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Utah\"/>
    </mc:Choice>
  </mc:AlternateContent>
  <xr:revisionPtr revIDLastSave="0" documentId="13_ncr:1_{98E50C18-73F9-4C76-9314-A8FCFBF1C099}" xr6:coauthVersionLast="47" xr6:coauthVersionMax="47" xr10:uidLastSave="{00000000-0000-0000-0000-000000000000}"/>
  <bookViews>
    <workbookView xWindow="7896" yWindow="684" windowWidth="11400" windowHeight="11688" xr2:uid="{8D681FA7-76B3-4B8B-B31F-D03A41AA8C79}"/>
  </bookViews>
  <sheets>
    <sheet name="2020" sheetId="4" r:id="rId1"/>
    <sheet name="2019" sheetId="5" r:id="rId2"/>
    <sheet name="2021" sheetId="3" r:id="rId3"/>
    <sheet name="2022" sheetId="1" r:id="rId4"/>
    <sheet name="Income - CoPayments" sheetId="2" r:id="rId5"/>
  </sheets>
  <definedNames>
    <definedName name="HHSize_10" localSheetId="2">'2021'!$A$180</definedName>
    <definedName name="HHSize_11" localSheetId="2">'2021'!$A$202</definedName>
    <definedName name="HHSize_12" localSheetId="2">'2021'!$A$224</definedName>
    <definedName name="HHSize_3" localSheetId="2">'2021'!$A$24</definedName>
    <definedName name="HHSize_4" localSheetId="2">'2021'!$A$46</definedName>
    <definedName name="HHSize_5" localSheetId="2">'2021'!$A$68</definedName>
    <definedName name="HHSize_6" localSheetId="2">'2021'!$A$90</definedName>
    <definedName name="HHSize_7" localSheetId="2">'2021'!$A$113</definedName>
    <definedName name="HHSize_8" localSheetId="2">'2021'!$A$135</definedName>
    <definedName name="HHSize_9" localSheetId="2">'2021'!$A$157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3" i="5" l="1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199" i="5"/>
  <c r="F199" i="5"/>
  <c r="D146" i="2" s="1"/>
  <c r="G198" i="5"/>
  <c r="F198" i="5"/>
  <c r="G197" i="5"/>
  <c r="F197" i="5"/>
  <c r="G196" i="5"/>
  <c r="E143" i="2" s="1"/>
  <c r="F196" i="5"/>
  <c r="G195" i="5"/>
  <c r="F195" i="5"/>
  <c r="D142" i="2" s="1"/>
  <c r="G194" i="5"/>
  <c r="F194" i="5"/>
  <c r="G193" i="5"/>
  <c r="F193" i="5"/>
  <c r="G192" i="5"/>
  <c r="E139" i="2" s="1"/>
  <c r="F192" i="5"/>
  <c r="D139" i="2" s="1"/>
  <c r="G191" i="5"/>
  <c r="F191" i="5"/>
  <c r="G190" i="5"/>
  <c r="F190" i="5"/>
  <c r="G189" i="5"/>
  <c r="F189" i="5"/>
  <c r="G188" i="5"/>
  <c r="E135" i="2" s="1"/>
  <c r="F188" i="5"/>
  <c r="D135" i="2" s="1"/>
  <c r="G187" i="5"/>
  <c r="F187" i="5"/>
  <c r="D134" i="2" s="1"/>
  <c r="G186" i="5"/>
  <c r="F186" i="5"/>
  <c r="G185" i="5"/>
  <c r="F185" i="5"/>
  <c r="G184" i="5"/>
  <c r="E131" i="2" s="1"/>
  <c r="F184" i="5"/>
  <c r="D131" i="2" s="1"/>
  <c r="G244" i="5"/>
  <c r="F244" i="5"/>
  <c r="D145" i="2"/>
  <c r="D141" i="2"/>
  <c r="D138" i="2"/>
  <c r="D137" i="2"/>
  <c r="D133" i="2"/>
  <c r="G176" i="5"/>
  <c r="F176" i="5"/>
  <c r="G175" i="5"/>
  <c r="F175" i="5"/>
  <c r="D129" i="2" s="1"/>
  <c r="G174" i="5"/>
  <c r="F174" i="5"/>
  <c r="G173" i="5"/>
  <c r="F173" i="5"/>
  <c r="G172" i="5"/>
  <c r="F172" i="5"/>
  <c r="G171" i="5"/>
  <c r="F171" i="5"/>
  <c r="D125" i="2" s="1"/>
  <c r="G170" i="5"/>
  <c r="F170" i="5"/>
  <c r="G169" i="5"/>
  <c r="F169" i="5"/>
  <c r="G168" i="5"/>
  <c r="F168" i="5"/>
  <c r="G167" i="5"/>
  <c r="F167" i="5"/>
  <c r="D121" i="2" s="1"/>
  <c r="G166" i="5"/>
  <c r="F166" i="5"/>
  <c r="G165" i="5"/>
  <c r="F165" i="5"/>
  <c r="G164" i="5"/>
  <c r="F164" i="5"/>
  <c r="G163" i="5"/>
  <c r="F163" i="5"/>
  <c r="D117" i="2" s="1"/>
  <c r="G162" i="5"/>
  <c r="F162" i="5"/>
  <c r="G161" i="5"/>
  <c r="F161" i="5"/>
  <c r="G154" i="5"/>
  <c r="F154" i="5"/>
  <c r="G153" i="5"/>
  <c r="F153" i="5"/>
  <c r="D113" i="2" s="1"/>
  <c r="G152" i="5"/>
  <c r="F152" i="5"/>
  <c r="G151" i="5"/>
  <c r="F151" i="5"/>
  <c r="G150" i="5"/>
  <c r="F150" i="5"/>
  <c r="G149" i="5"/>
  <c r="F149" i="5"/>
  <c r="D109" i="2" s="1"/>
  <c r="G148" i="5"/>
  <c r="F148" i="5"/>
  <c r="G147" i="5"/>
  <c r="F147" i="5"/>
  <c r="G146" i="5"/>
  <c r="F146" i="5"/>
  <c r="G145" i="5"/>
  <c r="F145" i="5"/>
  <c r="D105" i="2" s="1"/>
  <c r="G144" i="5"/>
  <c r="F144" i="5"/>
  <c r="G143" i="5"/>
  <c r="F143" i="5"/>
  <c r="G142" i="5"/>
  <c r="F142" i="5"/>
  <c r="G141" i="5"/>
  <c r="F141" i="5"/>
  <c r="D101" i="2" s="1"/>
  <c r="G140" i="5"/>
  <c r="F140" i="5"/>
  <c r="G139" i="5"/>
  <c r="F139" i="5"/>
  <c r="G132" i="5"/>
  <c r="F132" i="5"/>
  <c r="G131" i="5"/>
  <c r="F131" i="5"/>
  <c r="D97" i="2" s="1"/>
  <c r="G130" i="5"/>
  <c r="F130" i="5"/>
  <c r="G129" i="5"/>
  <c r="F129" i="5"/>
  <c r="G128" i="5"/>
  <c r="F128" i="5"/>
  <c r="G127" i="5"/>
  <c r="F127" i="5"/>
  <c r="D93" i="2" s="1"/>
  <c r="G126" i="5"/>
  <c r="F126" i="5"/>
  <c r="G125" i="5"/>
  <c r="F125" i="5"/>
  <c r="G124" i="5"/>
  <c r="F124" i="5"/>
  <c r="G123" i="5"/>
  <c r="F123" i="5"/>
  <c r="D89" i="2" s="1"/>
  <c r="G122" i="5"/>
  <c r="F122" i="5"/>
  <c r="G121" i="5"/>
  <c r="F121" i="5"/>
  <c r="G120" i="5"/>
  <c r="F120" i="5"/>
  <c r="G119" i="5"/>
  <c r="F119" i="5"/>
  <c r="D85" i="2" s="1"/>
  <c r="G118" i="5"/>
  <c r="F118" i="5"/>
  <c r="G117" i="5"/>
  <c r="F117" i="5"/>
  <c r="H146" i="2"/>
  <c r="G146" i="2"/>
  <c r="F146" i="2"/>
  <c r="E146" i="2"/>
  <c r="C146" i="2"/>
  <c r="H145" i="2"/>
  <c r="G145" i="2"/>
  <c r="F145" i="2"/>
  <c r="E145" i="2"/>
  <c r="C145" i="2"/>
  <c r="H144" i="2"/>
  <c r="G144" i="2"/>
  <c r="F144" i="2"/>
  <c r="E144" i="2"/>
  <c r="D144" i="2"/>
  <c r="C144" i="2"/>
  <c r="H143" i="2"/>
  <c r="G143" i="2"/>
  <c r="F143" i="2"/>
  <c r="D143" i="2"/>
  <c r="C143" i="2"/>
  <c r="H142" i="2"/>
  <c r="G142" i="2"/>
  <c r="F142" i="2"/>
  <c r="E142" i="2"/>
  <c r="C142" i="2"/>
  <c r="H141" i="2"/>
  <c r="G141" i="2"/>
  <c r="F141" i="2"/>
  <c r="E141" i="2"/>
  <c r="C141" i="2"/>
  <c r="H140" i="2"/>
  <c r="G140" i="2"/>
  <c r="F140" i="2"/>
  <c r="E140" i="2"/>
  <c r="D140" i="2"/>
  <c r="C140" i="2"/>
  <c r="H139" i="2"/>
  <c r="G139" i="2"/>
  <c r="F139" i="2"/>
  <c r="C139" i="2"/>
  <c r="H138" i="2"/>
  <c r="G138" i="2"/>
  <c r="F138" i="2"/>
  <c r="E138" i="2"/>
  <c r="C138" i="2"/>
  <c r="H137" i="2"/>
  <c r="G137" i="2"/>
  <c r="F137" i="2"/>
  <c r="E137" i="2"/>
  <c r="C137" i="2"/>
  <c r="H136" i="2"/>
  <c r="G136" i="2"/>
  <c r="F136" i="2"/>
  <c r="E136" i="2"/>
  <c r="D136" i="2"/>
  <c r="C136" i="2"/>
  <c r="H135" i="2"/>
  <c r="G135" i="2"/>
  <c r="F135" i="2"/>
  <c r="C135" i="2"/>
  <c r="H134" i="2"/>
  <c r="G134" i="2"/>
  <c r="F134" i="2"/>
  <c r="E134" i="2"/>
  <c r="C134" i="2"/>
  <c r="H133" i="2"/>
  <c r="G133" i="2"/>
  <c r="F133" i="2"/>
  <c r="E133" i="2"/>
  <c r="C133" i="2"/>
  <c r="H132" i="2"/>
  <c r="G132" i="2"/>
  <c r="F132" i="2"/>
  <c r="E132" i="2"/>
  <c r="D132" i="2"/>
  <c r="C132" i="2"/>
  <c r="H131" i="2"/>
  <c r="G131" i="2"/>
  <c r="F131" i="2"/>
  <c r="C131" i="2"/>
  <c r="H130" i="2"/>
  <c r="G130" i="2"/>
  <c r="F130" i="2"/>
  <c r="E130" i="2"/>
  <c r="D130" i="2"/>
  <c r="C130" i="2"/>
  <c r="H129" i="2"/>
  <c r="G129" i="2"/>
  <c r="F129" i="2"/>
  <c r="E129" i="2"/>
  <c r="C129" i="2"/>
  <c r="H128" i="2"/>
  <c r="G128" i="2"/>
  <c r="F128" i="2"/>
  <c r="E128" i="2"/>
  <c r="D128" i="2"/>
  <c r="C128" i="2"/>
  <c r="H127" i="2"/>
  <c r="G127" i="2"/>
  <c r="F127" i="2"/>
  <c r="E127" i="2"/>
  <c r="D127" i="2"/>
  <c r="C127" i="2"/>
  <c r="H126" i="2"/>
  <c r="G126" i="2"/>
  <c r="F126" i="2"/>
  <c r="E126" i="2"/>
  <c r="D126" i="2"/>
  <c r="C126" i="2"/>
  <c r="H125" i="2"/>
  <c r="G125" i="2"/>
  <c r="F125" i="2"/>
  <c r="E125" i="2"/>
  <c r="C125" i="2"/>
  <c r="H124" i="2"/>
  <c r="G124" i="2"/>
  <c r="F124" i="2"/>
  <c r="E124" i="2"/>
  <c r="D124" i="2"/>
  <c r="C124" i="2"/>
  <c r="H123" i="2"/>
  <c r="G123" i="2"/>
  <c r="F123" i="2"/>
  <c r="E123" i="2"/>
  <c r="D123" i="2"/>
  <c r="C123" i="2"/>
  <c r="H122" i="2"/>
  <c r="G122" i="2"/>
  <c r="F122" i="2"/>
  <c r="E122" i="2"/>
  <c r="D122" i="2"/>
  <c r="C122" i="2"/>
  <c r="H121" i="2"/>
  <c r="G121" i="2"/>
  <c r="F121" i="2"/>
  <c r="E121" i="2"/>
  <c r="C121" i="2"/>
  <c r="H120" i="2"/>
  <c r="G120" i="2"/>
  <c r="F120" i="2"/>
  <c r="E120" i="2"/>
  <c r="D120" i="2"/>
  <c r="C120" i="2"/>
  <c r="H119" i="2"/>
  <c r="G119" i="2"/>
  <c r="F119" i="2"/>
  <c r="E119" i="2"/>
  <c r="D119" i="2"/>
  <c r="C119" i="2"/>
  <c r="H118" i="2"/>
  <c r="G118" i="2"/>
  <c r="F118" i="2"/>
  <c r="E118" i="2"/>
  <c r="D118" i="2"/>
  <c r="C118" i="2"/>
  <c r="H117" i="2"/>
  <c r="G117" i="2"/>
  <c r="F117" i="2"/>
  <c r="E117" i="2"/>
  <c r="C117" i="2"/>
  <c r="H116" i="2"/>
  <c r="G116" i="2"/>
  <c r="F116" i="2"/>
  <c r="E116" i="2"/>
  <c r="D116" i="2"/>
  <c r="C116" i="2"/>
  <c r="H115" i="2"/>
  <c r="G115" i="2"/>
  <c r="F115" i="2"/>
  <c r="E115" i="2"/>
  <c r="D115" i="2"/>
  <c r="C115" i="2"/>
  <c r="H114" i="2"/>
  <c r="G114" i="2"/>
  <c r="F114" i="2"/>
  <c r="E114" i="2"/>
  <c r="D114" i="2"/>
  <c r="C114" i="2"/>
  <c r="H113" i="2"/>
  <c r="G113" i="2"/>
  <c r="F113" i="2"/>
  <c r="E113" i="2"/>
  <c r="C113" i="2"/>
  <c r="H112" i="2"/>
  <c r="G112" i="2"/>
  <c r="F112" i="2"/>
  <c r="E112" i="2"/>
  <c r="D112" i="2"/>
  <c r="C112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9" i="2"/>
  <c r="G109" i="2"/>
  <c r="F109" i="2"/>
  <c r="E109" i="2"/>
  <c r="C109" i="2"/>
  <c r="H108" i="2"/>
  <c r="G108" i="2"/>
  <c r="F108" i="2"/>
  <c r="E108" i="2"/>
  <c r="D108" i="2"/>
  <c r="C108" i="2"/>
  <c r="H107" i="2"/>
  <c r="G107" i="2"/>
  <c r="F107" i="2"/>
  <c r="E107" i="2"/>
  <c r="D107" i="2"/>
  <c r="C107" i="2"/>
  <c r="H106" i="2"/>
  <c r="G106" i="2"/>
  <c r="F106" i="2"/>
  <c r="E106" i="2"/>
  <c r="D106" i="2"/>
  <c r="C106" i="2"/>
  <c r="H105" i="2"/>
  <c r="G105" i="2"/>
  <c r="F105" i="2"/>
  <c r="E105" i="2"/>
  <c r="C105" i="2"/>
  <c r="H104" i="2"/>
  <c r="G104" i="2"/>
  <c r="F104" i="2"/>
  <c r="E104" i="2"/>
  <c r="D104" i="2"/>
  <c r="C104" i="2"/>
  <c r="H103" i="2"/>
  <c r="G103" i="2"/>
  <c r="F103" i="2"/>
  <c r="E103" i="2"/>
  <c r="D103" i="2"/>
  <c r="C103" i="2"/>
  <c r="H102" i="2"/>
  <c r="G102" i="2"/>
  <c r="F102" i="2"/>
  <c r="E102" i="2"/>
  <c r="D102" i="2"/>
  <c r="C102" i="2"/>
  <c r="H101" i="2"/>
  <c r="G101" i="2"/>
  <c r="F101" i="2"/>
  <c r="E101" i="2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G90" i="2"/>
  <c r="F90" i="2"/>
  <c r="E90" i="2"/>
  <c r="D90" i="2"/>
  <c r="C90" i="2"/>
  <c r="H89" i="2"/>
  <c r="G89" i="2"/>
  <c r="F89" i="2"/>
  <c r="E89" i="2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H86" i="2"/>
  <c r="G86" i="2"/>
  <c r="F86" i="2"/>
  <c r="E86" i="2"/>
  <c r="D86" i="2"/>
  <c r="C86" i="2"/>
  <c r="H85" i="2"/>
  <c r="G85" i="2"/>
  <c r="F85" i="2"/>
  <c r="E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H63" i="2"/>
  <c r="G63" i="2"/>
  <c r="F63" i="2"/>
  <c r="E63" i="2"/>
  <c r="D63" i="2"/>
  <c r="C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  <c r="G245" i="5"/>
  <c r="F245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E10" i="2" s="1"/>
  <c r="F13" i="5"/>
  <c r="D10" i="2" s="1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H290" i="2"/>
  <c r="G290" i="2"/>
  <c r="F290" i="2"/>
  <c r="E290" i="2"/>
  <c r="D290" i="2"/>
  <c r="C290" i="2"/>
  <c r="H289" i="2"/>
  <c r="G289" i="2"/>
  <c r="F289" i="2"/>
  <c r="E289" i="2"/>
  <c r="D289" i="2"/>
  <c r="C289" i="2"/>
  <c r="H288" i="2"/>
  <c r="G288" i="2"/>
  <c r="F288" i="2"/>
  <c r="E288" i="2"/>
  <c r="D288" i="2"/>
  <c r="C288" i="2"/>
  <c r="H287" i="2"/>
  <c r="G287" i="2"/>
  <c r="F287" i="2"/>
  <c r="E287" i="2"/>
  <c r="D287" i="2"/>
  <c r="C287" i="2"/>
  <c r="H286" i="2"/>
  <c r="G286" i="2"/>
  <c r="F286" i="2"/>
  <c r="E286" i="2"/>
  <c r="D286" i="2"/>
  <c r="C286" i="2"/>
  <c r="H285" i="2"/>
  <c r="G285" i="2"/>
  <c r="F285" i="2"/>
  <c r="E285" i="2"/>
  <c r="D285" i="2"/>
  <c r="C285" i="2"/>
  <c r="H284" i="2"/>
  <c r="G284" i="2"/>
  <c r="F284" i="2"/>
  <c r="E284" i="2"/>
  <c r="D284" i="2"/>
  <c r="C284" i="2"/>
  <c r="H283" i="2"/>
  <c r="G283" i="2"/>
  <c r="F283" i="2"/>
  <c r="E283" i="2"/>
  <c r="D283" i="2"/>
  <c r="C283" i="2"/>
  <c r="H282" i="2"/>
  <c r="G282" i="2"/>
  <c r="F282" i="2"/>
  <c r="E282" i="2"/>
  <c r="D282" i="2"/>
  <c r="C282" i="2"/>
  <c r="H281" i="2"/>
  <c r="G281" i="2"/>
  <c r="F281" i="2"/>
  <c r="E281" i="2"/>
  <c r="D281" i="2"/>
  <c r="C281" i="2"/>
  <c r="H280" i="2"/>
  <c r="G280" i="2"/>
  <c r="F280" i="2"/>
  <c r="E280" i="2"/>
  <c r="D280" i="2"/>
  <c r="C280" i="2"/>
  <c r="H279" i="2"/>
  <c r="G279" i="2"/>
  <c r="F279" i="2"/>
  <c r="E279" i="2"/>
  <c r="D279" i="2"/>
  <c r="C279" i="2"/>
  <c r="H278" i="2"/>
  <c r="G278" i="2"/>
  <c r="F278" i="2"/>
  <c r="E278" i="2"/>
  <c r="D278" i="2"/>
  <c r="C278" i="2"/>
  <c r="H277" i="2"/>
  <c r="G277" i="2"/>
  <c r="F277" i="2"/>
  <c r="E277" i="2"/>
  <c r="D277" i="2"/>
  <c r="C277" i="2"/>
  <c r="H276" i="2"/>
  <c r="G276" i="2"/>
  <c r="F276" i="2"/>
  <c r="E276" i="2"/>
  <c r="D276" i="2"/>
  <c r="C276" i="2"/>
  <c r="H275" i="2"/>
  <c r="G275" i="2"/>
  <c r="F275" i="2"/>
  <c r="E275" i="2"/>
  <c r="D275" i="2"/>
  <c r="C275" i="2"/>
  <c r="H274" i="2"/>
  <c r="G274" i="2"/>
  <c r="F274" i="2"/>
  <c r="E274" i="2"/>
  <c r="D274" i="2"/>
  <c r="C274" i="2"/>
  <c r="H273" i="2"/>
  <c r="G273" i="2"/>
  <c r="F273" i="2"/>
  <c r="E273" i="2"/>
  <c r="D273" i="2"/>
  <c r="C273" i="2"/>
  <c r="H272" i="2"/>
  <c r="G272" i="2"/>
  <c r="F272" i="2"/>
  <c r="E272" i="2"/>
  <c r="D272" i="2"/>
  <c r="C272" i="2"/>
  <c r="H271" i="2"/>
  <c r="G271" i="2"/>
  <c r="F271" i="2"/>
  <c r="E271" i="2"/>
  <c r="D271" i="2"/>
  <c r="C271" i="2"/>
  <c r="H270" i="2"/>
  <c r="G270" i="2"/>
  <c r="F270" i="2"/>
  <c r="E270" i="2"/>
  <c r="D270" i="2"/>
  <c r="C270" i="2"/>
  <c r="H269" i="2"/>
  <c r="G269" i="2"/>
  <c r="F269" i="2"/>
  <c r="E269" i="2"/>
  <c r="D269" i="2"/>
  <c r="C269" i="2"/>
  <c r="H268" i="2"/>
  <c r="G268" i="2"/>
  <c r="F268" i="2"/>
  <c r="E268" i="2"/>
  <c r="D268" i="2"/>
  <c r="C268" i="2"/>
  <c r="H267" i="2"/>
  <c r="G267" i="2"/>
  <c r="F267" i="2"/>
  <c r="E267" i="2"/>
  <c r="D267" i="2"/>
  <c r="C267" i="2"/>
  <c r="H266" i="2"/>
  <c r="G266" i="2"/>
  <c r="F266" i="2"/>
  <c r="E266" i="2"/>
  <c r="D266" i="2"/>
  <c r="C266" i="2"/>
  <c r="H265" i="2"/>
  <c r="G265" i="2"/>
  <c r="F265" i="2"/>
  <c r="E265" i="2"/>
  <c r="D265" i="2"/>
  <c r="C265" i="2"/>
  <c r="H264" i="2"/>
  <c r="G264" i="2"/>
  <c r="F264" i="2"/>
  <c r="E264" i="2"/>
  <c r="D264" i="2"/>
  <c r="C264" i="2"/>
  <c r="H263" i="2"/>
  <c r="G263" i="2"/>
  <c r="F263" i="2"/>
  <c r="E263" i="2"/>
  <c r="D263" i="2"/>
  <c r="C263" i="2"/>
  <c r="H262" i="2"/>
  <c r="G262" i="2"/>
  <c r="F262" i="2"/>
  <c r="E262" i="2"/>
  <c r="D262" i="2"/>
  <c r="C262" i="2"/>
  <c r="H261" i="2"/>
  <c r="G261" i="2"/>
  <c r="F261" i="2"/>
  <c r="E261" i="2"/>
  <c r="D261" i="2"/>
  <c r="C261" i="2"/>
  <c r="H260" i="2"/>
  <c r="G260" i="2"/>
  <c r="F260" i="2"/>
  <c r="E260" i="2"/>
  <c r="D260" i="2"/>
  <c r="C260" i="2"/>
  <c r="H259" i="2"/>
  <c r="G259" i="2"/>
  <c r="F259" i="2"/>
  <c r="E259" i="2"/>
  <c r="D259" i="2"/>
  <c r="C259" i="2"/>
  <c r="H258" i="2"/>
  <c r="G258" i="2"/>
  <c r="F258" i="2"/>
  <c r="E258" i="2"/>
  <c r="D258" i="2"/>
  <c r="C258" i="2"/>
  <c r="H257" i="2"/>
  <c r="G257" i="2"/>
  <c r="F257" i="2"/>
  <c r="E257" i="2"/>
  <c r="D257" i="2"/>
  <c r="C257" i="2"/>
  <c r="H256" i="2"/>
  <c r="G256" i="2"/>
  <c r="F256" i="2"/>
  <c r="E256" i="2"/>
  <c r="D256" i="2"/>
  <c r="C256" i="2"/>
  <c r="H255" i="2"/>
  <c r="G255" i="2"/>
  <c r="F255" i="2"/>
  <c r="E255" i="2"/>
  <c r="D255" i="2"/>
  <c r="C255" i="2"/>
  <c r="H254" i="2"/>
  <c r="G254" i="2"/>
  <c r="F254" i="2"/>
  <c r="E254" i="2"/>
  <c r="D254" i="2"/>
  <c r="C254" i="2"/>
  <c r="H253" i="2"/>
  <c r="G253" i="2"/>
  <c r="F253" i="2"/>
  <c r="E253" i="2"/>
  <c r="D253" i="2"/>
  <c r="C253" i="2"/>
  <c r="H252" i="2"/>
  <c r="G252" i="2"/>
  <c r="F252" i="2"/>
  <c r="E252" i="2"/>
  <c r="D252" i="2"/>
  <c r="C252" i="2"/>
  <c r="H251" i="2"/>
  <c r="G251" i="2"/>
  <c r="F251" i="2"/>
  <c r="E251" i="2"/>
  <c r="D251" i="2"/>
  <c r="C251" i="2"/>
  <c r="H250" i="2"/>
  <c r="G250" i="2"/>
  <c r="F250" i="2"/>
  <c r="E250" i="2"/>
  <c r="D250" i="2"/>
  <c r="C250" i="2"/>
  <c r="H249" i="2"/>
  <c r="G249" i="2"/>
  <c r="F249" i="2"/>
  <c r="E249" i="2"/>
  <c r="D249" i="2"/>
  <c r="C249" i="2"/>
  <c r="H248" i="2"/>
  <c r="G248" i="2"/>
  <c r="F248" i="2"/>
  <c r="E248" i="2"/>
  <c r="D248" i="2"/>
  <c r="C248" i="2"/>
  <c r="H247" i="2"/>
  <c r="G247" i="2"/>
  <c r="F247" i="2"/>
  <c r="E247" i="2"/>
  <c r="D247" i="2"/>
  <c r="C247" i="2"/>
  <c r="H246" i="2"/>
  <c r="G246" i="2"/>
  <c r="F246" i="2"/>
  <c r="E246" i="2"/>
  <c r="D246" i="2"/>
  <c r="C246" i="2"/>
  <c r="H245" i="2"/>
  <c r="G245" i="2"/>
  <c r="F245" i="2"/>
  <c r="E245" i="2"/>
  <c r="D245" i="2"/>
  <c r="C245" i="2"/>
  <c r="H244" i="2"/>
  <c r="G244" i="2"/>
  <c r="F244" i="2"/>
  <c r="E244" i="2"/>
  <c r="D244" i="2"/>
  <c r="C244" i="2"/>
  <c r="H243" i="2"/>
  <c r="G243" i="2"/>
  <c r="F243" i="2"/>
  <c r="E243" i="2"/>
  <c r="D243" i="2"/>
  <c r="C243" i="2"/>
  <c r="H242" i="2"/>
  <c r="G242" i="2"/>
  <c r="F242" i="2"/>
  <c r="E242" i="2"/>
  <c r="D242" i="2"/>
  <c r="C242" i="2"/>
  <c r="H241" i="2"/>
  <c r="G241" i="2"/>
  <c r="F241" i="2"/>
  <c r="E241" i="2"/>
  <c r="D241" i="2"/>
  <c r="C241" i="2"/>
  <c r="H240" i="2"/>
  <c r="G240" i="2"/>
  <c r="F240" i="2"/>
  <c r="E240" i="2"/>
  <c r="D240" i="2"/>
  <c r="C240" i="2"/>
  <c r="H239" i="2"/>
  <c r="G239" i="2"/>
  <c r="F239" i="2"/>
  <c r="E239" i="2"/>
  <c r="D239" i="2"/>
  <c r="C239" i="2"/>
  <c r="H238" i="2"/>
  <c r="G238" i="2"/>
  <c r="F238" i="2"/>
  <c r="E238" i="2"/>
  <c r="D238" i="2"/>
  <c r="C238" i="2"/>
  <c r="H237" i="2"/>
  <c r="G237" i="2"/>
  <c r="F237" i="2"/>
  <c r="E237" i="2"/>
  <c r="D237" i="2"/>
  <c r="C237" i="2"/>
  <c r="H236" i="2"/>
  <c r="G236" i="2"/>
  <c r="F236" i="2"/>
  <c r="E236" i="2"/>
  <c r="D236" i="2"/>
  <c r="C236" i="2"/>
  <c r="H235" i="2"/>
  <c r="G235" i="2"/>
  <c r="F235" i="2"/>
  <c r="E235" i="2"/>
  <c r="D235" i="2"/>
  <c r="C235" i="2"/>
  <c r="H234" i="2"/>
  <c r="G234" i="2"/>
  <c r="F234" i="2"/>
  <c r="E234" i="2"/>
  <c r="D234" i="2"/>
  <c r="C234" i="2"/>
  <c r="H233" i="2"/>
  <c r="G233" i="2"/>
  <c r="F233" i="2"/>
  <c r="E233" i="2"/>
  <c r="D233" i="2"/>
  <c r="C233" i="2"/>
  <c r="H232" i="2"/>
  <c r="G232" i="2"/>
  <c r="F232" i="2"/>
  <c r="E232" i="2"/>
  <c r="D232" i="2"/>
  <c r="C232" i="2"/>
  <c r="H231" i="2"/>
  <c r="G231" i="2"/>
  <c r="F231" i="2"/>
  <c r="E231" i="2"/>
  <c r="D231" i="2"/>
  <c r="C231" i="2"/>
  <c r="H230" i="2"/>
  <c r="G230" i="2"/>
  <c r="F230" i="2"/>
  <c r="E230" i="2"/>
  <c r="D230" i="2"/>
  <c r="C230" i="2"/>
  <c r="H229" i="2"/>
  <c r="G229" i="2"/>
  <c r="F229" i="2"/>
  <c r="E229" i="2"/>
  <c r="D229" i="2"/>
  <c r="C229" i="2"/>
  <c r="H228" i="2"/>
  <c r="G228" i="2"/>
  <c r="F228" i="2"/>
  <c r="E228" i="2"/>
  <c r="D228" i="2"/>
  <c r="C228" i="2"/>
  <c r="H227" i="2"/>
  <c r="G227" i="2"/>
  <c r="F227" i="2"/>
  <c r="E227" i="2"/>
  <c r="D227" i="2"/>
  <c r="C227" i="2"/>
  <c r="H226" i="2"/>
  <c r="G226" i="2"/>
  <c r="F226" i="2"/>
  <c r="E226" i="2"/>
  <c r="D226" i="2"/>
  <c r="C226" i="2"/>
  <c r="H225" i="2"/>
  <c r="G225" i="2"/>
  <c r="F225" i="2"/>
  <c r="E225" i="2"/>
  <c r="D225" i="2"/>
  <c r="C225" i="2"/>
  <c r="H224" i="2"/>
  <c r="G224" i="2"/>
  <c r="F224" i="2"/>
  <c r="E224" i="2"/>
  <c r="D224" i="2"/>
  <c r="C224" i="2"/>
  <c r="H223" i="2"/>
  <c r="G223" i="2"/>
  <c r="F223" i="2"/>
  <c r="E223" i="2"/>
  <c r="D223" i="2"/>
  <c r="C223" i="2"/>
  <c r="H222" i="2"/>
  <c r="G222" i="2"/>
  <c r="F222" i="2"/>
  <c r="E222" i="2"/>
  <c r="D222" i="2"/>
  <c r="C222" i="2"/>
  <c r="H221" i="2"/>
  <c r="G221" i="2"/>
  <c r="F221" i="2"/>
  <c r="E221" i="2"/>
  <c r="D221" i="2"/>
  <c r="C221" i="2"/>
  <c r="H220" i="2"/>
  <c r="G220" i="2"/>
  <c r="F220" i="2"/>
  <c r="E220" i="2"/>
  <c r="D220" i="2"/>
  <c r="C220" i="2"/>
  <c r="H219" i="2"/>
  <c r="G219" i="2"/>
  <c r="F219" i="2"/>
  <c r="E219" i="2"/>
  <c r="D219" i="2"/>
  <c r="C219" i="2"/>
  <c r="H218" i="2"/>
  <c r="G218" i="2"/>
  <c r="F218" i="2"/>
  <c r="E218" i="2"/>
  <c r="D218" i="2"/>
  <c r="C218" i="2"/>
  <c r="H217" i="2"/>
  <c r="G217" i="2"/>
  <c r="F217" i="2"/>
  <c r="E217" i="2"/>
  <c r="D217" i="2"/>
  <c r="C217" i="2"/>
  <c r="H216" i="2"/>
  <c r="G216" i="2"/>
  <c r="F216" i="2"/>
  <c r="E216" i="2"/>
  <c r="D216" i="2"/>
  <c r="C216" i="2"/>
  <c r="H215" i="2"/>
  <c r="G215" i="2"/>
  <c r="F215" i="2"/>
  <c r="E215" i="2"/>
  <c r="D215" i="2"/>
  <c r="C215" i="2"/>
  <c r="H214" i="2"/>
  <c r="G214" i="2"/>
  <c r="F214" i="2"/>
  <c r="E214" i="2"/>
  <c r="D214" i="2"/>
  <c r="C214" i="2"/>
  <c r="H213" i="2"/>
  <c r="G213" i="2"/>
  <c r="F213" i="2"/>
  <c r="E213" i="2"/>
  <c r="D213" i="2"/>
  <c r="C213" i="2"/>
  <c r="H212" i="2"/>
  <c r="G212" i="2"/>
  <c r="F212" i="2"/>
  <c r="E212" i="2"/>
  <c r="D212" i="2"/>
  <c r="C212" i="2"/>
  <c r="H211" i="2"/>
  <c r="G211" i="2"/>
  <c r="F211" i="2"/>
  <c r="E211" i="2"/>
  <c r="D211" i="2"/>
  <c r="C211" i="2"/>
  <c r="H210" i="2"/>
  <c r="G210" i="2"/>
  <c r="F210" i="2"/>
  <c r="E210" i="2"/>
  <c r="D210" i="2"/>
  <c r="C210" i="2"/>
  <c r="H209" i="2"/>
  <c r="G209" i="2"/>
  <c r="F209" i="2"/>
  <c r="E209" i="2"/>
  <c r="D209" i="2"/>
  <c r="C209" i="2"/>
  <c r="H208" i="2"/>
  <c r="G208" i="2"/>
  <c r="F208" i="2"/>
  <c r="E208" i="2"/>
  <c r="D208" i="2"/>
  <c r="C208" i="2"/>
  <c r="H207" i="2"/>
  <c r="G207" i="2"/>
  <c r="F207" i="2"/>
  <c r="E207" i="2"/>
  <c r="D207" i="2"/>
  <c r="C207" i="2"/>
  <c r="H206" i="2"/>
  <c r="G206" i="2"/>
  <c r="F206" i="2"/>
  <c r="E206" i="2"/>
  <c r="D206" i="2"/>
  <c r="C206" i="2"/>
  <c r="H205" i="2"/>
  <c r="G205" i="2"/>
  <c r="F205" i="2"/>
  <c r="E205" i="2"/>
  <c r="D205" i="2"/>
  <c r="C205" i="2"/>
  <c r="H204" i="2"/>
  <c r="G204" i="2"/>
  <c r="F204" i="2"/>
  <c r="E204" i="2"/>
  <c r="D204" i="2"/>
  <c r="C204" i="2"/>
  <c r="H203" i="2"/>
  <c r="G203" i="2"/>
  <c r="F203" i="2"/>
  <c r="E203" i="2"/>
  <c r="D203" i="2"/>
  <c r="C203" i="2"/>
  <c r="H202" i="2"/>
  <c r="G202" i="2"/>
  <c r="F202" i="2"/>
  <c r="E202" i="2"/>
  <c r="D202" i="2"/>
  <c r="C202" i="2"/>
  <c r="H201" i="2"/>
  <c r="G201" i="2"/>
  <c r="F201" i="2"/>
  <c r="E201" i="2"/>
  <c r="D201" i="2"/>
  <c r="C201" i="2"/>
  <c r="H200" i="2"/>
  <c r="G200" i="2"/>
  <c r="F200" i="2"/>
  <c r="E200" i="2"/>
  <c r="D200" i="2"/>
  <c r="C200" i="2"/>
  <c r="H199" i="2"/>
  <c r="G199" i="2"/>
  <c r="F199" i="2"/>
  <c r="E199" i="2"/>
  <c r="D199" i="2"/>
  <c r="C199" i="2"/>
  <c r="H198" i="2"/>
  <c r="G198" i="2"/>
  <c r="F198" i="2"/>
  <c r="E198" i="2"/>
  <c r="D198" i="2"/>
  <c r="C198" i="2"/>
  <c r="H197" i="2"/>
  <c r="G197" i="2"/>
  <c r="F197" i="2"/>
  <c r="E197" i="2"/>
  <c r="D197" i="2"/>
  <c r="C197" i="2"/>
  <c r="H196" i="2"/>
  <c r="G196" i="2"/>
  <c r="F196" i="2"/>
  <c r="E196" i="2"/>
  <c r="D196" i="2"/>
  <c r="C196" i="2"/>
  <c r="H195" i="2"/>
  <c r="G195" i="2"/>
  <c r="F195" i="2"/>
  <c r="E195" i="2"/>
  <c r="D195" i="2"/>
  <c r="C195" i="2"/>
  <c r="H194" i="2"/>
  <c r="G194" i="2"/>
  <c r="F194" i="2"/>
  <c r="E194" i="2"/>
  <c r="D194" i="2"/>
  <c r="C194" i="2"/>
  <c r="H193" i="2"/>
  <c r="G193" i="2"/>
  <c r="F193" i="2"/>
  <c r="E193" i="2"/>
  <c r="D193" i="2"/>
  <c r="C193" i="2"/>
  <c r="H192" i="2"/>
  <c r="G192" i="2"/>
  <c r="F192" i="2"/>
  <c r="E192" i="2"/>
  <c r="D192" i="2"/>
  <c r="C192" i="2"/>
  <c r="H191" i="2"/>
  <c r="G191" i="2"/>
  <c r="F191" i="2"/>
  <c r="E191" i="2"/>
  <c r="D191" i="2"/>
  <c r="C191" i="2"/>
  <c r="H190" i="2"/>
  <c r="G190" i="2"/>
  <c r="F190" i="2"/>
  <c r="E190" i="2"/>
  <c r="D190" i="2"/>
  <c r="C190" i="2"/>
  <c r="H189" i="2"/>
  <c r="G189" i="2"/>
  <c r="F189" i="2"/>
  <c r="E189" i="2"/>
  <c r="D189" i="2"/>
  <c r="C189" i="2"/>
  <c r="H188" i="2"/>
  <c r="G188" i="2"/>
  <c r="F188" i="2"/>
  <c r="E188" i="2"/>
  <c r="D188" i="2"/>
  <c r="C188" i="2"/>
  <c r="H187" i="2"/>
  <c r="G187" i="2"/>
  <c r="F187" i="2"/>
  <c r="E187" i="2"/>
  <c r="D187" i="2"/>
  <c r="C187" i="2"/>
  <c r="H186" i="2"/>
  <c r="G186" i="2"/>
  <c r="F186" i="2"/>
  <c r="E186" i="2"/>
  <c r="D186" i="2"/>
  <c r="C186" i="2"/>
  <c r="H185" i="2"/>
  <c r="G185" i="2"/>
  <c r="F185" i="2"/>
  <c r="E185" i="2"/>
  <c r="D185" i="2"/>
  <c r="C185" i="2"/>
  <c r="H184" i="2"/>
  <c r="G184" i="2"/>
  <c r="F184" i="2"/>
  <c r="E184" i="2"/>
  <c r="D184" i="2"/>
  <c r="C184" i="2"/>
  <c r="H183" i="2"/>
  <c r="G183" i="2"/>
  <c r="F183" i="2"/>
  <c r="E183" i="2"/>
  <c r="D183" i="2"/>
  <c r="C183" i="2"/>
  <c r="H182" i="2"/>
  <c r="G182" i="2"/>
  <c r="F182" i="2"/>
  <c r="E182" i="2"/>
  <c r="D182" i="2"/>
  <c r="C182" i="2"/>
  <c r="H181" i="2"/>
  <c r="G181" i="2"/>
  <c r="F181" i="2"/>
  <c r="E181" i="2"/>
  <c r="D181" i="2"/>
  <c r="C181" i="2"/>
  <c r="H180" i="2"/>
  <c r="G180" i="2"/>
  <c r="F180" i="2"/>
  <c r="E180" i="2"/>
  <c r="D180" i="2"/>
  <c r="C180" i="2"/>
  <c r="H179" i="2"/>
  <c r="G179" i="2"/>
  <c r="F179" i="2"/>
  <c r="E179" i="2"/>
  <c r="D179" i="2"/>
  <c r="C179" i="2"/>
  <c r="H178" i="2"/>
  <c r="G178" i="2"/>
  <c r="F178" i="2"/>
  <c r="E178" i="2"/>
  <c r="D178" i="2"/>
  <c r="C178" i="2"/>
  <c r="H177" i="2"/>
  <c r="G177" i="2"/>
  <c r="F177" i="2"/>
  <c r="E177" i="2"/>
  <c r="D177" i="2"/>
  <c r="C177" i="2"/>
  <c r="H176" i="2"/>
  <c r="G176" i="2"/>
  <c r="F176" i="2"/>
  <c r="E176" i="2"/>
  <c r="D176" i="2"/>
  <c r="C176" i="2"/>
  <c r="H175" i="2"/>
  <c r="G175" i="2"/>
  <c r="F175" i="2"/>
  <c r="E175" i="2"/>
  <c r="D175" i="2"/>
  <c r="C175" i="2"/>
  <c r="H174" i="2"/>
  <c r="G174" i="2"/>
  <c r="F174" i="2"/>
  <c r="E174" i="2"/>
  <c r="D174" i="2"/>
  <c r="C174" i="2"/>
  <c r="H173" i="2"/>
  <c r="G173" i="2"/>
  <c r="F173" i="2"/>
  <c r="E173" i="2"/>
  <c r="D173" i="2"/>
  <c r="C173" i="2"/>
  <c r="H172" i="2"/>
  <c r="G172" i="2"/>
  <c r="F172" i="2"/>
  <c r="E172" i="2"/>
  <c r="D172" i="2"/>
  <c r="C172" i="2"/>
  <c r="H171" i="2"/>
  <c r="G171" i="2"/>
  <c r="F171" i="2"/>
  <c r="E171" i="2"/>
  <c r="D171" i="2"/>
  <c r="C171" i="2"/>
  <c r="H170" i="2"/>
  <c r="G170" i="2"/>
  <c r="F170" i="2"/>
  <c r="E170" i="2"/>
  <c r="D170" i="2"/>
  <c r="C170" i="2"/>
  <c r="H169" i="2"/>
  <c r="G169" i="2"/>
  <c r="F169" i="2"/>
  <c r="E169" i="2"/>
  <c r="D169" i="2"/>
  <c r="C169" i="2"/>
  <c r="H168" i="2"/>
  <c r="G168" i="2"/>
  <c r="F168" i="2"/>
  <c r="E168" i="2"/>
  <c r="D168" i="2"/>
  <c r="C168" i="2"/>
  <c r="H167" i="2"/>
  <c r="G167" i="2"/>
  <c r="F167" i="2"/>
  <c r="E167" i="2"/>
  <c r="D167" i="2"/>
  <c r="C167" i="2"/>
  <c r="H166" i="2"/>
  <c r="G166" i="2"/>
  <c r="F166" i="2"/>
  <c r="E166" i="2"/>
  <c r="D166" i="2"/>
  <c r="C166" i="2"/>
  <c r="H165" i="2"/>
  <c r="G165" i="2"/>
  <c r="F165" i="2"/>
  <c r="E165" i="2"/>
  <c r="D165" i="2"/>
  <c r="C165" i="2"/>
  <c r="H164" i="2"/>
  <c r="G164" i="2"/>
  <c r="F164" i="2"/>
  <c r="E164" i="2"/>
  <c r="D164" i="2"/>
  <c r="C164" i="2"/>
  <c r="H163" i="2"/>
  <c r="G163" i="2"/>
  <c r="F163" i="2"/>
  <c r="E163" i="2"/>
  <c r="D163" i="2"/>
  <c r="C163" i="2"/>
  <c r="H162" i="2"/>
  <c r="G162" i="2"/>
  <c r="F162" i="2"/>
  <c r="E162" i="2"/>
  <c r="D162" i="2"/>
  <c r="C162" i="2"/>
  <c r="H161" i="2"/>
  <c r="G161" i="2"/>
  <c r="F161" i="2"/>
  <c r="E161" i="2"/>
  <c r="D161" i="2"/>
  <c r="C161" i="2"/>
  <c r="H160" i="2"/>
  <c r="G160" i="2"/>
  <c r="F160" i="2"/>
  <c r="E160" i="2"/>
  <c r="D160" i="2"/>
  <c r="C160" i="2"/>
  <c r="H159" i="2"/>
  <c r="G159" i="2"/>
  <c r="F159" i="2"/>
  <c r="E159" i="2"/>
  <c r="D159" i="2"/>
  <c r="C159" i="2"/>
  <c r="H158" i="2"/>
  <c r="G158" i="2"/>
  <c r="F158" i="2"/>
  <c r="E158" i="2"/>
  <c r="D158" i="2"/>
  <c r="C158" i="2"/>
  <c r="H157" i="2"/>
  <c r="G157" i="2"/>
  <c r="F157" i="2"/>
  <c r="E157" i="2"/>
  <c r="D157" i="2"/>
  <c r="C157" i="2"/>
  <c r="H156" i="2"/>
  <c r="G156" i="2"/>
  <c r="F156" i="2"/>
  <c r="E156" i="2"/>
  <c r="D156" i="2"/>
  <c r="C156" i="2"/>
  <c r="H155" i="2"/>
  <c r="G155" i="2"/>
  <c r="F155" i="2"/>
  <c r="E155" i="2"/>
  <c r="D155" i="2"/>
  <c r="C155" i="2"/>
  <c r="H154" i="2"/>
  <c r="G154" i="2"/>
  <c r="F154" i="2"/>
  <c r="E154" i="2"/>
  <c r="D154" i="2"/>
  <c r="C154" i="2"/>
  <c r="H153" i="2"/>
  <c r="G153" i="2"/>
  <c r="F153" i="2"/>
  <c r="E153" i="2"/>
  <c r="D153" i="2"/>
  <c r="C153" i="2"/>
  <c r="H152" i="2"/>
  <c r="G152" i="2"/>
  <c r="F152" i="2"/>
  <c r="E152" i="2"/>
  <c r="D152" i="2"/>
  <c r="C152" i="2"/>
  <c r="H151" i="2"/>
  <c r="G151" i="2"/>
  <c r="F151" i="2"/>
  <c r="E151" i="2"/>
  <c r="D151" i="2"/>
  <c r="C151" i="2"/>
  <c r="H150" i="2"/>
  <c r="G150" i="2"/>
  <c r="F150" i="2"/>
  <c r="E150" i="2"/>
  <c r="D150" i="2"/>
  <c r="C150" i="2"/>
  <c r="H149" i="2"/>
  <c r="G149" i="2"/>
  <c r="F149" i="2"/>
  <c r="E149" i="2"/>
  <c r="D149" i="2"/>
  <c r="C149" i="2"/>
  <c r="H148" i="2"/>
  <c r="G148" i="2"/>
  <c r="F148" i="2"/>
  <c r="E148" i="2"/>
  <c r="D148" i="2"/>
  <c r="C148" i="2"/>
  <c r="H147" i="2"/>
  <c r="G147" i="2"/>
  <c r="F147" i="2"/>
  <c r="E147" i="2"/>
  <c r="D147" i="2"/>
  <c r="C147" i="2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244" i="4"/>
  <c r="F244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245" i="4"/>
  <c r="F245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H434" i="2"/>
  <c r="G434" i="2"/>
  <c r="F434" i="2"/>
  <c r="E434" i="2"/>
  <c r="D434" i="2"/>
  <c r="C434" i="2"/>
  <c r="H433" i="2"/>
  <c r="G433" i="2"/>
  <c r="F433" i="2"/>
  <c r="E433" i="2"/>
  <c r="D433" i="2"/>
  <c r="C433" i="2"/>
  <c r="H432" i="2"/>
  <c r="G432" i="2"/>
  <c r="F432" i="2"/>
  <c r="E432" i="2"/>
  <c r="D432" i="2"/>
  <c r="C432" i="2"/>
  <c r="H431" i="2"/>
  <c r="G431" i="2"/>
  <c r="F431" i="2"/>
  <c r="E431" i="2"/>
  <c r="D431" i="2"/>
  <c r="C431" i="2"/>
  <c r="H430" i="2"/>
  <c r="G430" i="2"/>
  <c r="F430" i="2"/>
  <c r="E430" i="2"/>
  <c r="D430" i="2"/>
  <c r="C430" i="2"/>
  <c r="H429" i="2"/>
  <c r="G429" i="2"/>
  <c r="F429" i="2"/>
  <c r="E429" i="2"/>
  <c r="D429" i="2"/>
  <c r="C429" i="2"/>
  <c r="H428" i="2"/>
  <c r="G428" i="2"/>
  <c r="F428" i="2"/>
  <c r="E428" i="2"/>
  <c r="D428" i="2"/>
  <c r="C428" i="2"/>
  <c r="H427" i="2"/>
  <c r="G427" i="2"/>
  <c r="F427" i="2"/>
  <c r="E427" i="2"/>
  <c r="D427" i="2"/>
  <c r="C427" i="2"/>
  <c r="H426" i="2"/>
  <c r="G426" i="2"/>
  <c r="F426" i="2"/>
  <c r="E426" i="2"/>
  <c r="D426" i="2"/>
  <c r="C426" i="2"/>
  <c r="H425" i="2"/>
  <c r="G425" i="2"/>
  <c r="F425" i="2"/>
  <c r="E425" i="2"/>
  <c r="D425" i="2"/>
  <c r="C425" i="2"/>
  <c r="H424" i="2"/>
  <c r="G424" i="2"/>
  <c r="F424" i="2"/>
  <c r="E424" i="2"/>
  <c r="D424" i="2"/>
  <c r="C424" i="2"/>
  <c r="H423" i="2"/>
  <c r="G423" i="2"/>
  <c r="F423" i="2"/>
  <c r="E423" i="2"/>
  <c r="D423" i="2"/>
  <c r="C423" i="2"/>
  <c r="H422" i="2"/>
  <c r="G422" i="2"/>
  <c r="F422" i="2"/>
  <c r="E422" i="2"/>
  <c r="D422" i="2"/>
  <c r="C422" i="2"/>
  <c r="H421" i="2"/>
  <c r="G421" i="2"/>
  <c r="F421" i="2"/>
  <c r="E421" i="2"/>
  <c r="D421" i="2"/>
  <c r="C421" i="2"/>
  <c r="H420" i="2"/>
  <c r="G420" i="2"/>
  <c r="F420" i="2"/>
  <c r="E420" i="2"/>
  <c r="D420" i="2"/>
  <c r="C420" i="2"/>
  <c r="H419" i="2"/>
  <c r="G419" i="2"/>
  <c r="F419" i="2"/>
  <c r="E419" i="2"/>
  <c r="D419" i="2"/>
  <c r="C419" i="2"/>
  <c r="H418" i="2"/>
  <c r="G418" i="2"/>
  <c r="F418" i="2"/>
  <c r="E418" i="2"/>
  <c r="D418" i="2"/>
  <c r="C418" i="2"/>
  <c r="H417" i="2"/>
  <c r="G417" i="2"/>
  <c r="F417" i="2"/>
  <c r="E417" i="2"/>
  <c r="D417" i="2"/>
  <c r="C417" i="2"/>
  <c r="H416" i="2"/>
  <c r="G416" i="2"/>
  <c r="F416" i="2"/>
  <c r="E416" i="2"/>
  <c r="D416" i="2"/>
  <c r="C416" i="2"/>
  <c r="H415" i="2"/>
  <c r="G415" i="2"/>
  <c r="F415" i="2"/>
  <c r="E415" i="2"/>
  <c r="D415" i="2"/>
  <c r="C415" i="2"/>
  <c r="H414" i="2"/>
  <c r="G414" i="2"/>
  <c r="F414" i="2"/>
  <c r="E414" i="2"/>
  <c r="D414" i="2"/>
  <c r="C414" i="2"/>
  <c r="H413" i="2"/>
  <c r="G413" i="2"/>
  <c r="F413" i="2"/>
  <c r="E413" i="2"/>
  <c r="D413" i="2"/>
  <c r="C413" i="2"/>
  <c r="H412" i="2"/>
  <c r="G412" i="2"/>
  <c r="F412" i="2"/>
  <c r="E412" i="2"/>
  <c r="D412" i="2"/>
  <c r="C412" i="2"/>
  <c r="H411" i="2"/>
  <c r="G411" i="2"/>
  <c r="F411" i="2"/>
  <c r="E411" i="2"/>
  <c r="D411" i="2"/>
  <c r="C411" i="2"/>
  <c r="H410" i="2"/>
  <c r="G410" i="2"/>
  <c r="F410" i="2"/>
  <c r="E410" i="2"/>
  <c r="D410" i="2"/>
  <c r="C410" i="2"/>
  <c r="H409" i="2"/>
  <c r="G409" i="2"/>
  <c r="F409" i="2"/>
  <c r="E409" i="2"/>
  <c r="D409" i="2"/>
  <c r="C409" i="2"/>
  <c r="H408" i="2"/>
  <c r="G408" i="2"/>
  <c r="F408" i="2"/>
  <c r="E408" i="2"/>
  <c r="D408" i="2"/>
  <c r="C408" i="2"/>
  <c r="H407" i="2"/>
  <c r="G407" i="2"/>
  <c r="F407" i="2"/>
  <c r="E407" i="2"/>
  <c r="D407" i="2"/>
  <c r="C407" i="2"/>
  <c r="H406" i="2"/>
  <c r="G406" i="2"/>
  <c r="F406" i="2"/>
  <c r="E406" i="2"/>
  <c r="D406" i="2"/>
  <c r="C406" i="2"/>
  <c r="H405" i="2"/>
  <c r="G405" i="2"/>
  <c r="F405" i="2"/>
  <c r="E405" i="2"/>
  <c r="D405" i="2"/>
  <c r="C405" i="2"/>
  <c r="H404" i="2"/>
  <c r="G404" i="2"/>
  <c r="F404" i="2"/>
  <c r="E404" i="2"/>
  <c r="D404" i="2"/>
  <c r="C404" i="2"/>
  <c r="H403" i="2"/>
  <c r="G403" i="2"/>
  <c r="F403" i="2"/>
  <c r="E403" i="2"/>
  <c r="D403" i="2"/>
  <c r="C403" i="2"/>
  <c r="H402" i="2"/>
  <c r="G402" i="2"/>
  <c r="F402" i="2"/>
  <c r="E402" i="2"/>
  <c r="D402" i="2"/>
  <c r="C402" i="2"/>
  <c r="H401" i="2"/>
  <c r="G401" i="2"/>
  <c r="F401" i="2"/>
  <c r="E401" i="2"/>
  <c r="D401" i="2"/>
  <c r="C401" i="2"/>
  <c r="H400" i="2"/>
  <c r="G400" i="2"/>
  <c r="F400" i="2"/>
  <c r="E400" i="2"/>
  <c r="D400" i="2"/>
  <c r="C400" i="2"/>
  <c r="H399" i="2"/>
  <c r="G399" i="2"/>
  <c r="F399" i="2"/>
  <c r="E399" i="2"/>
  <c r="D399" i="2"/>
  <c r="C399" i="2"/>
  <c r="H398" i="2"/>
  <c r="G398" i="2"/>
  <c r="F398" i="2"/>
  <c r="E398" i="2"/>
  <c r="D398" i="2"/>
  <c r="C398" i="2"/>
  <c r="H397" i="2"/>
  <c r="G397" i="2"/>
  <c r="F397" i="2"/>
  <c r="E397" i="2"/>
  <c r="D397" i="2"/>
  <c r="C397" i="2"/>
  <c r="H396" i="2"/>
  <c r="G396" i="2"/>
  <c r="F396" i="2"/>
  <c r="E396" i="2"/>
  <c r="D396" i="2"/>
  <c r="C396" i="2"/>
  <c r="H395" i="2"/>
  <c r="G395" i="2"/>
  <c r="F395" i="2"/>
  <c r="E395" i="2"/>
  <c r="D395" i="2"/>
  <c r="C395" i="2"/>
  <c r="H394" i="2"/>
  <c r="G394" i="2"/>
  <c r="F394" i="2"/>
  <c r="E394" i="2"/>
  <c r="D394" i="2"/>
  <c r="C394" i="2"/>
  <c r="H393" i="2"/>
  <c r="G393" i="2"/>
  <c r="F393" i="2"/>
  <c r="E393" i="2"/>
  <c r="D393" i="2"/>
  <c r="C393" i="2"/>
  <c r="H392" i="2"/>
  <c r="G392" i="2"/>
  <c r="F392" i="2"/>
  <c r="E392" i="2"/>
  <c r="D392" i="2"/>
  <c r="C392" i="2"/>
  <c r="H391" i="2"/>
  <c r="G391" i="2"/>
  <c r="F391" i="2"/>
  <c r="E391" i="2"/>
  <c r="D391" i="2"/>
  <c r="C391" i="2"/>
  <c r="H390" i="2"/>
  <c r="G390" i="2"/>
  <c r="F390" i="2"/>
  <c r="E390" i="2"/>
  <c r="D390" i="2"/>
  <c r="C390" i="2"/>
  <c r="H389" i="2"/>
  <c r="G389" i="2"/>
  <c r="F389" i="2"/>
  <c r="E389" i="2"/>
  <c r="D389" i="2"/>
  <c r="C389" i="2"/>
  <c r="H388" i="2"/>
  <c r="G388" i="2"/>
  <c r="F388" i="2"/>
  <c r="E388" i="2"/>
  <c r="D388" i="2"/>
  <c r="C388" i="2"/>
  <c r="H387" i="2"/>
  <c r="G387" i="2"/>
  <c r="F387" i="2"/>
  <c r="E387" i="2"/>
  <c r="D387" i="2"/>
  <c r="C387" i="2"/>
  <c r="H386" i="2"/>
  <c r="G386" i="2"/>
  <c r="F386" i="2"/>
  <c r="E386" i="2"/>
  <c r="D386" i="2"/>
  <c r="C386" i="2"/>
  <c r="H385" i="2"/>
  <c r="G385" i="2"/>
  <c r="F385" i="2"/>
  <c r="E385" i="2"/>
  <c r="D385" i="2"/>
  <c r="C385" i="2"/>
  <c r="H384" i="2"/>
  <c r="G384" i="2"/>
  <c r="F384" i="2"/>
  <c r="E384" i="2"/>
  <c r="D384" i="2"/>
  <c r="C384" i="2"/>
  <c r="H383" i="2"/>
  <c r="G383" i="2"/>
  <c r="F383" i="2"/>
  <c r="E383" i="2"/>
  <c r="D383" i="2"/>
  <c r="C383" i="2"/>
  <c r="H382" i="2"/>
  <c r="G382" i="2"/>
  <c r="F382" i="2"/>
  <c r="E382" i="2"/>
  <c r="D382" i="2"/>
  <c r="C382" i="2"/>
  <c r="H381" i="2"/>
  <c r="G381" i="2"/>
  <c r="F381" i="2"/>
  <c r="E381" i="2"/>
  <c r="D381" i="2"/>
  <c r="C381" i="2"/>
  <c r="H380" i="2"/>
  <c r="G380" i="2"/>
  <c r="F380" i="2"/>
  <c r="E380" i="2"/>
  <c r="D380" i="2"/>
  <c r="C380" i="2"/>
  <c r="H379" i="2"/>
  <c r="G379" i="2"/>
  <c r="F379" i="2"/>
  <c r="E379" i="2"/>
  <c r="D379" i="2"/>
  <c r="C379" i="2"/>
  <c r="H378" i="2"/>
  <c r="G378" i="2"/>
  <c r="F378" i="2"/>
  <c r="E378" i="2"/>
  <c r="D378" i="2"/>
  <c r="C378" i="2"/>
  <c r="H377" i="2"/>
  <c r="G377" i="2"/>
  <c r="F377" i="2"/>
  <c r="E377" i="2"/>
  <c r="D377" i="2"/>
  <c r="C377" i="2"/>
  <c r="H376" i="2"/>
  <c r="G376" i="2"/>
  <c r="F376" i="2"/>
  <c r="E376" i="2"/>
  <c r="D376" i="2"/>
  <c r="C376" i="2"/>
  <c r="H375" i="2"/>
  <c r="G375" i="2"/>
  <c r="F375" i="2"/>
  <c r="E375" i="2"/>
  <c r="D375" i="2"/>
  <c r="C375" i="2"/>
  <c r="H374" i="2"/>
  <c r="G374" i="2"/>
  <c r="F374" i="2"/>
  <c r="E374" i="2"/>
  <c r="D374" i="2"/>
  <c r="C374" i="2"/>
  <c r="H373" i="2"/>
  <c r="G373" i="2"/>
  <c r="F373" i="2"/>
  <c r="E373" i="2"/>
  <c r="D373" i="2"/>
  <c r="C373" i="2"/>
  <c r="H372" i="2"/>
  <c r="G372" i="2"/>
  <c r="F372" i="2"/>
  <c r="E372" i="2"/>
  <c r="D372" i="2"/>
  <c r="C372" i="2"/>
  <c r="H371" i="2"/>
  <c r="G371" i="2"/>
  <c r="F371" i="2"/>
  <c r="E371" i="2"/>
  <c r="D371" i="2"/>
  <c r="C371" i="2"/>
  <c r="H370" i="2"/>
  <c r="G370" i="2"/>
  <c r="F370" i="2"/>
  <c r="E370" i="2"/>
  <c r="D370" i="2"/>
  <c r="C370" i="2"/>
  <c r="H369" i="2"/>
  <c r="G369" i="2"/>
  <c r="F369" i="2"/>
  <c r="E369" i="2"/>
  <c r="D369" i="2"/>
  <c r="C369" i="2"/>
  <c r="H368" i="2"/>
  <c r="G368" i="2"/>
  <c r="F368" i="2"/>
  <c r="E368" i="2"/>
  <c r="D368" i="2"/>
  <c r="C368" i="2"/>
  <c r="H367" i="2"/>
  <c r="G367" i="2"/>
  <c r="F367" i="2"/>
  <c r="E367" i="2"/>
  <c r="D367" i="2"/>
  <c r="C367" i="2"/>
  <c r="H366" i="2"/>
  <c r="G366" i="2"/>
  <c r="F366" i="2"/>
  <c r="E366" i="2"/>
  <c r="D366" i="2"/>
  <c r="C366" i="2"/>
  <c r="H365" i="2"/>
  <c r="G365" i="2"/>
  <c r="F365" i="2"/>
  <c r="E365" i="2"/>
  <c r="D365" i="2"/>
  <c r="C365" i="2"/>
  <c r="H364" i="2"/>
  <c r="G364" i="2"/>
  <c r="F364" i="2"/>
  <c r="E364" i="2"/>
  <c r="D364" i="2"/>
  <c r="C364" i="2"/>
  <c r="H363" i="2"/>
  <c r="G363" i="2"/>
  <c r="F363" i="2"/>
  <c r="E363" i="2"/>
  <c r="D363" i="2"/>
  <c r="C363" i="2"/>
  <c r="H362" i="2"/>
  <c r="G362" i="2"/>
  <c r="F362" i="2"/>
  <c r="E362" i="2"/>
  <c r="D362" i="2"/>
  <c r="C362" i="2"/>
  <c r="H361" i="2"/>
  <c r="G361" i="2"/>
  <c r="F361" i="2"/>
  <c r="E361" i="2"/>
  <c r="D361" i="2"/>
  <c r="C361" i="2"/>
  <c r="H360" i="2"/>
  <c r="G360" i="2"/>
  <c r="F360" i="2"/>
  <c r="E360" i="2"/>
  <c r="D360" i="2"/>
  <c r="C360" i="2"/>
  <c r="H359" i="2"/>
  <c r="G359" i="2"/>
  <c r="F359" i="2"/>
  <c r="E359" i="2"/>
  <c r="D359" i="2"/>
  <c r="C359" i="2"/>
  <c r="H358" i="2"/>
  <c r="G358" i="2"/>
  <c r="F358" i="2"/>
  <c r="E358" i="2"/>
  <c r="D358" i="2"/>
  <c r="C358" i="2"/>
  <c r="H357" i="2"/>
  <c r="G357" i="2"/>
  <c r="F357" i="2"/>
  <c r="E357" i="2"/>
  <c r="D357" i="2"/>
  <c r="C357" i="2"/>
  <c r="H356" i="2"/>
  <c r="G356" i="2"/>
  <c r="F356" i="2"/>
  <c r="E356" i="2"/>
  <c r="D356" i="2"/>
  <c r="C356" i="2"/>
  <c r="H355" i="2"/>
  <c r="G355" i="2"/>
  <c r="F355" i="2"/>
  <c r="E355" i="2"/>
  <c r="D355" i="2"/>
  <c r="C355" i="2"/>
  <c r="H354" i="2"/>
  <c r="G354" i="2"/>
  <c r="F354" i="2"/>
  <c r="E354" i="2"/>
  <c r="D354" i="2"/>
  <c r="C354" i="2"/>
  <c r="H353" i="2"/>
  <c r="G353" i="2"/>
  <c r="F353" i="2"/>
  <c r="E353" i="2"/>
  <c r="D353" i="2"/>
  <c r="C353" i="2"/>
  <c r="H352" i="2"/>
  <c r="G352" i="2"/>
  <c r="F352" i="2"/>
  <c r="E352" i="2"/>
  <c r="D352" i="2"/>
  <c r="C352" i="2"/>
  <c r="H351" i="2"/>
  <c r="G351" i="2"/>
  <c r="F351" i="2"/>
  <c r="E351" i="2"/>
  <c r="D351" i="2"/>
  <c r="C351" i="2"/>
  <c r="H350" i="2"/>
  <c r="G350" i="2"/>
  <c r="F350" i="2"/>
  <c r="E350" i="2"/>
  <c r="D350" i="2"/>
  <c r="C350" i="2"/>
  <c r="H349" i="2"/>
  <c r="G349" i="2"/>
  <c r="F349" i="2"/>
  <c r="E349" i="2"/>
  <c r="D349" i="2"/>
  <c r="C349" i="2"/>
  <c r="H348" i="2"/>
  <c r="G348" i="2"/>
  <c r="F348" i="2"/>
  <c r="E348" i="2"/>
  <c r="D348" i="2"/>
  <c r="C348" i="2"/>
  <c r="H347" i="2"/>
  <c r="G347" i="2"/>
  <c r="F347" i="2"/>
  <c r="E347" i="2"/>
  <c r="D347" i="2"/>
  <c r="C347" i="2"/>
  <c r="H346" i="2"/>
  <c r="G346" i="2"/>
  <c r="F346" i="2"/>
  <c r="E346" i="2"/>
  <c r="D346" i="2"/>
  <c r="C346" i="2"/>
  <c r="H345" i="2"/>
  <c r="G345" i="2"/>
  <c r="F345" i="2"/>
  <c r="E345" i="2"/>
  <c r="D345" i="2"/>
  <c r="C345" i="2"/>
  <c r="H344" i="2"/>
  <c r="G344" i="2"/>
  <c r="F344" i="2"/>
  <c r="E344" i="2"/>
  <c r="D344" i="2"/>
  <c r="C344" i="2"/>
  <c r="H343" i="2"/>
  <c r="G343" i="2"/>
  <c r="F343" i="2"/>
  <c r="E343" i="2"/>
  <c r="D343" i="2"/>
  <c r="C343" i="2"/>
  <c r="H342" i="2"/>
  <c r="G342" i="2"/>
  <c r="F342" i="2"/>
  <c r="E342" i="2"/>
  <c r="D342" i="2"/>
  <c r="C342" i="2"/>
  <c r="H341" i="2"/>
  <c r="G341" i="2"/>
  <c r="F341" i="2"/>
  <c r="E341" i="2"/>
  <c r="D341" i="2"/>
  <c r="C341" i="2"/>
  <c r="H340" i="2"/>
  <c r="G340" i="2"/>
  <c r="F340" i="2"/>
  <c r="E340" i="2"/>
  <c r="D340" i="2"/>
  <c r="C340" i="2"/>
  <c r="H339" i="2"/>
  <c r="G339" i="2"/>
  <c r="F339" i="2"/>
  <c r="E339" i="2"/>
  <c r="D339" i="2"/>
  <c r="C339" i="2"/>
  <c r="H338" i="2"/>
  <c r="G338" i="2"/>
  <c r="F338" i="2"/>
  <c r="E338" i="2"/>
  <c r="D338" i="2"/>
  <c r="C338" i="2"/>
  <c r="H337" i="2"/>
  <c r="G337" i="2"/>
  <c r="F337" i="2"/>
  <c r="E337" i="2"/>
  <c r="D337" i="2"/>
  <c r="C337" i="2"/>
  <c r="H336" i="2"/>
  <c r="G336" i="2"/>
  <c r="F336" i="2"/>
  <c r="E336" i="2"/>
  <c r="D336" i="2"/>
  <c r="C336" i="2"/>
  <c r="H335" i="2"/>
  <c r="G335" i="2"/>
  <c r="F335" i="2"/>
  <c r="E335" i="2"/>
  <c r="D335" i="2"/>
  <c r="C335" i="2"/>
  <c r="H334" i="2"/>
  <c r="G334" i="2"/>
  <c r="F334" i="2"/>
  <c r="E334" i="2"/>
  <c r="D334" i="2"/>
  <c r="C334" i="2"/>
  <c r="H333" i="2"/>
  <c r="G333" i="2"/>
  <c r="F333" i="2"/>
  <c r="E333" i="2"/>
  <c r="D333" i="2"/>
  <c r="C333" i="2"/>
  <c r="H332" i="2"/>
  <c r="G332" i="2"/>
  <c r="F332" i="2"/>
  <c r="E332" i="2"/>
  <c r="D332" i="2"/>
  <c r="C332" i="2"/>
  <c r="H331" i="2"/>
  <c r="G331" i="2"/>
  <c r="F331" i="2"/>
  <c r="E331" i="2"/>
  <c r="D331" i="2"/>
  <c r="C331" i="2"/>
  <c r="H330" i="2"/>
  <c r="G330" i="2"/>
  <c r="F330" i="2"/>
  <c r="E330" i="2"/>
  <c r="D330" i="2"/>
  <c r="C330" i="2"/>
  <c r="H329" i="2"/>
  <c r="G329" i="2"/>
  <c r="F329" i="2"/>
  <c r="E329" i="2"/>
  <c r="D329" i="2"/>
  <c r="C329" i="2"/>
  <c r="H328" i="2"/>
  <c r="G328" i="2"/>
  <c r="F328" i="2"/>
  <c r="E328" i="2"/>
  <c r="D328" i="2"/>
  <c r="C328" i="2"/>
  <c r="H327" i="2"/>
  <c r="G327" i="2"/>
  <c r="F327" i="2"/>
  <c r="E327" i="2"/>
  <c r="D327" i="2"/>
  <c r="C327" i="2"/>
  <c r="H326" i="2"/>
  <c r="G326" i="2"/>
  <c r="F326" i="2"/>
  <c r="E326" i="2"/>
  <c r="D326" i="2"/>
  <c r="C326" i="2"/>
  <c r="H325" i="2"/>
  <c r="G325" i="2"/>
  <c r="F325" i="2"/>
  <c r="E325" i="2"/>
  <c r="D325" i="2"/>
  <c r="C325" i="2"/>
  <c r="H324" i="2"/>
  <c r="G324" i="2"/>
  <c r="F324" i="2"/>
  <c r="E324" i="2"/>
  <c r="D324" i="2"/>
  <c r="C324" i="2"/>
  <c r="H323" i="2"/>
  <c r="G323" i="2"/>
  <c r="F323" i="2"/>
  <c r="E323" i="2"/>
  <c r="D323" i="2"/>
  <c r="C323" i="2"/>
  <c r="H322" i="2"/>
  <c r="G322" i="2"/>
  <c r="F322" i="2"/>
  <c r="E322" i="2"/>
  <c r="D322" i="2"/>
  <c r="C322" i="2"/>
  <c r="H321" i="2"/>
  <c r="G321" i="2"/>
  <c r="F321" i="2"/>
  <c r="E321" i="2"/>
  <c r="D321" i="2"/>
  <c r="C321" i="2"/>
  <c r="H320" i="2"/>
  <c r="G320" i="2"/>
  <c r="F320" i="2"/>
  <c r="E320" i="2"/>
  <c r="D320" i="2"/>
  <c r="C320" i="2"/>
  <c r="H319" i="2"/>
  <c r="G319" i="2"/>
  <c r="F319" i="2"/>
  <c r="E319" i="2"/>
  <c r="D319" i="2"/>
  <c r="C319" i="2"/>
  <c r="H318" i="2"/>
  <c r="G318" i="2"/>
  <c r="F318" i="2"/>
  <c r="E318" i="2"/>
  <c r="D318" i="2"/>
  <c r="C318" i="2"/>
  <c r="H317" i="2"/>
  <c r="G317" i="2"/>
  <c r="F317" i="2"/>
  <c r="E317" i="2"/>
  <c r="D317" i="2"/>
  <c r="C317" i="2"/>
  <c r="H316" i="2"/>
  <c r="G316" i="2"/>
  <c r="F316" i="2"/>
  <c r="E316" i="2"/>
  <c r="D316" i="2"/>
  <c r="C316" i="2"/>
  <c r="H315" i="2"/>
  <c r="G315" i="2"/>
  <c r="F315" i="2"/>
  <c r="E315" i="2"/>
  <c r="D315" i="2"/>
  <c r="C315" i="2"/>
  <c r="H314" i="2"/>
  <c r="G314" i="2"/>
  <c r="F314" i="2"/>
  <c r="E314" i="2"/>
  <c r="D314" i="2"/>
  <c r="C314" i="2"/>
  <c r="H313" i="2"/>
  <c r="G313" i="2"/>
  <c r="F313" i="2"/>
  <c r="E313" i="2"/>
  <c r="D313" i="2"/>
  <c r="C313" i="2"/>
  <c r="H312" i="2"/>
  <c r="G312" i="2"/>
  <c r="F312" i="2"/>
  <c r="E312" i="2"/>
  <c r="D312" i="2"/>
  <c r="C312" i="2"/>
  <c r="H311" i="2"/>
  <c r="G311" i="2"/>
  <c r="F311" i="2"/>
  <c r="E311" i="2"/>
  <c r="D311" i="2"/>
  <c r="C311" i="2"/>
  <c r="H310" i="2"/>
  <c r="G310" i="2"/>
  <c r="F310" i="2"/>
  <c r="E310" i="2"/>
  <c r="D310" i="2"/>
  <c r="C310" i="2"/>
  <c r="H309" i="2"/>
  <c r="G309" i="2"/>
  <c r="F309" i="2"/>
  <c r="E309" i="2"/>
  <c r="D309" i="2"/>
  <c r="C309" i="2"/>
  <c r="H308" i="2"/>
  <c r="G308" i="2"/>
  <c r="F308" i="2"/>
  <c r="E308" i="2"/>
  <c r="D308" i="2"/>
  <c r="C308" i="2"/>
  <c r="H307" i="2"/>
  <c r="G307" i="2"/>
  <c r="F307" i="2"/>
  <c r="E307" i="2"/>
  <c r="D307" i="2"/>
  <c r="C307" i="2"/>
  <c r="H306" i="2"/>
  <c r="G306" i="2"/>
  <c r="F306" i="2"/>
  <c r="E306" i="2"/>
  <c r="D306" i="2"/>
  <c r="C306" i="2"/>
  <c r="H305" i="2"/>
  <c r="G305" i="2"/>
  <c r="F305" i="2"/>
  <c r="E305" i="2"/>
  <c r="D305" i="2"/>
  <c r="C305" i="2"/>
  <c r="H304" i="2"/>
  <c r="G304" i="2"/>
  <c r="F304" i="2"/>
  <c r="E304" i="2"/>
  <c r="D304" i="2"/>
  <c r="C304" i="2"/>
  <c r="H303" i="2"/>
  <c r="G303" i="2"/>
  <c r="F303" i="2"/>
  <c r="E303" i="2"/>
  <c r="D303" i="2"/>
  <c r="C303" i="2"/>
  <c r="H302" i="2"/>
  <c r="G302" i="2"/>
  <c r="F302" i="2"/>
  <c r="E302" i="2"/>
  <c r="D302" i="2"/>
  <c r="C302" i="2"/>
  <c r="H301" i="2"/>
  <c r="G301" i="2"/>
  <c r="F301" i="2"/>
  <c r="E301" i="2"/>
  <c r="D301" i="2"/>
  <c r="C301" i="2"/>
  <c r="H300" i="2"/>
  <c r="G300" i="2"/>
  <c r="F300" i="2"/>
  <c r="E300" i="2"/>
  <c r="D300" i="2"/>
  <c r="C300" i="2"/>
  <c r="H299" i="2"/>
  <c r="G299" i="2"/>
  <c r="F299" i="2"/>
  <c r="E299" i="2"/>
  <c r="D299" i="2"/>
  <c r="C299" i="2"/>
  <c r="H298" i="2"/>
  <c r="G298" i="2"/>
  <c r="F298" i="2"/>
  <c r="E298" i="2"/>
  <c r="D298" i="2"/>
  <c r="C298" i="2"/>
  <c r="H297" i="2"/>
  <c r="G297" i="2"/>
  <c r="F297" i="2"/>
  <c r="E297" i="2"/>
  <c r="D297" i="2"/>
  <c r="C297" i="2"/>
  <c r="H296" i="2"/>
  <c r="G296" i="2"/>
  <c r="F296" i="2"/>
  <c r="E296" i="2"/>
  <c r="D296" i="2"/>
  <c r="C296" i="2"/>
  <c r="H295" i="2"/>
  <c r="G295" i="2"/>
  <c r="F295" i="2"/>
  <c r="E295" i="2"/>
  <c r="D295" i="2"/>
  <c r="C295" i="2"/>
  <c r="H294" i="2"/>
  <c r="G294" i="2"/>
  <c r="F294" i="2"/>
  <c r="E294" i="2"/>
  <c r="D294" i="2"/>
  <c r="C294" i="2"/>
  <c r="H293" i="2"/>
  <c r="G293" i="2"/>
  <c r="F293" i="2"/>
  <c r="E293" i="2"/>
  <c r="D293" i="2"/>
  <c r="C293" i="2"/>
  <c r="H292" i="2"/>
  <c r="G292" i="2"/>
  <c r="F292" i="2"/>
  <c r="E292" i="2"/>
  <c r="D292" i="2"/>
  <c r="C292" i="2"/>
  <c r="H291" i="2"/>
  <c r="G291" i="2"/>
  <c r="F291" i="2"/>
  <c r="E291" i="2"/>
  <c r="D291" i="2"/>
  <c r="C291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29" i="1"/>
  <c r="G29" i="1"/>
  <c r="F28" i="1"/>
  <c r="G28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G7" i="1"/>
  <c r="F7" i="1"/>
  <c r="F6" i="1"/>
  <c r="G6" i="1"/>
</calcChain>
</file>

<file path=xl/sharedStrings.xml><?xml version="1.0" encoding="utf-8"?>
<sst xmlns="http://schemas.openxmlformats.org/spreadsheetml/2006/main" count="1923" uniqueCount="756">
  <si>
    <t>Household Size - 2</t>
  </si>
  <si>
    <t>Income Group</t>
  </si>
  <si>
    <t>Income Range</t>
  </si>
  <si>
    <t>Co-Payment</t>
  </si>
  <si>
    <t>1 Child</t>
  </si>
  <si>
    <t>2 Children</t>
  </si>
  <si>
    <t>&gt;2 Children</t>
  </si>
  <si>
    <t>Group 1</t>
  </si>
  <si>
    <t>0 - 1452</t>
  </si>
  <si>
    <t>n/a</t>
  </si>
  <si>
    <t>Group 2</t>
  </si>
  <si>
    <t>1452.01 - 1660</t>
  </si>
  <si>
    <t>Group 3</t>
  </si>
  <si>
    <t>1660.01 - 1869</t>
  </si>
  <si>
    <t>Group 4</t>
  </si>
  <si>
    <t>1869.01 - 2078</t>
  </si>
  <si>
    <t>Group 5</t>
  </si>
  <si>
    <t>2078.01 - 2287</t>
  </si>
  <si>
    <t>Group 6</t>
  </si>
  <si>
    <t>2287.01 - 2496</t>
  </si>
  <si>
    <t>Group 7</t>
  </si>
  <si>
    <t>2496.01 - 2705</t>
  </si>
  <si>
    <t>Group 8</t>
  </si>
  <si>
    <t>2705.01 - 2913</t>
  </si>
  <si>
    <t>Group 9</t>
  </si>
  <si>
    <t>2913.01 - 3035</t>
  </si>
  <si>
    <t>Group 10</t>
  </si>
  <si>
    <t>3035.01 - 3156</t>
  </si>
  <si>
    <t>Group 11</t>
  </si>
  <si>
    <t>3156.01 - 3277</t>
  </si>
  <si>
    <t>Group 12</t>
  </si>
  <si>
    <t>3277.01 - 3399</t>
  </si>
  <si>
    <t>Group 13</t>
  </si>
  <si>
    <t>3399.01 - 3581</t>
  </si>
  <si>
    <t>Group 14</t>
  </si>
  <si>
    <t>3581.01 - 3763</t>
  </si>
  <si>
    <t>Group 15</t>
  </si>
  <si>
    <t>3763.01 - 3945</t>
  </si>
  <si>
    <t>Group 16</t>
  </si>
  <si>
    <t>3945.01 - 4127</t>
  </si>
  <si>
    <t>Household Size - 3</t>
  </si>
  <si>
    <t>0 - 1830</t>
  </si>
  <si>
    <t>1830.01 - 2083</t>
  </si>
  <si>
    <t>2083.01 - 2335</t>
  </si>
  <si>
    <t>2335.01 - 2538</t>
  </si>
  <si>
    <t>2538.01 - 2841</t>
  </si>
  <si>
    <t>2841.01 - 3093</t>
  </si>
  <si>
    <t>3093.01 - 3346</t>
  </si>
  <si>
    <t>3346.01 - 3599</t>
  </si>
  <si>
    <t>3599.01 - 3749</t>
  </si>
  <si>
    <t>3749.01 - 3899</t>
  </si>
  <si>
    <t>3899.01 - 4049</t>
  </si>
  <si>
    <t>4049.01 - 4199</t>
  </si>
  <si>
    <t>4199.01 - 4424</t>
  </si>
  <si>
    <t>4424.01 - 4648</t>
  </si>
  <si>
    <t>4648.01 - 4873</t>
  </si>
  <si>
    <t>4873.01 - 5098</t>
  </si>
  <si>
    <t>Household Size - 4</t>
  </si>
  <si>
    <t>0 - 2208</t>
  </si>
  <si>
    <t>2208.01 - 2505</t>
  </si>
  <si>
    <t>2505.01 - 2801</t>
  </si>
  <si>
    <t>2801.01 - 3098</t>
  </si>
  <si>
    <t>3098.01 - 3395</t>
  </si>
  <si>
    <t>3395.01 -3691</t>
  </si>
  <si>
    <t>3691.01 - 3988</t>
  </si>
  <si>
    <t>3988.01 - 4284</t>
  </si>
  <si>
    <t>4284.01 - 4463</t>
  </si>
  <si>
    <t>4463.01 - 4641</t>
  </si>
  <si>
    <t>4641.01 - 4820</t>
  </si>
  <si>
    <t>4820.01 - 4998</t>
  </si>
  <si>
    <t>4998.01 - 5266</t>
  </si>
  <si>
    <t>5266.01 - 5534</t>
  </si>
  <si>
    <t>5534.01 - 5802</t>
  </si>
  <si>
    <t>5802.01 - 6069</t>
  </si>
  <si>
    <t>Household Size - 5</t>
  </si>
  <si>
    <t>0 - 2612</t>
  </si>
  <si>
    <t>2612.01 - 2949</t>
  </si>
  <si>
    <t>2949.01 - 3285</t>
  </si>
  <si>
    <t>3285.01 - 3622</t>
  </si>
  <si>
    <t>3622.01 - 3959</t>
  </si>
  <si>
    <t>3959.01 - 4296</t>
  </si>
  <si>
    <t>4296.01 - 4633</t>
  </si>
  <si>
    <t>4633.01 - 4970</t>
  </si>
  <si>
    <t>4970.01 - 5177</t>
  </si>
  <si>
    <t>5177.01 - 5384</t>
  </si>
  <si>
    <t>5384.01 - 5591</t>
  </si>
  <si>
    <t>5591.01 - 5798</t>
  </si>
  <si>
    <t>5798.01 - 6109</t>
  </si>
  <si>
    <t>6109.01 - 6419</t>
  </si>
  <si>
    <t>6419.01 - 6730</t>
  </si>
  <si>
    <t>6730.01 - 7041</t>
  </si>
  <si>
    <t>Household Size - 6</t>
  </si>
  <si>
    <t>0 - 2965</t>
  </si>
  <si>
    <t>2965.01 - 3349</t>
  </si>
  <si>
    <t>3349.01 - 3734</t>
  </si>
  <si>
    <t>3734.01 - 4118</t>
  </si>
  <si>
    <t>4118.01 - 4502</t>
  </si>
  <si>
    <t>4502.01 - 4887</t>
  </si>
  <si>
    <t>4887.01 - 5271</t>
  </si>
  <si>
    <t>5271.01 - 5655</t>
  </si>
  <si>
    <t>5655.01 - 5891</t>
  </si>
  <si>
    <t>5891.01 - 6127</t>
  </si>
  <si>
    <t>6127.01 - 6362</t>
  </si>
  <si>
    <t>6362.01 - 6598</t>
  </si>
  <si>
    <t>6598.01 - 6951</t>
  </si>
  <si>
    <t>6951.01 - 7305</t>
  </si>
  <si>
    <t>7305.01 - 7658</t>
  </si>
  <si>
    <t>7658.01 - 8012</t>
  </si>
  <si>
    <t>Household Size - 7</t>
  </si>
  <si>
    <t>0 - 3343</t>
  </si>
  <si>
    <t>3343.01 - 3692</t>
  </si>
  <si>
    <t>3692.01 - 4041</t>
  </si>
  <si>
    <t>4041.01 - 4389</t>
  </si>
  <si>
    <t>4389.01 - 4738</t>
  </si>
  <si>
    <t>4738.01 - 5087</t>
  </si>
  <si>
    <t>5087.01 - 5435</t>
  </si>
  <si>
    <t>5435.01 - 5784</t>
  </si>
  <si>
    <t>5784.01 - 6025</t>
  </si>
  <si>
    <t>6025.01 - 6266</t>
  </si>
  <si>
    <t>6266.01 - 6507</t>
  </si>
  <si>
    <t>6507.01 - 6748</t>
  </si>
  <si>
    <t>6748.01 - 7109</t>
  </si>
  <si>
    <t>7109.01 - 7471</t>
  </si>
  <si>
    <t>7471.01 - 7832</t>
  </si>
  <si>
    <t>7832.01 - 8194</t>
  </si>
  <si>
    <t>Household Size - 8</t>
  </si>
  <si>
    <t>0 - 3722</t>
  </si>
  <si>
    <t>3722.01 - 4035</t>
  </si>
  <si>
    <t>4035.01 - 4348</t>
  </si>
  <si>
    <t>4348.01 - 4661</t>
  </si>
  <si>
    <t>4661.01 - 4973</t>
  </si>
  <si>
    <t>4973.01 - 5286</t>
  </si>
  <si>
    <t>5286.01 - 5599</t>
  </si>
  <si>
    <t>5599.01 - 5912</t>
  </si>
  <si>
    <t>5912.01 - 6159</t>
  </si>
  <si>
    <t>6159.01 - 6405</t>
  </si>
  <si>
    <t>6405.01 - 6651</t>
  </si>
  <si>
    <t>6651.01 - 6898</t>
  </si>
  <si>
    <t>6898.01 - 7267</t>
  </si>
  <si>
    <t>7267.01 - 7637</t>
  </si>
  <si>
    <t>7637.01 - 8006</t>
  </si>
  <si>
    <t>8006.01 - 8376</t>
  </si>
  <si>
    <t>Household Size - 9</t>
  </si>
  <si>
    <t>0 - 4093</t>
  </si>
  <si>
    <t>4093.01 - 4371</t>
  </si>
  <si>
    <t>4371.01 - 4649</t>
  </si>
  <si>
    <t>4649.01 - 4928</t>
  </si>
  <si>
    <t>4928.01 - 5206</t>
  </si>
  <si>
    <t>5206.01 - 5484</t>
  </si>
  <si>
    <t>5484.01 - 5763</t>
  </si>
  <si>
    <t>5763.01 - 6041</t>
  </si>
  <si>
    <t>6041.01 - 6293</t>
  </si>
  <si>
    <t>6293.01 - 6544</t>
  </si>
  <si>
    <t>6544.01 - 6796</t>
  </si>
  <si>
    <t>6796.01 - 7048</t>
  </si>
  <si>
    <t>7048.01 - 7425</t>
  </si>
  <si>
    <t>7425.01 - 7803</t>
  </si>
  <si>
    <t>7803.01 - 8180</t>
  </si>
  <si>
    <t>8180.01 - 8558</t>
  </si>
  <si>
    <t>Household Size - 10</t>
  </si>
  <si>
    <t>0 - 4463</t>
  </si>
  <si>
    <t>4463.01 - 4707</t>
  </si>
  <si>
    <t>4707.01 - 4951</t>
  </si>
  <si>
    <t>4951.01 - 5195</t>
  </si>
  <si>
    <t>5195.01 - 5438</t>
  </si>
  <si>
    <t>5438.01 - 5682</t>
  </si>
  <si>
    <t>5682.01 - 5926</t>
  </si>
  <si>
    <t>5926.01 - 6169</t>
  </si>
  <si>
    <t>6169.01 - 6426</t>
  </si>
  <si>
    <t>6426.01 - 6684</t>
  </si>
  <si>
    <t>6684.01 - 6941</t>
  </si>
  <si>
    <t>6941.01 - 7198</t>
  </si>
  <si>
    <t>7198.01 - 7583</t>
  </si>
  <si>
    <t>7583.01 - 7969</t>
  </si>
  <si>
    <t>7969.01 - 8354</t>
  </si>
  <si>
    <t>8354.01 - 8740</t>
  </si>
  <si>
    <t> Household Size-11</t>
  </si>
  <si>
    <t>0 - 4834</t>
  </si>
  <si>
    <t>4834.01 - 5043</t>
  </si>
  <si>
    <t>5043.01 - 5252</t>
  </si>
  <si>
    <t>5252.01 - 5461</t>
  </si>
  <si>
    <t>5461.01 - 5671</t>
  </si>
  <si>
    <t>5671.01 - 5880</t>
  </si>
  <si>
    <t>5880.01 - 6089</t>
  </si>
  <si>
    <t>6089.01 - 6298</t>
  </si>
  <si>
    <t>6298.01 - 6560</t>
  </si>
  <si>
    <t>6560.01 - 6823</t>
  </si>
  <si>
    <t>6823.01 - 7085</t>
  </si>
  <si>
    <t>7085.01 - 7348</t>
  </si>
  <si>
    <t>7348.01 - 7741</t>
  </si>
  <si>
    <t>7741.01 - 8135</t>
  </si>
  <si>
    <t>8135.01 - 8528</t>
  </si>
  <si>
    <t>8528.01 - 8922</t>
  </si>
  <si>
    <t> Household Size-12</t>
  </si>
  <si>
    <t>0 - 5205</t>
  </si>
  <si>
    <t>5205.01 - 5379</t>
  </si>
  <si>
    <t>5379.01 - 5554</t>
  </si>
  <si>
    <t>5554.01 - 5728</t>
  </si>
  <si>
    <t>5728.01 - 5903</t>
  </si>
  <si>
    <t>5903.01 - 6077</t>
  </si>
  <si>
    <t>6077.01 - 6252</t>
  </si>
  <si>
    <t>6252.01 - 6426</t>
  </si>
  <si>
    <t>6426.01 - 6694</t>
  </si>
  <si>
    <t>6694.01 - 6962</t>
  </si>
  <si>
    <t>6962.01 - 7230</t>
  </si>
  <si>
    <t>7230.01 - 7498</t>
  </si>
  <si>
    <t>7498.01 - 7899</t>
  </si>
  <si>
    <t>7899.01 - 8301</t>
  </si>
  <si>
    <t>8301.01 - 8702</t>
  </si>
  <si>
    <t>8702.01 - 9104</t>
  </si>
  <si>
    <t>Table 4 - Child Care Income - Eligibility and Co-Payment</t>
  </si>
  <si>
    <t xml:space="preserve">Minimum Income </t>
  </si>
  <si>
    <t>Maximum Income</t>
  </si>
  <si>
    <t>Household Size</t>
  </si>
  <si>
    <t>Co-Payment 1 Child</t>
  </si>
  <si>
    <t>Co-Payment 2 Children</t>
  </si>
  <si>
    <t>Co-Payment &gt;2 Children</t>
  </si>
  <si>
    <t>0 - 1409</t>
  </si>
  <si>
    <t>1409.01 - 1582</t>
  </si>
  <si>
    <t>1582.01 - 1755</t>
  </si>
  <si>
    <t>1755.01 - 1928</t>
  </si>
  <si>
    <t>1928.01 - 2101</t>
  </si>
  <si>
    <t>2101.01 - 2274</t>
  </si>
  <si>
    <t>2274.01 - 2447</t>
  </si>
  <si>
    <t>2447.01 - 2620</t>
  </si>
  <si>
    <t>2620.01 - 2784</t>
  </si>
  <si>
    <t>2784.01 - 2947</t>
  </si>
  <si>
    <t>2947.01 - 3111</t>
  </si>
  <si>
    <t>3111.01 - 3275</t>
  </si>
  <si>
    <t>3275.01 - 3384</t>
  </si>
  <si>
    <t>3384.01 - 3493</t>
  </si>
  <si>
    <t>3493.01 - 3602</t>
  </si>
  <si>
    <t>3602.01 - 3712</t>
  </si>
  <si>
    <t>0 - 1778</t>
  </si>
  <si>
    <t>1778.01 - 1986</t>
  </si>
  <si>
    <t>1986.01 - 2194</t>
  </si>
  <si>
    <t>2194.01 - 2403</t>
  </si>
  <si>
    <t>2403.01 - 2611</t>
  </si>
  <si>
    <t>2611.01 - 2820</t>
  </si>
  <si>
    <t>2820.01 - 3028</t>
  </si>
  <si>
    <t>3028.01 - 3236</t>
  </si>
  <si>
    <t>3236.01 - 3439</t>
  </si>
  <si>
    <t>3439.01 - 3641</t>
  </si>
  <si>
    <t>3641.01 - 3843</t>
  </si>
  <si>
    <t>3843.01 - 4045</t>
  </si>
  <si>
    <t>4045.01 - 4180</t>
  </si>
  <si>
    <t>4180.01 - 4315</t>
  </si>
  <si>
    <t>4315.01 - 4450</t>
  </si>
  <si>
    <t>4450.01 - 4585</t>
  </si>
  <si>
    <t>0 - 2146</t>
  </si>
  <si>
    <t>2146.01 - 2390</t>
  </si>
  <si>
    <t>2390.01 - 2634</t>
  </si>
  <si>
    <t>2634.01 - 2877</t>
  </si>
  <si>
    <t>2877.01 - 3121</t>
  </si>
  <si>
    <t>3121.01 - 3365</t>
  </si>
  <si>
    <t>3365.01 - 3609</t>
  </si>
  <si>
    <t>3609.01 - 3853</t>
  </si>
  <si>
    <t>3853.01 - 4094</t>
  </si>
  <si>
    <t>4094.01 - 4334</t>
  </si>
  <si>
    <t>4334.01 - 4575</t>
  </si>
  <si>
    <t>4575.01 - 4816</t>
  </si>
  <si>
    <t>4816.01 - 4977</t>
  </si>
  <si>
    <t>4977.01 - 5137</t>
  </si>
  <si>
    <t>5137.01 - 5298</t>
  </si>
  <si>
    <t>5298.01 - 5458</t>
  </si>
  <si>
    <t>0 - 2514</t>
  </si>
  <si>
    <t>2514.01 - 2793</t>
  </si>
  <si>
    <t>2793.01 - 3073</t>
  </si>
  <si>
    <t>3073.01 - 3352</t>
  </si>
  <si>
    <t>3352.01 - 3631</t>
  </si>
  <si>
    <t>3631.01 - 3911</t>
  </si>
  <si>
    <t>3911.01 - 4190</t>
  </si>
  <si>
    <t>4190.01 - 4469</t>
  </si>
  <si>
    <t>4469.01 - 4749</t>
  </si>
  <si>
    <t>4749.01 - 5028</t>
  </si>
  <si>
    <t>5028.01 - 5307</t>
  </si>
  <si>
    <t>5307.01 - 5587</t>
  </si>
  <si>
    <t>5587.01 - 5773</t>
  </si>
  <si>
    <t>5773.01 - 5959</t>
  </si>
  <si>
    <t>5959.01 - 6145</t>
  </si>
  <si>
    <t>6145.01 - 6332</t>
  </si>
  <si>
    <t>0 - 2883</t>
  </si>
  <si>
    <t>2883.01 - 3197</t>
  </si>
  <si>
    <t>3197.01 - 3512</t>
  </si>
  <si>
    <t>3512.01 - 3827</t>
  </si>
  <si>
    <t>3827.01 - 4142</t>
  </si>
  <si>
    <t>4142.01 - 4456</t>
  </si>
  <si>
    <t>4456.01 - 4771</t>
  </si>
  <si>
    <t>4771.01 - 5086</t>
  </si>
  <si>
    <t>5086.01 - 5404</t>
  </si>
  <si>
    <t>5404.01 - 5721</t>
  </si>
  <si>
    <t>5721.01 - 6039</t>
  </si>
  <si>
    <t>6039.01 - 6357</t>
  </si>
  <si>
    <t>6357.01 - 6569</t>
  </si>
  <si>
    <t>6569.01 - 6781</t>
  </si>
  <si>
    <t>6781.01 - 6993</t>
  </si>
  <si>
    <t>6993.01 - 7205</t>
  </si>
  <si>
    <t>0 - 3251</t>
  </si>
  <si>
    <t>3251.01 - 3529</t>
  </si>
  <si>
    <t>3529.01 - 3808</t>
  </si>
  <si>
    <t>3808.01 - 4087</t>
  </si>
  <si>
    <t>4087.01 - 4365</t>
  </si>
  <si>
    <t>4365.01 - 4644</t>
  </si>
  <si>
    <t>4644.01 - 4923</t>
  </si>
  <si>
    <t>4923.01 - 5201</t>
  </si>
  <si>
    <t>5201.01 - 5526</t>
  </si>
  <si>
    <t>5526.01 - 5852</t>
  </si>
  <si>
    <t>5852.01 - 6177</t>
  </si>
  <si>
    <t>6177.01 - 6502</t>
  </si>
  <si>
    <t>6502.01 - 6718</t>
  </si>
  <si>
    <t>6718.01 - 6935</t>
  </si>
  <si>
    <t>6935.01 - 7152</t>
  </si>
  <si>
    <t>7152.01 - 7369</t>
  </si>
  <si>
    <t>0 - 3619</t>
  </si>
  <si>
    <t>3619.01 - 3862</t>
  </si>
  <si>
    <t>3862.01 - 4104</t>
  </si>
  <si>
    <t>4104.01 - 4347</t>
  </si>
  <si>
    <t>4347.01 - 4589</t>
  </si>
  <si>
    <t>4589.01 - 4832</t>
  </si>
  <si>
    <t>4832.01 - 5074</t>
  </si>
  <si>
    <t>5074.01 - 5317</t>
  </si>
  <si>
    <t>5317.01 - 5649</t>
  </si>
  <si>
    <t>5649.01 - 5982</t>
  </si>
  <si>
    <t>5982.01 - 6314</t>
  </si>
  <si>
    <t>6314.01 - 6646</t>
  </si>
  <si>
    <t>6646.01 - 6868</t>
  </si>
  <si>
    <t>6868.01 - 7089</t>
  </si>
  <si>
    <t>7089.01 - 7311</t>
  </si>
  <si>
    <t>7311.01 - 7532</t>
  </si>
  <si>
    <t>0 - 3988</t>
  </si>
  <si>
    <t>3988.01 - 4194</t>
  </si>
  <si>
    <t>4194.01 - 4400</t>
  </si>
  <si>
    <t>4400.01 - 4607</t>
  </si>
  <si>
    <t>4607.01 - 4813</t>
  </si>
  <si>
    <t>4813.01 - 5020</t>
  </si>
  <si>
    <t>5020.01 - 5226</t>
  </si>
  <si>
    <t>5226.01 - 5433</t>
  </si>
  <si>
    <t>5433.01 - 5772</t>
  </si>
  <si>
    <t>5772.01 - 6112</t>
  </si>
  <si>
    <t>6112.01 - 6451</t>
  </si>
  <si>
    <t>6451.01 - 6791</t>
  </si>
  <si>
    <t>6791.01 - 7017</t>
  </si>
  <si>
    <t>7017.01 - 7243</t>
  </si>
  <si>
    <t>7243.01 - 7470</t>
  </si>
  <si>
    <t>7470.01 - 7696</t>
  </si>
  <si>
    <t>0 - 4356</t>
  </si>
  <si>
    <t>4356.01 - 4526</t>
  </si>
  <si>
    <t>4526.01 - 4696</t>
  </si>
  <si>
    <t>4696.01 - 4867</t>
  </si>
  <si>
    <t>4867.01 - 5037</t>
  </si>
  <si>
    <t>5037.01 - 5207</t>
  </si>
  <si>
    <t>5207.01 - 5378</t>
  </si>
  <si>
    <t>5378.01 - 5548</t>
  </si>
  <si>
    <t>5548.01 - 5895</t>
  </si>
  <si>
    <t>5895.01 - 6252</t>
  </si>
  <si>
    <t>6252.01 - 6588</t>
  </si>
  <si>
    <t>6588.01 - 6935</t>
  </si>
  <si>
    <t>6935.01 - 7166</t>
  </si>
  <si>
    <t>7166.01 - 7397</t>
  </si>
  <si>
    <t>7397.01 - 7629</t>
  </si>
  <si>
    <t>7629.01 - 7860</t>
  </si>
  <si>
    <t>0 - 4724</t>
  </si>
  <si>
    <t>4724.01 - 4858</t>
  </si>
  <si>
    <t>4858.01 - 4993</t>
  </si>
  <si>
    <t>4993.01 - 5127</t>
  </si>
  <si>
    <t>5127.01 - 5261</t>
  </si>
  <si>
    <t>5261.01 - 5395</t>
  </si>
  <si>
    <t>5395.01 - 5529</t>
  </si>
  <si>
    <t>5529.01 - 5664</t>
  </si>
  <si>
    <t>5664.01 - 6018</t>
  </si>
  <si>
    <t>6018.01 - 6372</t>
  </si>
  <si>
    <t>6372.01 - 6726</t>
  </si>
  <si>
    <t>6726.01 - 7080</t>
  </si>
  <si>
    <t>7080.01 - 7316</t>
  </si>
  <si>
    <t>7316.01 - 7552</t>
  </si>
  <si>
    <t>7552.01 - 7788</t>
  </si>
  <si>
    <t>7788.01 - 8024</t>
  </si>
  <si>
    <t>0 - 5093</t>
  </si>
  <si>
    <t>5093.01 - 5191</t>
  </si>
  <si>
    <t>5191.01 - 5289</t>
  </si>
  <si>
    <t>5289.01 - 5387</t>
  </si>
  <si>
    <t>5387.01 - 5485</t>
  </si>
  <si>
    <t>5485.01 - 5583</t>
  </si>
  <si>
    <t>5583.01 - 5681</t>
  </si>
  <si>
    <t>5681.01 - 5779</t>
  </si>
  <si>
    <t>5779.01 - 6140</t>
  </si>
  <si>
    <t>6140.01 - 6502</t>
  </si>
  <si>
    <t>6502.01 - 6863</t>
  </si>
  <si>
    <t>6863.01 - 7224</t>
  </si>
  <si>
    <t>7224.01 - 7465</t>
  </si>
  <si>
    <t>7465.01 - 7706</t>
  </si>
  <si>
    <t>7706.01 - 7947</t>
  </si>
  <si>
    <t>7947.01 - 8187</t>
  </si>
  <si>
    <t>Year</t>
  </si>
  <si>
    <t>&gt; 2 Children</t>
  </si>
  <si>
    <t>Group  1</t>
  </si>
  <si>
    <t>Group  2</t>
  </si>
  <si>
    <t>1409.01-1582</t>
  </si>
  <si>
    <t>Group  3</t>
  </si>
  <si>
    <t>1582.01-1755</t>
  </si>
  <si>
    <t>Group  4</t>
  </si>
  <si>
    <t>1755.01-1928</t>
  </si>
  <si>
    <t>Group  5</t>
  </si>
  <si>
    <t>1928.01-2101</t>
  </si>
  <si>
    <t>Group  6</t>
  </si>
  <si>
    <t>2101.01-2274</t>
  </si>
  <si>
    <t>Group  7</t>
  </si>
  <si>
    <t>2274.01-2447</t>
  </si>
  <si>
    <t>Group  8</t>
  </si>
  <si>
    <t>2447.01-2620</t>
  </si>
  <si>
    <t>Group  9</t>
  </si>
  <si>
    <t>2620.01-2784</t>
  </si>
  <si>
    <t>2784.01-2947</t>
  </si>
  <si>
    <t>2947.01-3111</t>
  </si>
  <si>
    <t>3111.01-3275</t>
  </si>
  <si>
    <t>3275.01-3384</t>
  </si>
  <si>
    <t>3384.01-3493</t>
  </si>
  <si>
    <t>3493.01-3602</t>
  </si>
  <si>
    <t>3602.01-3712</t>
  </si>
  <si>
    <t>1778.01-1986</t>
  </si>
  <si>
    <t>1986.01-2194</t>
  </si>
  <si>
    <t>2194.01-2403</t>
  </si>
  <si>
    <t>2403.01-2611</t>
  </si>
  <si>
    <t>2611.01-2820</t>
  </si>
  <si>
    <t>2820.01-3028</t>
  </si>
  <si>
    <t>3028.01-3236</t>
  </si>
  <si>
    <t>3236.01-3439</t>
  </si>
  <si>
    <t>3439.01-3641</t>
  </si>
  <si>
    <t>3641.01-3843</t>
  </si>
  <si>
    <t>3843.01-4045</t>
  </si>
  <si>
    <t>4045.01-4180</t>
  </si>
  <si>
    <t>4180.01-4315</t>
  </si>
  <si>
    <t>4315.01-4450</t>
  </si>
  <si>
    <t>4450.01-4585</t>
  </si>
  <si>
    <t>0-2146</t>
  </si>
  <si>
    <t>2146.01-2390</t>
  </si>
  <si>
    <t>2390.01-2634</t>
  </si>
  <si>
    <t>2634.01-2877</t>
  </si>
  <si>
    <t>2877.01-3121</t>
  </si>
  <si>
    <t>3121.01-3365</t>
  </si>
  <si>
    <t>3365.01-3609</t>
  </si>
  <si>
    <t>3609.01-3853</t>
  </si>
  <si>
    <t>3853.01-4094</t>
  </si>
  <si>
    <t>4094.01-4334</t>
  </si>
  <si>
    <t>4334.01-4575</t>
  </si>
  <si>
    <t>4575.01-4816</t>
  </si>
  <si>
    <t>4816.01-4977</t>
  </si>
  <si>
    <t>4977.01-5137</t>
  </si>
  <si>
    <t>5137.01-5298</t>
  </si>
  <si>
    <t>5298.01-5458</t>
  </si>
  <si>
    <t>2514.01-2793</t>
  </si>
  <si>
    <t>2793.01-3073</t>
  </si>
  <si>
    <t>3073.01-3352</t>
  </si>
  <si>
    <t>3352.01-3631</t>
  </si>
  <si>
    <t>3631.01-3911</t>
  </si>
  <si>
    <t>3911.01-4190</t>
  </si>
  <si>
    <t>4190.01-4469</t>
  </si>
  <si>
    <t>4469.01-4749</t>
  </si>
  <si>
    <t>4749.01-5028</t>
  </si>
  <si>
    <t>5028.01-5307</t>
  </si>
  <si>
    <t>5307.01-5587</t>
  </si>
  <si>
    <t>5587.01-5773</t>
  </si>
  <si>
    <t>5773.01-5959</t>
  </si>
  <si>
    <t>5959.01-6145</t>
  </si>
  <si>
    <t>6145.01-6332</t>
  </si>
  <si>
    <t>0-2883</t>
  </si>
  <si>
    <t>2883.01-3197</t>
  </si>
  <si>
    <t>3197.01-3512</t>
  </si>
  <si>
    <t>3512.01-3827</t>
  </si>
  <si>
    <t>3827.01-4142</t>
  </si>
  <si>
    <t>4142.01-4456</t>
  </si>
  <si>
    <t>4456.01-4771</t>
  </si>
  <si>
    <t>4771.01-5086</t>
  </si>
  <si>
    <t>5086.01-5404</t>
  </si>
  <si>
    <t>5404.01-5721</t>
  </si>
  <si>
    <t>5721.01-6039</t>
  </si>
  <si>
    <t>6039.01-6357</t>
  </si>
  <si>
    <t>6357.01-6569</t>
  </si>
  <si>
    <t>6569.01-6781</t>
  </si>
  <si>
    <t>6781.01-6993</t>
  </si>
  <si>
    <t>6993.01-7205</t>
  </si>
  <si>
    <t>0-3251</t>
  </si>
  <si>
    <t>3251.01-3529</t>
  </si>
  <si>
    <t>3529.01-3808</t>
  </si>
  <si>
    <t>3808.01-4087</t>
  </si>
  <si>
    <t>4087.01-4365</t>
  </si>
  <si>
    <t>4365.01-4644</t>
  </si>
  <si>
    <t>4644.01-4923</t>
  </si>
  <si>
    <t>4923.01-5201</t>
  </si>
  <si>
    <t>5201.01-5526</t>
  </si>
  <si>
    <t>5526.01-5852</t>
  </si>
  <si>
    <t>5852.01-6177</t>
  </si>
  <si>
    <t>6177.01-6502</t>
  </si>
  <si>
    <t>6502.01-6718</t>
  </si>
  <si>
    <t>6718.01-6935</t>
  </si>
  <si>
    <t>6935.01-7152</t>
  </si>
  <si>
    <t>7152.01-7369</t>
  </si>
  <si>
    <t>0-3619</t>
  </si>
  <si>
    <t>3619.01-3862</t>
  </si>
  <si>
    <t>3862.01-4104</t>
  </si>
  <si>
    <t>4104.01-4347</t>
  </si>
  <si>
    <t>4347.01-4589</t>
  </si>
  <si>
    <t>4589.01-4832</t>
  </si>
  <si>
    <t>4832.01-5074</t>
  </si>
  <si>
    <t>5074.01-5317</t>
  </si>
  <si>
    <t>5317.01-5649</t>
  </si>
  <si>
    <t>5649.01-5982</t>
  </si>
  <si>
    <t>5982.01-6314</t>
  </si>
  <si>
    <t>6314.01-6646</t>
  </si>
  <si>
    <t>6646.01-6868</t>
  </si>
  <si>
    <t>6868.01-7089</t>
  </si>
  <si>
    <t>7089.01-7311</t>
  </si>
  <si>
    <t>7311.01-7532</t>
  </si>
  <si>
    <t>0-3988</t>
  </si>
  <si>
    <t>3988.01-4194</t>
  </si>
  <si>
    <t>4194.01-4400</t>
  </si>
  <si>
    <t>4400.01-4607</t>
  </si>
  <si>
    <t>4607.01-4813</t>
  </si>
  <si>
    <t>4813.01-5020</t>
  </si>
  <si>
    <t>5020.01-5226</t>
  </si>
  <si>
    <t>5226.01-5433</t>
  </si>
  <si>
    <t>5433.01-5772</t>
  </si>
  <si>
    <t>5772.01-6112</t>
  </si>
  <si>
    <t>6112.01-6451</t>
  </si>
  <si>
    <t>6451.01-6791</t>
  </si>
  <si>
    <t>6791.01-7017</t>
  </si>
  <si>
    <t>7017.01-7243</t>
  </si>
  <si>
    <t>7243.01-7470</t>
  </si>
  <si>
    <t>7470.01-7696</t>
  </si>
  <si>
    <t> Household Size -10</t>
  </si>
  <si>
    <t>0-4356</t>
  </si>
  <si>
    <t>4356.01-4526</t>
  </si>
  <si>
    <t>4526.01-4696</t>
  </si>
  <si>
    <t>4696.01-4867</t>
  </si>
  <si>
    <t>4867.01-5037</t>
  </si>
  <si>
    <t>5037.01-5207</t>
  </si>
  <si>
    <t>5207.01-5378</t>
  </si>
  <si>
    <t>5378.01-5548</t>
  </si>
  <si>
    <t>5548.01-5895</t>
  </si>
  <si>
    <t>5895.01-6252</t>
  </si>
  <si>
    <t>6252.01-6588</t>
  </si>
  <si>
    <t>6588.01-6935</t>
  </si>
  <si>
    <t>6935.01-7166</t>
  </si>
  <si>
    <t>7166.01-7397</t>
  </si>
  <si>
    <t>7397.01-7629</t>
  </si>
  <si>
    <t>7629.01-7860</t>
  </si>
  <si>
    <t>0-4724</t>
  </si>
  <si>
    <t>4724.01-4858</t>
  </si>
  <si>
    <t>4858.01-4993</t>
  </si>
  <si>
    <t>4993.01-5127</t>
  </si>
  <si>
    <t>5127.01-5261</t>
  </si>
  <si>
    <t>5261.01-5395</t>
  </si>
  <si>
    <t>5395.01-5529</t>
  </si>
  <si>
    <t>5529.01-5664</t>
  </si>
  <si>
    <t>5664.01-6018</t>
  </si>
  <si>
    <t>6018.01-6372</t>
  </si>
  <si>
    <t>6372.01-6726</t>
  </si>
  <si>
    <t>6726.01-7080</t>
  </si>
  <si>
    <t>7080.01-7316</t>
  </si>
  <si>
    <t>7316.01-7552</t>
  </si>
  <si>
    <t>7552.01-7788</t>
  </si>
  <si>
    <t>7788.01-8024</t>
  </si>
  <si>
    <t>0-5093</t>
  </si>
  <si>
    <t>5093.01-5191</t>
  </si>
  <si>
    <t>5191.01-5289</t>
  </si>
  <si>
    <t>5289.01-5387</t>
  </si>
  <si>
    <t>5387.01-5485</t>
  </si>
  <si>
    <t>5485.01-5583</t>
  </si>
  <si>
    <t>Group  7</t>
  </si>
  <si>
    <t>5583.01-5681</t>
  </si>
  <si>
    <t>5681.01-5779</t>
  </si>
  <si>
    <t>5779.01-6140</t>
  </si>
  <si>
    <t>6140.01-6502</t>
  </si>
  <si>
    <t>6502.01-6863</t>
  </si>
  <si>
    <t>6863.01-7224</t>
  </si>
  <si>
    <t>7224.01-7465</t>
  </si>
  <si>
    <t>7465.01-7706</t>
  </si>
  <si>
    <t>7706.01-7947</t>
  </si>
  <si>
    <t>7947.01-8187</t>
  </si>
  <si>
    <t>0 - 1372</t>
  </si>
  <si>
    <t>1372.01-1513</t>
  </si>
  <si>
    <t>1513.01-1655</t>
  </si>
  <si>
    <t>1655.01-1796</t>
  </si>
  <si>
    <t>1796.01-1938</t>
  </si>
  <si>
    <t>1938.01-2079</t>
  </si>
  <si>
    <t>2079.01-2221</t>
  </si>
  <si>
    <t>2362.01-2510</t>
  </si>
  <si>
    <t>2510.01-2657</t>
  </si>
  <si>
    <t>2657.01-2805</t>
  </si>
  <si>
    <t>2805.01-2953</t>
  </si>
  <si>
    <t>2953.01-3111</t>
  </si>
  <si>
    <t>3111.01-3269</t>
  </si>
  <si>
    <t>3269.01-3427</t>
  </si>
  <si>
    <t>3427.01-3585</t>
  </si>
  <si>
    <t>0 - 1732</t>
  </si>
  <si>
    <t>1732.01-1901</t>
  </si>
  <si>
    <t>1901.01-2071</t>
  </si>
  <si>
    <t>2071.01-2240</t>
  </si>
  <si>
    <t>2240.01-2410</t>
  </si>
  <si>
    <t>2410.01-2579</t>
  </si>
  <si>
    <t>2579.01-2748</t>
  </si>
  <si>
    <t>2748.01-2918</t>
  </si>
  <si>
    <t>2918.01-3100</t>
  </si>
  <si>
    <t>3100.01-3283</t>
  </si>
  <si>
    <t>3283.01-3465</t>
  </si>
  <si>
    <t>3465.01-3647</t>
  </si>
  <si>
    <t>3647.01-3843</t>
  </si>
  <si>
    <t>3843.01-4038</t>
  </si>
  <si>
    <t>4038.01-4234</t>
  </si>
  <si>
    <t>4234.01-4429</t>
  </si>
  <si>
    <t>0-2092</t>
  </si>
  <si>
    <t>2092.01-2289</t>
  </si>
  <si>
    <t>2289.01-2487</t>
  </si>
  <si>
    <t>2487.01-2684</t>
  </si>
  <si>
    <t>2684.01-2881</t>
  </si>
  <si>
    <t>2881.01-3079</t>
  </si>
  <si>
    <t>3079.01-3276</t>
  </si>
  <si>
    <t>3276.01-3474</t>
  </si>
  <si>
    <t>3474.01-3691</t>
  </si>
  <si>
    <t>3691.01-3908</t>
  </si>
  <si>
    <t>3908.01-4125</t>
  </si>
  <si>
    <t>4125.01-4342</t>
  </si>
  <si>
    <t>4324.01-4575</t>
  </si>
  <si>
    <t>4575.01-4807</t>
  </si>
  <si>
    <t>4807.01-5040</t>
  </si>
  <si>
    <t>5040.01-5273</t>
  </si>
  <si>
    <t>0 - 2452</t>
  </si>
  <si>
    <t>2452.01-2677</t>
  </si>
  <si>
    <t>2677.01-2902</t>
  </si>
  <si>
    <t>2902.01-3128</t>
  </si>
  <si>
    <t>3128.01-3353</t>
  </si>
  <si>
    <t>3353.01-3579</t>
  </si>
  <si>
    <t>3579.01-3804</t>
  </si>
  <si>
    <t>3804.01-4030</t>
  </si>
  <si>
    <t>4030.01-4281</t>
  </si>
  <si>
    <t>4281.01-4533</t>
  </si>
  <si>
    <t>4533.01-4785</t>
  </si>
  <si>
    <t>4785.01-5037</t>
  </si>
  <si>
    <t>5037.01-5307</t>
  </si>
  <si>
    <t>5307.01-5577</t>
  </si>
  <si>
    <t>5577.01-5846</t>
  </si>
  <si>
    <t>5846.01-6116</t>
  </si>
  <si>
    <t>0-2812</t>
  </si>
  <si>
    <t>2812.01-3065</t>
  </si>
  <si>
    <t>3065.01-3318</t>
  </si>
  <si>
    <t>3318.01-3572</t>
  </si>
  <si>
    <t>3572.01-3825</t>
  </si>
  <si>
    <t>3825.01-4079</t>
  </si>
  <si>
    <t>4079.01-4332</t>
  </si>
  <si>
    <t>4332.01-4585</t>
  </si>
  <si>
    <t>4585.01-4872</t>
  </si>
  <si>
    <t>4872.01-5158</t>
  </si>
  <si>
    <t>5158.01-5445</t>
  </si>
  <si>
    <t>5445.01-5732</t>
  </si>
  <si>
    <t>5732.01-6039</t>
  </si>
  <si>
    <t>6039.01-6346</t>
  </si>
  <si>
    <t>6346.01-6653</t>
  </si>
  <si>
    <t>6653.01-6960</t>
  </si>
  <si>
    <t>0-3172</t>
  </si>
  <si>
    <t>3172.01-3389</t>
  </si>
  <si>
    <t>3389.01-3605</t>
  </si>
  <si>
    <t>3605.01-3822</t>
  </si>
  <si>
    <t>3822.01-4039</t>
  </si>
  <si>
    <t>4039.01-4256</t>
  </si>
  <si>
    <t>4256.01-4473</t>
  </si>
  <si>
    <t>4473.01-4690</t>
  </si>
  <si>
    <t>4690.01-4983</t>
  </si>
  <si>
    <t>4983.01-5276</t>
  </si>
  <si>
    <t>5276.01-5569</t>
  </si>
  <si>
    <t>5569.01-5862</t>
  </si>
  <si>
    <t>5862.01-6176</t>
  </si>
  <si>
    <t>6176.01-6490</t>
  </si>
  <si>
    <t>6490.01-6804</t>
  </si>
  <si>
    <t>6804.01-7118</t>
  </si>
  <si>
    <t>0-3532</t>
  </si>
  <si>
    <t>3532.01-3712</t>
  </si>
  <si>
    <t>3712.01-3892</t>
  </si>
  <si>
    <t>3892.01-4073</t>
  </si>
  <si>
    <t>4073.01-4253</t>
  </si>
  <si>
    <t>4253.01-4433</t>
  </si>
  <si>
    <t>4433.01-4613</t>
  </si>
  <si>
    <t>4613.01-4794</t>
  </si>
  <si>
    <t>4794.01-5093</t>
  </si>
  <si>
    <t>5093.01-5393</t>
  </si>
  <si>
    <t>5393.01-5693</t>
  </si>
  <si>
    <t>5693.01-5992</t>
  </si>
  <si>
    <t>5992.01-6313</t>
  </si>
  <si>
    <t>6313.01-6634</t>
  </si>
  <si>
    <t>6634.01-6955</t>
  </si>
  <si>
    <t>6955.01-7276</t>
  </si>
  <si>
    <t>0-3892</t>
  </si>
  <si>
    <t>3892.01-4035</t>
  </si>
  <si>
    <t>4035.01-4179</t>
  </si>
  <si>
    <t>4179.01-4323</t>
  </si>
  <si>
    <t>4323.01-4467</t>
  </si>
  <si>
    <t>4467.01-4610</t>
  </si>
  <si>
    <t>4610.01-4754</t>
  </si>
  <si>
    <t>4754.01-4898</t>
  </si>
  <si>
    <t>4898.01-5204</t>
  </si>
  <si>
    <t>5204.01-5510</t>
  </si>
  <si>
    <t>5510.01-5816</t>
  </si>
  <si>
    <t>5816.01-6122</t>
  </si>
  <si>
    <t>6122.01-6450</t>
  </si>
  <si>
    <t>6450.01-6778</t>
  </si>
  <si>
    <t>6778.01-7106</t>
  </si>
  <si>
    <t>7106.01-7434</t>
  </si>
  <si>
    <t>0-4252</t>
  </si>
  <si>
    <t>4252.01-4359</t>
  </si>
  <si>
    <t>4359.01-4466</t>
  </si>
  <si>
    <t>4466.01-4573</t>
  </si>
  <si>
    <t>4573.01-4681</t>
  </si>
  <si>
    <t>4681.01-4788</t>
  </si>
  <si>
    <t>4788.01-4895</t>
  </si>
  <si>
    <t>4895.01-5002</t>
  </si>
  <si>
    <t>5002.01-5315</t>
  </si>
  <si>
    <t>5315.01-5627</t>
  </si>
  <si>
    <t>5627.01-5940</t>
  </si>
  <si>
    <t>5940.01-6253</t>
  </si>
  <si>
    <t>6253.01-6588</t>
  </si>
  <si>
    <t>6588.01-6923</t>
  </si>
  <si>
    <t>6923.01-7258</t>
  </si>
  <si>
    <t>7258.01-7593</t>
  </si>
  <si>
    <t>0-4612</t>
  </si>
  <si>
    <t>4612.01-4682</t>
  </si>
  <si>
    <t>4682.01-4753</t>
  </si>
  <si>
    <t>4753.01-4824</t>
  </si>
  <si>
    <t>4824.01-4894</t>
  </si>
  <si>
    <t>4894.01-4965</t>
  </si>
  <si>
    <t>4965.01-5036</t>
  </si>
  <si>
    <t>5036.01-5106</t>
  </si>
  <si>
    <t>5106.01-5426</t>
  </si>
  <si>
    <t>5426.01-5745</t>
  </si>
  <si>
    <t>5745.01-6064</t>
  </si>
  <si>
    <t>6064.01-6383</t>
  </si>
  <si>
    <t>6383.01-6725</t>
  </si>
  <si>
    <t>6725.01-7067</t>
  </si>
  <si>
    <t>7067.01-7409</t>
  </si>
  <si>
    <t>7409.01-7751</t>
  </si>
  <si>
    <t>0-4972</t>
  </si>
  <si>
    <t>4972.01-5006</t>
  </si>
  <si>
    <t>5006.01-5040</t>
  </si>
  <si>
    <t>5040.01-5074</t>
  </si>
  <si>
    <t>5074.01-5108</t>
  </si>
  <si>
    <t>5108.01-5142</t>
  </si>
  <si>
    <t>5142.01-5176</t>
  </si>
  <si>
    <t>5176.01-5211</t>
  </si>
  <si>
    <t>5211.01-5536</t>
  </si>
  <si>
    <t>5536.01-5862</t>
  </si>
  <si>
    <t>5862.01-6188</t>
  </si>
  <si>
    <t>6188.01-6513</t>
  </si>
  <si>
    <t>6513.01-6862</t>
  </si>
  <si>
    <t>6862.01-7211</t>
  </si>
  <si>
    <t>7211.01-7560</t>
  </si>
  <si>
    <t>7560.01-7909</t>
  </si>
  <si>
    <t>Child Care Income and Co-Payments</t>
  </si>
  <si>
    <t>2221.01-2362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</si>
</sst>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7EA4-B8ED-4E3E-9887-17C2F8D6CC50}">
  <dimension ref="A1:H245"/>
  <sheetViews>
    <sheetView tabSelected="1" workbookViewId="0">
      <selection activeCell="N180" sqref="N180"/>
    </sheetView>
  </sheetViews>
  <sheetFormatPr defaultRowHeight="14.4" x14ac:dyDescent="0.3"/>
  <cols>
    <col min="2" max="2" width="12" customWidth="1"/>
    <col min="8" max="8" width="13.33203125" customWidth="1"/>
  </cols>
  <sheetData>
    <row r="1" spans="1:8" x14ac:dyDescent="0.3">
      <c r="A1" s="1" t="s">
        <v>210</v>
      </c>
      <c r="H1" s="1"/>
    </row>
    <row r="2" spans="1:8" x14ac:dyDescent="0.3">
      <c r="A2" t="s">
        <v>0</v>
      </c>
    </row>
    <row r="4" spans="1:8" x14ac:dyDescent="0.3">
      <c r="A4" t="s">
        <v>1</v>
      </c>
      <c r="B4" t="s">
        <v>2</v>
      </c>
      <c r="C4" t="s">
        <v>3</v>
      </c>
    </row>
    <row r="5" spans="1:8" x14ac:dyDescent="0.3">
      <c r="C5" t="s">
        <v>4</v>
      </c>
      <c r="D5" t="s">
        <v>5</v>
      </c>
      <c r="E5" t="s">
        <v>394</v>
      </c>
    </row>
    <row r="6" spans="1:8" x14ac:dyDescent="0.3">
      <c r="A6" t="s">
        <v>395</v>
      </c>
      <c r="B6" t="s">
        <v>217</v>
      </c>
      <c r="C6">
        <v>0</v>
      </c>
      <c r="D6" t="s">
        <v>9</v>
      </c>
      <c r="E6" t="s">
        <v>9</v>
      </c>
      <c r="F6" t="str">
        <f>LEFT(B6,1)</f>
        <v>0</v>
      </c>
      <c r="G6" t="str">
        <f>RIGHT(B6,4)</f>
        <v>1409</v>
      </c>
    </row>
    <row r="7" spans="1:8" x14ac:dyDescent="0.3">
      <c r="A7" t="s">
        <v>396</v>
      </c>
      <c r="B7" t="s">
        <v>397</v>
      </c>
      <c r="C7">
        <v>15</v>
      </c>
      <c r="D7" t="s">
        <v>9</v>
      </c>
      <c r="E7" t="s">
        <v>9</v>
      </c>
      <c r="F7" t="str">
        <f>LEFT(B7,7)</f>
        <v>1409.01</v>
      </c>
      <c r="G7" t="str">
        <f>RIGHT(B7,4)</f>
        <v>1582</v>
      </c>
    </row>
    <row r="8" spans="1:8" x14ac:dyDescent="0.3">
      <c r="A8" t="s">
        <v>398</v>
      </c>
      <c r="B8" t="s">
        <v>399</v>
      </c>
      <c r="C8">
        <v>33</v>
      </c>
      <c r="D8" t="s">
        <v>9</v>
      </c>
      <c r="E8" t="s">
        <v>9</v>
      </c>
      <c r="F8" t="str">
        <f t="shared" ref="F8:F21" si="0">LEFT(B8,7)</f>
        <v>1582.01</v>
      </c>
      <c r="G8" t="str">
        <f t="shared" ref="G8:G21" si="1">RIGHT(B8,4)</f>
        <v>1755</v>
      </c>
    </row>
    <row r="9" spans="1:8" x14ac:dyDescent="0.3">
      <c r="A9" t="s">
        <v>400</v>
      </c>
      <c r="B9" t="s">
        <v>401</v>
      </c>
      <c r="C9">
        <v>74</v>
      </c>
      <c r="D9" t="s">
        <v>9</v>
      </c>
      <c r="E9" t="s">
        <v>9</v>
      </c>
      <c r="F9" t="str">
        <f t="shared" si="0"/>
        <v>1755.01</v>
      </c>
      <c r="G9" t="str">
        <f t="shared" si="1"/>
        <v>1928</v>
      </c>
    </row>
    <row r="10" spans="1:8" x14ac:dyDescent="0.3">
      <c r="A10" t="s">
        <v>402</v>
      </c>
      <c r="B10" t="s">
        <v>403</v>
      </c>
      <c r="C10">
        <v>141</v>
      </c>
      <c r="D10" t="s">
        <v>9</v>
      </c>
      <c r="E10" t="s">
        <v>9</v>
      </c>
      <c r="F10" t="str">
        <f t="shared" si="0"/>
        <v>1928.01</v>
      </c>
      <c r="G10" t="str">
        <f t="shared" si="1"/>
        <v>2101</v>
      </c>
    </row>
    <row r="11" spans="1:8" x14ac:dyDescent="0.3">
      <c r="A11" t="s">
        <v>404</v>
      </c>
      <c r="B11" t="s">
        <v>405</v>
      </c>
      <c r="C11">
        <v>153</v>
      </c>
      <c r="D11" t="s">
        <v>9</v>
      </c>
      <c r="E11" t="s">
        <v>9</v>
      </c>
      <c r="F11" t="str">
        <f t="shared" si="0"/>
        <v>2101.01</v>
      </c>
      <c r="G11" t="str">
        <f t="shared" si="1"/>
        <v>2274</v>
      </c>
    </row>
    <row r="12" spans="1:8" x14ac:dyDescent="0.3">
      <c r="A12" t="s">
        <v>406</v>
      </c>
      <c r="B12" t="s">
        <v>407</v>
      </c>
      <c r="C12">
        <v>165</v>
      </c>
      <c r="D12" t="s">
        <v>9</v>
      </c>
      <c r="E12" t="s">
        <v>9</v>
      </c>
      <c r="F12" t="str">
        <f t="shared" si="0"/>
        <v>2274.01</v>
      </c>
      <c r="G12" t="str">
        <f t="shared" si="1"/>
        <v>2447</v>
      </c>
    </row>
    <row r="13" spans="1:8" x14ac:dyDescent="0.3">
      <c r="A13" t="s">
        <v>408</v>
      </c>
      <c r="B13" t="s">
        <v>409</v>
      </c>
      <c r="C13">
        <v>177</v>
      </c>
      <c r="D13" t="s">
        <v>9</v>
      </c>
      <c r="E13" t="s">
        <v>9</v>
      </c>
      <c r="F13" t="str">
        <f t="shared" si="0"/>
        <v>2447.01</v>
      </c>
      <c r="G13" t="str">
        <f t="shared" si="1"/>
        <v>2620</v>
      </c>
    </row>
    <row r="14" spans="1:8" x14ac:dyDescent="0.3">
      <c r="A14" t="s">
        <v>410</v>
      </c>
      <c r="B14" t="s">
        <v>411</v>
      </c>
      <c r="C14">
        <v>216</v>
      </c>
      <c r="D14" t="s">
        <v>9</v>
      </c>
      <c r="E14" t="s">
        <v>9</v>
      </c>
      <c r="F14" t="str">
        <f t="shared" si="0"/>
        <v>2620.01</v>
      </c>
      <c r="G14" t="str">
        <f t="shared" si="1"/>
        <v>2784</v>
      </c>
    </row>
    <row r="15" spans="1:8" x14ac:dyDescent="0.3">
      <c r="A15" t="s">
        <v>26</v>
      </c>
      <c r="B15" t="s">
        <v>412</v>
      </c>
      <c r="C15">
        <v>229</v>
      </c>
      <c r="D15" t="s">
        <v>9</v>
      </c>
      <c r="E15" t="s">
        <v>9</v>
      </c>
      <c r="F15" t="str">
        <f t="shared" si="0"/>
        <v>2784.01</v>
      </c>
      <c r="G15" t="str">
        <f t="shared" si="1"/>
        <v>2947</v>
      </c>
    </row>
    <row r="16" spans="1:8" x14ac:dyDescent="0.3">
      <c r="A16" t="s">
        <v>28</v>
      </c>
      <c r="B16" t="s">
        <v>413</v>
      </c>
      <c r="C16">
        <v>242</v>
      </c>
      <c r="D16" t="s">
        <v>9</v>
      </c>
      <c r="E16" t="s">
        <v>9</v>
      </c>
      <c r="F16" t="str">
        <f t="shared" si="0"/>
        <v>2947.01</v>
      </c>
      <c r="G16" t="str">
        <f t="shared" si="1"/>
        <v>3111</v>
      </c>
    </row>
    <row r="17" spans="1:7" x14ac:dyDescent="0.3">
      <c r="A17" t="s">
        <v>30</v>
      </c>
      <c r="B17" t="s">
        <v>414</v>
      </c>
      <c r="C17">
        <v>255</v>
      </c>
      <c r="D17" t="s">
        <v>9</v>
      </c>
      <c r="E17" t="s">
        <v>9</v>
      </c>
      <c r="F17" t="str">
        <f t="shared" si="0"/>
        <v>3111.01</v>
      </c>
      <c r="G17" t="str">
        <f t="shared" si="1"/>
        <v>3275</v>
      </c>
    </row>
    <row r="18" spans="1:7" x14ac:dyDescent="0.3">
      <c r="A18" t="s">
        <v>32</v>
      </c>
      <c r="B18" t="s">
        <v>415</v>
      </c>
      <c r="C18">
        <v>266</v>
      </c>
      <c r="D18" t="s">
        <v>9</v>
      </c>
      <c r="E18" t="s">
        <v>9</v>
      </c>
      <c r="F18" t="str">
        <f t="shared" si="0"/>
        <v>3275.01</v>
      </c>
      <c r="G18" t="str">
        <f t="shared" si="1"/>
        <v>3384</v>
      </c>
    </row>
    <row r="19" spans="1:7" x14ac:dyDescent="0.3">
      <c r="A19" t="s">
        <v>34</v>
      </c>
      <c r="B19" t="s">
        <v>416</v>
      </c>
      <c r="C19">
        <v>275</v>
      </c>
      <c r="D19" t="s">
        <v>9</v>
      </c>
      <c r="E19" t="s">
        <v>9</v>
      </c>
      <c r="F19" t="str">
        <f t="shared" si="0"/>
        <v>3384.01</v>
      </c>
      <c r="G19" t="str">
        <f t="shared" si="1"/>
        <v>3493</v>
      </c>
    </row>
    <row r="20" spans="1:7" x14ac:dyDescent="0.3">
      <c r="A20" t="s">
        <v>36</v>
      </c>
      <c r="B20" t="s">
        <v>417</v>
      </c>
      <c r="C20">
        <v>284</v>
      </c>
      <c r="D20" t="s">
        <v>9</v>
      </c>
      <c r="E20" t="s">
        <v>9</v>
      </c>
      <c r="F20" t="str">
        <f t="shared" si="0"/>
        <v>3493.01</v>
      </c>
      <c r="G20" t="str">
        <f t="shared" si="1"/>
        <v>3602</v>
      </c>
    </row>
    <row r="21" spans="1:7" x14ac:dyDescent="0.3">
      <c r="A21" t="s">
        <v>38</v>
      </c>
      <c r="B21" t="s">
        <v>418</v>
      </c>
      <c r="C21">
        <v>293</v>
      </c>
      <c r="D21" t="s">
        <v>9</v>
      </c>
      <c r="E21" t="s">
        <v>9</v>
      </c>
      <c r="F21" t="str">
        <f t="shared" si="0"/>
        <v>3602.01</v>
      </c>
      <c r="G21" t="str">
        <f t="shared" si="1"/>
        <v>3712</v>
      </c>
    </row>
    <row r="24" spans="1:7" x14ac:dyDescent="0.3">
      <c r="A24" t="s">
        <v>40</v>
      </c>
    </row>
    <row r="26" spans="1:7" x14ac:dyDescent="0.3">
      <c r="A26" t="s">
        <v>1</v>
      </c>
      <c r="B26" t="s">
        <v>2</v>
      </c>
      <c r="C26" t="s">
        <v>3</v>
      </c>
    </row>
    <row r="27" spans="1:7" x14ac:dyDescent="0.3">
      <c r="C27" t="s">
        <v>4</v>
      </c>
      <c r="D27" t="s">
        <v>5</v>
      </c>
      <c r="E27" t="s">
        <v>394</v>
      </c>
    </row>
    <row r="28" spans="1:7" x14ac:dyDescent="0.3">
      <c r="A28" t="s">
        <v>395</v>
      </c>
      <c r="B28" t="s">
        <v>233</v>
      </c>
      <c r="C28">
        <v>0</v>
      </c>
      <c r="D28">
        <v>0</v>
      </c>
      <c r="E28" t="s">
        <v>9</v>
      </c>
      <c r="F28" t="str">
        <f>LEFT(B28,1)</f>
        <v>0</v>
      </c>
      <c r="G28" t="str">
        <f t="shared" ref="G28:G43" si="2">RIGHT(B28,4)</f>
        <v>1778</v>
      </c>
    </row>
    <row r="29" spans="1:7" x14ac:dyDescent="0.3">
      <c r="A29" t="s">
        <v>396</v>
      </c>
      <c r="B29" t="s">
        <v>419</v>
      </c>
      <c r="C29">
        <v>19</v>
      </c>
      <c r="D29">
        <v>38</v>
      </c>
      <c r="E29" t="s">
        <v>9</v>
      </c>
      <c r="F29" t="str">
        <f t="shared" ref="F29:F43" si="3">LEFT(B29,7)</f>
        <v>1778.01</v>
      </c>
      <c r="G29" t="str">
        <f t="shared" si="2"/>
        <v>1986</v>
      </c>
    </row>
    <row r="30" spans="1:7" x14ac:dyDescent="0.3">
      <c r="A30" t="s">
        <v>398</v>
      </c>
      <c r="B30" t="s">
        <v>420</v>
      </c>
      <c r="C30">
        <v>42</v>
      </c>
      <c r="D30">
        <v>63</v>
      </c>
      <c r="E30" t="s">
        <v>9</v>
      </c>
      <c r="F30" t="str">
        <f t="shared" si="3"/>
        <v>1986.01</v>
      </c>
      <c r="G30" t="str">
        <f t="shared" si="2"/>
        <v>2194</v>
      </c>
    </row>
    <row r="31" spans="1:7" x14ac:dyDescent="0.3">
      <c r="A31" t="s">
        <v>400</v>
      </c>
      <c r="B31" t="s">
        <v>421</v>
      </c>
      <c r="C31">
        <v>92</v>
      </c>
      <c r="D31">
        <v>115</v>
      </c>
      <c r="E31" t="s">
        <v>9</v>
      </c>
      <c r="F31" t="str">
        <f t="shared" si="3"/>
        <v>2194.01</v>
      </c>
      <c r="G31" t="str">
        <f t="shared" si="2"/>
        <v>2403</v>
      </c>
    </row>
    <row r="32" spans="1:7" x14ac:dyDescent="0.3">
      <c r="A32" t="s">
        <v>402</v>
      </c>
      <c r="B32" t="s">
        <v>422</v>
      </c>
      <c r="C32">
        <v>175</v>
      </c>
      <c r="D32">
        <v>201</v>
      </c>
      <c r="E32" t="s">
        <v>9</v>
      </c>
      <c r="F32" t="str">
        <f t="shared" si="3"/>
        <v>2403.01</v>
      </c>
      <c r="G32" t="str">
        <f t="shared" si="2"/>
        <v>2611</v>
      </c>
    </row>
    <row r="33" spans="1:7" x14ac:dyDescent="0.3">
      <c r="A33" t="s">
        <v>404</v>
      </c>
      <c r="B33" t="s">
        <v>423</v>
      </c>
      <c r="C33">
        <v>190</v>
      </c>
      <c r="D33">
        <v>217</v>
      </c>
      <c r="E33" t="s">
        <v>9</v>
      </c>
      <c r="F33" t="str">
        <f t="shared" si="3"/>
        <v>2611.01</v>
      </c>
      <c r="G33" t="str">
        <f t="shared" si="2"/>
        <v>2820</v>
      </c>
    </row>
    <row r="34" spans="1:7" x14ac:dyDescent="0.3">
      <c r="A34" t="s">
        <v>406</v>
      </c>
      <c r="B34" t="s">
        <v>424</v>
      </c>
      <c r="C34">
        <v>205</v>
      </c>
      <c r="D34">
        <v>234</v>
      </c>
      <c r="E34" t="s">
        <v>9</v>
      </c>
      <c r="F34" t="str">
        <f t="shared" si="3"/>
        <v>2820.01</v>
      </c>
      <c r="G34" t="str">
        <f t="shared" si="2"/>
        <v>3028</v>
      </c>
    </row>
    <row r="35" spans="1:7" x14ac:dyDescent="0.3">
      <c r="A35" t="s">
        <v>408</v>
      </c>
      <c r="B35" t="s">
        <v>425</v>
      </c>
      <c r="C35">
        <v>219</v>
      </c>
      <c r="D35">
        <v>251</v>
      </c>
      <c r="E35" t="s">
        <v>9</v>
      </c>
      <c r="F35" t="str">
        <f t="shared" si="3"/>
        <v>3028.01</v>
      </c>
      <c r="G35" t="str">
        <f t="shared" si="2"/>
        <v>3236</v>
      </c>
    </row>
    <row r="36" spans="1:7" x14ac:dyDescent="0.3">
      <c r="A36" t="s">
        <v>410</v>
      </c>
      <c r="B36" t="s">
        <v>426</v>
      </c>
      <c r="C36">
        <v>267</v>
      </c>
      <c r="D36">
        <v>300</v>
      </c>
      <c r="E36" t="s">
        <v>9</v>
      </c>
      <c r="F36" t="str">
        <f t="shared" si="3"/>
        <v>3236.01</v>
      </c>
      <c r="G36" t="str">
        <f t="shared" si="2"/>
        <v>3439</v>
      </c>
    </row>
    <row r="37" spans="1:7" x14ac:dyDescent="0.3">
      <c r="A37" t="s">
        <v>26</v>
      </c>
      <c r="B37" t="s">
        <v>427</v>
      </c>
      <c r="C37">
        <v>283</v>
      </c>
      <c r="D37">
        <v>319</v>
      </c>
      <c r="E37" t="s">
        <v>9</v>
      </c>
      <c r="F37" t="str">
        <f t="shared" si="3"/>
        <v>3439.01</v>
      </c>
      <c r="G37" t="str">
        <f t="shared" si="2"/>
        <v>3641</v>
      </c>
    </row>
    <row r="38" spans="1:7" x14ac:dyDescent="0.3">
      <c r="A38" t="s">
        <v>28</v>
      </c>
      <c r="B38" t="s">
        <v>428</v>
      </c>
      <c r="C38">
        <v>299</v>
      </c>
      <c r="D38">
        <v>337</v>
      </c>
      <c r="E38" t="s">
        <v>9</v>
      </c>
      <c r="F38" t="str">
        <f t="shared" si="3"/>
        <v>3641.01</v>
      </c>
      <c r="G38" t="str">
        <f t="shared" si="2"/>
        <v>3843</v>
      </c>
    </row>
    <row r="39" spans="1:7" x14ac:dyDescent="0.3">
      <c r="A39" t="s">
        <v>30</v>
      </c>
      <c r="B39" t="s">
        <v>429</v>
      </c>
      <c r="C39">
        <v>316</v>
      </c>
      <c r="D39">
        <v>355</v>
      </c>
      <c r="E39" t="s">
        <v>9</v>
      </c>
      <c r="F39" t="str">
        <f t="shared" si="3"/>
        <v>3843.01</v>
      </c>
      <c r="G39" t="str">
        <f t="shared" si="2"/>
        <v>4045</v>
      </c>
    </row>
    <row r="40" spans="1:7" x14ac:dyDescent="0.3">
      <c r="A40" t="s">
        <v>32</v>
      </c>
      <c r="B40" t="s">
        <v>430</v>
      </c>
      <c r="C40">
        <v>329</v>
      </c>
      <c r="D40">
        <v>370</v>
      </c>
      <c r="E40" t="s">
        <v>9</v>
      </c>
      <c r="F40" t="str">
        <f t="shared" si="3"/>
        <v>4045.01</v>
      </c>
      <c r="G40" t="str">
        <f t="shared" si="2"/>
        <v>4180</v>
      </c>
    </row>
    <row r="41" spans="1:7" x14ac:dyDescent="0.3">
      <c r="A41" t="s">
        <v>34</v>
      </c>
      <c r="B41" t="s">
        <v>431</v>
      </c>
      <c r="C41">
        <v>350</v>
      </c>
      <c r="D41">
        <v>382</v>
      </c>
      <c r="E41" t="s">
        <v>9</v>
      </c>
      <c r="F41" t="str">
        <f t="shared" si="3"/>
        <v>4180.01</v>
      </c>
      <c r="G41" t="str">
        <f t="shared" si="2"/>
        <v>4315</v>
      </c>
    </row>
    <row r="42" spans="1:7" x14ac:dyDescent="0.3">
      <c r="A42" t="s">
        <v>36</v>
      </c>
      <c r="B42" t="s">
        <v>432</v>
      </c>
      <c r="C42">
        <v>351</v>
      </c>
      <c r="D42">
        <v>394</v>
      </c>
      <c r="E42" t="s">
        <v>9</v>
      </c>
      <c r="F42" t="str">
        <f t="shared" si="3"/>
        <v>4315.01</v>
      </c>
      <c r="G42" t="str">
        <f t="shared" si="2"/>
        <v>4450</v>
      </c>
    </row>
    <row r="43" spans="1:7" x14ac:dyDescent="0.3">
      <c r="A43" t="s">
        <v>38</v>
      </c>
      <c r="B43" t="s">
        <v>433</v>
      </c>
      <c r="C43">
        <v>361</v>
      </c>
      <c r="D43">
        <v>407</v>
      </c>
      <c r="E43" t="s">
        <v>9</v>
      </c>
      <c r="F43" t="str">
        <f t="shared" si="3"/>
        <v>4450.01</v>
      </c>
      <c r="G43" t="str">
        <f t="shared" si="2"/>
        <v>4585</v>
      </c>
    </row>
    <row r="46" spans="1:7" x14ac:dyDescent="0.3">
      <c r="A46" t="s">
        <v>57</v>
      </c>
    </row>
    <row r="48" spans="1:7" x14ac:dyDescent="0.3">
      <c r="A48" t="s">
        <v>1</v>
      </c>
      <c r="B48" t="s">
        <v>2</v>
      </c>
      <c r="C48" t="s">
        <v>3</v>
      </c>
    </row>
    <row r="49" spans="1:7" x14ac:dyDescent="0.3">
      <c r="C49" t="s">
        <v>4</v>
      </c>
      <c r="D49" t="s">
        <v>5</v>
      </c>
      <c r="E49" t="s">
        <v>394</v>
      </c>
    </row>
    <row r="50" spans="1:7" x14ac:dyDescent="0.3">
      <c r="A50" t="s">
        <v>395</v>
      </c>
      <c r="B50" t="s">
        <v>434</v>
      </c>
      <c r="C50">
        <v>0</v>
      </c>
      <c r="D50">
        <v>0</v>
      </c>
      <c r="E50">
        <v>0</v>
      </c>
      <c r="F50" t="str">
        <f>LEFT(B50,1)</f>
        <v>0</v>
      </c>
      <c r="G50" t="str">
        <f t="shared" ref="G50:G65" si="4">RIGHT(B50,4)</f>
        <v>2146</v>
      </c>
    </row>
    <row r="51" spans="1:7" x14ac:dyDescent="0.3">
      <c r="A51" t="s">
        <v>396</v>
      </c>
      <c r="B51" t="s">
        <v>435</v>
      </c>
      <c r="C51">
        <v>23</v>
      </c>
      <c r="D51">
        <v>45</v>
      </c>
      <c r="E51">
        <v>68</v>
      </c>
      <c r="F51" t="str">
        <f t="shared" ref="F51:F65" si="5">LEFT(B51,7)</f>
        <v>2146.01</v>
      </c>
      <c r="G51" t="str">
        <f t="shared" si="4"/>
        <v>2390</v>
      </c>
    </row>
    <row r="52" spans="1:7" x14ac:dyDescent="0.3">
      <c r="A52" t="s">
        <v>398</v>
      </c>
      <c r="B52" t="s">
        <v>436</v>
      </c>
      <c r="C52">
        <v>50</v>
      </c>
      <c r="D52">
        <v>75</v>
      </c>
      <c r="E52">
        <v>100</v>
      </c>
      <c r="F52" t="str">
        <f t="shared" si="5"/>
        <v>2390.01</v>
      </c>
      <c r="G52" t="str">
        <f t="shared" si="4"/>
        <v>2634</v>
      </c>
    </row>
    <row r="53" spans="1:7" x14ac:dyDescent="0.3">
      <c r="A53" t="s">
        <v>400</v>
      </c>
      <c r="B53" t="s">
        <v>437</v>
      </c>
      <c r="C53">
        <v>110</v>
      </c>
      <c r="D53">
        <v>138</v>
      </c>
      <c r="E53">
        <v>165</v>
      </c>
      <c r="F53" t="str">
        <f t="shared" si="5"/>
        <v>2634.01</v>
      </c>
      <c r="G53" t="str">
        <f t="shared" si="4"/>
        <v>2877</v>
      </c>
    </row>
    <row r="54" spans="1:7" x14ac:dyDescent="0.3">
      <c r="A54" t="s">
        <v>402</v>
      </c>
      <c r="B54" t="s">
        <v>438</v>
      </c>
      <c r="C54">
        <v>210</v>
      </c>
      <c r="D54">
        <v>240</v>
      </c>
      <c r="E54">
        <v>270</v>
      </c>
      <c r="F54" t="str">
        <f t="shared" si="5"/>
        <v>2877.01</v>
      </c>
      <c r="G54" t="str">
        <f t="shared" si="4"/>
        <v>3121</v>
      </c>
    </row>
    <row r="55" spans="1:7" x14ac:dyDescent="0.3">
      <c r="A55" t="s">
        <v>404</v>
      </c>
      <c r="B55" t="s">
        <v>439</v>
      </c>
      <c r="C55">
        <v>227</v>
      </c>
      <c r="D55">
        <v>259</v>
      </c>
      <c r="E55">
        <v>292</v>
      </c>
      <c r="F55" t="str">
        <f t="shared" si="5"/>
        <v>3121.01</v>
      </c>
      <c r="G55" t="str">
        <f t="shared" si="4"/>
        <v>3365</v>
      </c>
    </row>
    <row r="56" spans="1:7" x14ac:dyDescent="0.3">
      <c r="A56" t="s">
        <v>20</v>
      </c>
      <c r="B56" t="s">
        <v>440</v>
      </c>
      <c r="C56">
        <v>244</v>
      </c>
      <c r="D56">
        <v>279</v>
      </c>
      <c r="E56">
        <v>314</v>
      </c>
      <c r="F56" t="str">
        <f t="shared" si="5"/>
        <v>3365.01</v>
      </c>
      <c r="G56" t="str">
        <f t="shared" si="4"/>
        <v>3609</v>
      </c>
    </row>
    <row r="57" spans="1:7" x14ac:dyDescent="0.3">
      <c r="A57" t="s">
        <v>408</v>
      </c>
      <c r="B57" t="s">
        <v>441</v>
      </c>
      <c r="C57">
        <v>261</v>
      </c>
      <c r="D57">
        <v>298</v>
      </c>
      <c r="E57">
        <v>336</v>
      </c>
      <c r="F57" t="str">
        <f t="shared" si="5"/>
        <v>3609.01</v>
      </c>
      <c r="G57" t="str">
        <f t="shared" si="4"/>
        <v>3853</v>
      </c>
    </row>
    <row r="58" spans="1:7" x14ac:dyDescent="0.3">
      <c r="A58" t="s">
        <v>410</v>
      </c>
      <c r="B58" t="s">
        <v>442</v>
      </c>
      <c r="C58">
        <v>318</v>
      </c>
      <c r="D58">
        <v>358</v>
      </c>
      <c r="E58">
        <v>397</v>
      </c>
      <c r="F58" t="str">
        <f t="shared" si="5"/>
        <v>3853.01</v>
      </c>
      <c r="G58" t="str">
        <f t="shared" si="4"/>
        <v>4094</v>
      </c>
    </row>
    <row r="59" spans="1:7" x14ac:dyDescent="0.3">
      <c r="A59" t="s">
        <v>26</v>
      </c>
      <c r="B59" t="s">
        <v>443</v>
      </c>
      <c r="C59">
        <v>337</v>
      </c>
      <c r="D59">
        <v>379</v>
      </c>
      <c r="E59">
        <v>421</v>
      </c>
      <c r="F59" t="str">
        <f t="shared" si="5"/>
        <v>4094.01</v>
      </c>
      <c r="G59" t="str">
        <f t="shared" si="4"/>
        <v>4334</v>
      </c>
    </row>
    <row r="60" spans="1:7" x14ac:dyDescent="0.3">
      <c r="A60" t="s">
        <v>28</v>
      </c>
      <c r="B60" t="s">
        <v>444</v>
      </c>
      <c r="C60">
        <v>356</v>
      </c>
      <c r="D60">
        <v>401</v>
      </c>
      <c r="E60">
        <v>445</v>
      </c>
      <c r="F60" t="str">
        <f t="shared" si="5"/>
        <v>4334.01</v>
      </c>
      <c r="G60" t="str">
        <f t="shared" si="4"/>
        <v>4575</v>
      </c>
    </row>
    <row r="61" spans="1:7" x14ac:dyDescent="0.3">
      <c r="A61" t="s">
        <v>30</v>
      </c>
      <c r="B61" t="s">
        <v>445</v>
      </c>
      <c r="C61">
        <v>376</v>
      </c>
      <c r="D61">
        <v>423</v>
      </c>
      <c r="E61">
        <v>470</v>
      </c>
      <c r="F61" t="str">
        <f t="shared" si="5"/>
        <v>4575.01</v>
      </c>
      <c r="G61" t="str">
        <f t="shared" si="4"/>
        <v>4816</v>
      </c>
    </row>
    <row r="62" spans="1:7" x14ac:dyDescent="0.3">
      <c r="A62" t="s">
        <v>32</v>
      </c>
      <c r="B62" t="s">
        <v>446</v>
      </c>
      <c r="C62">
        <v>392</v>
      </c>
      <c r="D62">
        <v>441</v>
      </c>
      <c r="E62">
        <v>490</v>
      </c>
      <c r="F62" t="str">
        <f t="shared" si="5"/>
        <v>4816.01</v>
      </c>
      <c r="G62" t="str">
        <f t="shared" si="4"/>
        <v>4977</v>
      </c>
    </row>
    <row r="63" spans="1:7" x14ac:dyDescent="0.3">
      <c r="A63" t="s">
        <v>34</v>
      </c>
      <c r="B63" t="s">
        <v>447</v>
      </c>
      <c r="C63">
        <v>405</v>
      </c>
      <c r="D63">
        <v>455</v>
      </c>
      <c r="E63">
        <v>506</v>
      </c>
      <c r="F63" t="str">
        <f t="shared" si="5"/>
        <v>4977.01</v>
      </c>
      <c r="G63" t="str">
        <f t="shared" si="4"/>
        <v>5137</v>
      </c>
    </row>
    <row r="64" spans="1:7" x14ac:dyDescent="0.3">
      <c r="A64" t="s">
        <v>36</v>
      </c>
      <c r="B64" t="s">
        <v>448</v>
      </c>
      <c r="C64">
        <v>417</v>
      </c>
      <c r="D64">
        <v>470</v>
      </c>
      <c r="E64">
        <v>522</v>
      </c>
      <c r="F64" t="str">
        <f t="shared" si="5"/>
        <v>5137.01</v>
      </c>
      <c r="G64" t="str">
        <f t="shared" si="4"/>
        <v>5298</v>
      </c>
    </row>
    <row r="65" spans="1:7" x14ac:dyDescent="0.3">
      <c r="A65" t="s">
        <v>38</v>
      </c>
      <c r="B65" t="s">
        <v>449</v>
      </c>
      <c r="C65">
        <v>430</v>
      </c>
      <c r="D65">
        <v>484</v>
      </c>
      <c r="E65">
        <v>538</v>
      </c>
      <c r="F65" t="str">
        <f t="shared" si="5"/>
        <v>5298.01</v>
      </c>
      <c r="G65" t="str">
        <f t="shared" si="4"/>
        <v>5458</v>
      </c>
    </row>
    <row r="68" spans="1:7" x14ac:dyDescent="0.3">
      <c r="A68" t="s">
        <v>74</v>
      </c>
    </row>
    <row r="70" spans="1:7" x14ac:dyDescent="0.3">
      <c r="A70" t="s">
        <v>1</v>
      </c>
      <c r="B70" t="s">
        <v>2</v>
      </c>
      <c r="C70" t="s">
        <v>3</v>
      </c>
    </row>
    <row r="71" spans="1:7" x14ac:dyDescent="0.3">
      <c r="C71" t="s">
        <v>4</v>
      </c>
      <c r="D71" t="s">
        <v>5</v>
      </c>
      <c r="E71" t="s">
        <v>394</v>
      </c>
    </row>
    <row r="72" spans="1:7" x14ac:dyDescent="0.3">
      <c r="A72" t="s">
        <v>395</v>
      </c>
      <c r="B72" t="s">
        <v>265</v>
      </c>
      <c r="C72">
        <v>0</v>
      </c>
      <c r="D72">
        <v>0</v>
      </c>
      <c r="E72">
        <v>0</v>
      </c>
      <c r="F72" t="str">
        <f>LEFT(B72,1)</f>
        <v>0</v>
      </c>
      <c r="G72" t="str">
        <f t="shared" ref="G72:G87" si="6">RIGHT(B72,4)</f>
        <v>2514</v>
      </c>
    </row>
    <row r="73" spans="1:7" x14ac:dyDescent="0.3">
      <c r="A73" t="s">
        <v>396</v>
      </c>
      <c r="B73" t="s">
        <v>450</v>
      </c>
      <c r="C73">
        <v>27</v>
      </c>
      <c r="D73">
        <v>53</v>
      </c>
      <c r="E73">
        <v>80</v>
      </c>
      <c r="F73" t="str">
        <f t="shared" ref="F73:F87" si="7">LEFT(B73,7)</f>
        <v>2514.01</v>
      </c>
      <c r="G73" t="str">
        <f t="shared" si="6"/>
        <v>2793</v>
      </c>
    </row>
    <row r="74" spans="1:7" x14ac:dyDescent="0.3">
      <c r="A74" t="s">
        <v>398</v>
      </c>
      <c r="B74" t="s">
        <v>451</v>
      </c>
      <c r="C74">
        <v>59</v>
      </c>
      <c r="D74">
        <v>88</v>
      </c>
      <c r="E74">
        <v>117</v>
      </c>
      <c r="F74" t="str">
        <f t="shared" si="7"/>
        <v>2793.01</v>
      </c>
      <c r="G74" t="str">
        <f t="shared" si="6"/>
        <v>3073</v>
      </c>
    </row>
    <row r="75" spans="1:7" x14ac:dyDescent="0.3">
      <c r="A75" t="s">
        <v>400</v>
      </c>
      <c r="B75" t="s">
        <v>452</v>
      </c>
      <c r="C75">
        <v>128</v>
      </c>
      <c r="D75">
        <v>161</v>
      </c>
      <c r="E75">
        <v>193</v>
      </c>
      <c r="F75" t="str">
        <f t="shared" si="7"/>
        <v>3073.01</v>
      </c>
      <c r="G75" t="str">
        <f t="shared" si="6"/>
        <v>3352</v>
      </c>
    </row>
    <row r="76" spans="1:7" x14ac:dyDescent="0.3">
      <c r="A76" t="s">
        <v>402</v>
      </c>
      <c r="B76" t="s">
        <v>453</v>
      </c>
      <c r="C76">
        <v>244</v>
      </c>
      <c r="D76">
        <v>279</v>
      </c>
      <c r="E76">
        <v>314</v>
      </c>
      <c r="F76" t="str">
        <f t="shared" si="7"/>
        <v>3352.01</v>
      </c>
      <c r="G76" t="str">
        <f t="shared" si="6"/>
        <v>3631</v>
      </c>
    </row>
    <row r="77" spans="1:7" x14ac:dyDescent="0.3">
      <c r="A77" t="s">
        <v>404</v>
      </c>
      <c r="B77" t="s">
        <v>454</v>
      </c>
      <c r="C77">
        <v>264</v>
      </c>
      <c r="D77">
        <v>302</v>
      </c>
      <c r="E77">
        <v>339</v>
      </c>
      <c r="F77" t="str">
        <f t="shared" si="7"/>
        <v>3631.01</v>
      </c>
      <c r="G77" t="str">
        <f t="shared" si="6"/>
        <v>3911</v>
      </c>
    </row>
    <row r="78" spans="1:7" x14ac:dyDescent="0.3">
      <c r="A78" t="s">
        <v>406</v>
      </c>
      <c r="B78" t="s">
        <v>455</v>
      </c>
      <c r="C78">
        <v>284</v>
      </c>
      <c r="D78">
        <v>324</v>
      </c>
      <c r="E78">
        <v>365</v>
      </c>
      <c r="F78" t="str">
        <f t="shared" si="7"/>
        <v>3911.01</v>
      </c>
      <c r="G78" t="str">
        <f t="shared" si="6"/>
        <v>4190</v>
      </c>
    </row>
    <row r="79" spans="1:7" x14ac:dyDescent="0.3">
      <c r="A79" t="s">
        <v>408</v>
      </c>
      <c r="B79" t="s">
        <v>456</v>
      </c>
      <c r="C79">
        <v>303</v>
      </c>
      <c r="D79">
        <v>346</v>
      </c>
      <c r="E79">
        <v>390</v>
      </c>
      <c r="F79" t="str">
        <f t="shared" si="7"/>
        <v>4190.01</v>
      </c>
      <c r="G79" t="str">
        <f t="shared" si="6"/>
        <v>4469</v>
      </c>
    </row>
    <row r="80" spans="1:7" x14ac:dyDescent="0.3">
      <c r="A80" t="s">
        <v>410</v>
      </c>
      <c r="B80" t="s">
        <v>457</v>
      </c>
      <c r="C80">
        <v>369</v>
      </c>
      <c r="D80">
        <v>405</v>
      </c>
      <c r="E80">
        <v>461</v>
      </c>
      <c r="F80" t="str">
        <f t="shared" si="7"/>
        <v>4469.01</v>
      </c>
      <c r="G80" t="str">
        <f t="shared" si="6"/>
        <v>4749</v>
      </c>
    </row>
    <row r="81" spans="1:7" x14ac:dyDescent="0.3">
      <c r="A81" t="s">
        <v>26</v>
      </c>
      <c r="B81" t="s">
        <v>458</v>
      </c>
      <c r="C81">
        <v>391</v>
      </c>
      <c r="D81">
        <v>440</v>
      </c>
      <c r="E81">
        <v>489</v>
      </c>
      <c r="F81" t="str">
        <f t="shared" si="7"/>
        <v>4749.01</v>
      </c>
      <c r="G81" t="str">
        <f t="shared" si="6"/>
        <v>5028</v>
      </c>
    </row>
    <row r="82" spans="1:7" x14ac:dyDescent="0.3">
      <c r="A82" t="s">
        <v>28</v>
      </c>
      <c r="B82" t="s">
        <v>459</v>
      </c>
      <c r="C82">
        <v>413</v>
      </c>
      <c r="D82">
        <v>465</v>
      </c>
      <c r="E82">
        <v>517</v>
      </c>
      <c r="F82" t="str">
        <f t="shared" si="7"/>
        <v>5028.01</v>
      </c>
      <c r="G82" t="str">
        <f t="shared" si="6"/>
        <v>5307</v>
      </c>
    </row>
    <row r="83" spans="1:7" x14ac:dyDescent="0.3">
      <c r="A83" t="s">
        <v>30</v>
      </c>
      <c r="B83" t="s">
        <v>460</v>
      </c>
      <c r="C83">
        <v>436</v>
      </c>
      <c r="D83">
        <v>490</v>
      </c>
      <c r="E83">
        <v>545</v>
      </c>
      <c r="F83" t="str">
        <f t="shared" si="7"/>
        <v>5307.01</v>
      </c>
      <c r="G83" t="str">
        <f t="shared" si="6"/>
        <v>5587</v>
      </c>
    </row>
    <row r="84" spans="1:7" x14ac:dyDescent="0.3">
      <c r="A84" t="s">
        <v>32</v>
      </c>
      <c r="B84" t="s">
        <v>461</v>
      </c>
      <c r="C84">
        <v>454</v>
      </c>
      <c r="D84">
        <v>511</v>
      </c>
      <c r="E84">
        <v>568</v>
      </c>
      <c r="F84" t="str">
        <f t="shared" si="7"/>
        <v>5587.01</v>
      </c>
      <c r="G84" t="str">
        <f t="shared" si="6"/>
        <v>5773</v>
      </c>
    </row>
    <row r="85" spans="1:7" x14ac:dyDescent="0.3">
      <c r="A85" t="s">
        <v>34</v>
      </c>
      <c r="B85" t="s">
        <v>462</v>
      </c>
      <c r="C85">
        <v>469</v>
      </c>
      <c r="D85">
        <v>528</v>
      </c>
      <c r="E85">
        <v>587</v>
      </c>
      <c r="F85" t="str">
        <f t="shared" si="7"/>
        <v>5773.01</v>
      </c>
      <c r="G85" t="str">
        <f t="shared" si="6"/>
        <v>5959</v>
      </c>
    </row>
    <row r="86" spans="1:7" x14ac:dyDescent="0.3">
      <c r="A86" t="s">
        <v>36</v>
      </c>
      <c r="B86" t="s">
        <v>463</v>
      </c>
      <c r="C86">
        <v>484</v>
      </c>
      <c r="D86">
        <v>545</v>
      </c>
      <c r="E86">
        <v>605</v>
      </c>
      <c r="F86" t="str">
        <f t="shared" si="7"/>
        <v>5959.01</v>
      </c>
      <c r="G86" t="str">
        <f t="shared" si="6"/>
        <v>6145</v>
      </c>
    </row>
    <row r="87" spans="1:7" x14ac:dyDescent="0.3">
      <c r="A87" t="s">
        <v>38</v>
      </c>
      <c r="B87" t="s">
        <v>464</v>
      </c>
      <c r="C87">
        <v>499</v>
      </c>
      <c r="D87">
        <v>561</v>
      </c>
      <c r="E87">
        <v>624</v>
      </c>
      <c r="F87" t="str">
        <f t="shared" si="7"/>
        <v>6145.01</v>
      </c>
      <c r="G87" t="str">
        <f t="shared" si="6"/>
        <v>6332</v>
      </c>
    </row>
    <row r="90" spans="1:7" x14ac:dyDescent="0.3">
      <c r="A90" t="s">
        <v>91</v>
      </c>
    </row>
    <row r="92" spans="1:7" x14ac:dyDescent="0.3">
      <c r="A92" t="s">
        <v>1</v>
      </c>
      <c r="B92" t="s">
        <v>2</v>
      </c>
      <c r="C92" t="s">
        <v>3</v>
      </c>
    </row>
    <row r="93" spans="1:7" x14ac:dyDescent="0.3">
      <c r="C93" t="s">
        <v>4</v>
      </c>
      <c r="D93" t="s">
        <v>5</v>
      </c>
      <c r="E93" t="s">
        <v>394</v>
      </c>
    </row>
    <row r="94" spans="1:7" x14ac:dyDescent="0.3">
      <c r="A94" t="s">
        <v>395</v>
      </c>
      <c r="B94" t="s">
        <v>465</v>
      </c>
      <c r="C94">
        <v>0</v>
      </c>
      <c r="D94">
        <v>0</v>
      </c>
      <c r="E94">
        <v>0</v>
      </c>
      <c r="F94" t="str">
        <f>LEFT(B94,1)</f>
        <v>0</v>
      </c>
      <c r="G94" t="str">
        <f t="shared" ref="G94:G109" si="8">RIGHT(B94,4)</f>
        <v>2883</v>
      </c>
    </row>
    <row r="95" spans="1:7" x14ac:dyDescent="0.3">
      <c r="A95" t="s">
        <v>396</v>
      </c>
      <c r="B95" t="s">
        <v>466</v>
      </c>
      <c r="C95">
        <v>30</v>
      </c>
      <c r="D95">
        <v>61</v>
      </c>
      <c r="E95">
        <v>91</v>
      </c>
      <c r="F95" t="str">
        <f t="shared" ref="F95:F109" si="9">LEFT(B95,7)</f>
        <v>2883.01</v>
      </c>
      <c r="G95" t="str">
        <f t="shared" si="8"/>
        <v>3197</v>
      </c>
    </row>
    <row r="96" spans="1:7" x14ac:dyDescent="0.3">
      <c r="A96" t="s">
        <v>398</v>
      </c>
      <c r="B96" t="s">
        <v>467</v>
      </c>
      <c r="C96">
        <v>67</v>
      </c>
      <c r="D96">
        <v>101</v>
      </c>
      <c r="E96">
        <v>134</v>
      </c>
      <c r="F96" t="str">
        <f t="shared" si="9"/>
        <v>3197.01</v>
      </c>
      <c r="G96" t="str">
        <f t="shared" si="8"/>
        <v>3512</v>
      </c>
    </row>
    <row r="97" spans="1:7" x14ac:dyDescent="0.3">
      <c r="A97" t="s">
        <v>400</v>
      </c>
      <c r="B97" t="s">
        <v>468</v>
      </c>
      <c r="C97">
        <v>147</v>
      </c>
      <c r="D97">
        <v>183</v>
      </c>
      <c r="E97">
        <v>220</v>
      </c>
      <c r="F97" t="str">
        <f t="shared" si="9"/>
        <v>3512.01</v>
      </c>
      <c r="G97" t="str">
        <f t="shared" si="8"/>
        <v>3827</v>
      </c>
    </row>
    <row r="98" spans="1:7" x14ac:dyDescent="0.3">
      <c r="A98" t="s">
        <v>402</v>
      </c>
      <c r="B98" t="s">
        <v>469</v>
      </c>
      <c r="C98">
        <v>279</v>
      </c>
      <c r="D98">
        <v>319</v>
      </c>
      <c r="E98">
        <v>359</v>
      </c>
      <c r="F98" t="str">
        <f t="shared" si="9"/>
        <v>3827.01</v>
      </c>
      <c r="G98" t="str">
        <f t="shared" si="8"/>
        <v>4142</v>
      </c>
    </row>
    <row r="99" spans="1:7" x14ac:dyDescent="0.3">
      <c r="A99" t="s">
        <v>404</v>
      </c>
      <c r="B99" t="s">
        <v>470</v>
      </c>
      <c r="C99">
        <v>301</v>
      </c>
      <c r="D99">
        <v>344</v>
      </c>
      <c r="E99">
        <v>387</v>
      </c>
      <c r="F99" t="str">
        <f t="shared" si="9"/>
        <v>4142.01</v>
      </c>
      <c r="G99" t="str">
        <f t="shared" si="8"/>
        <v>4456</v>
      </c>
    </row>
    <row r="100" spans="1:7" x14ac:dyDescent="0.3">
      <c r="A100" t="s">
        <v>406</v>
      </c>
      <c r="B100" t="s">
        <v>471</v>
      </c>
      <c r="C100">
        <v>323</v>
      </c>
      <c r="D100">
        <v>369</v>
      </c>
      <c r="E100">
        <v>415</v>
      </c>
      <c r="F100" t="str">
        <f t="shared" si="9"/>
        <v>4456.01</v>
      </c>
      <c r="G100" t="str">
        <f t="shared" si="8"/>
        <v>4771</v>
      </c>
    </row>
    <row r="101" spans="1:7" x14ac:dyDescent="0.3">
      <c r="A101" t="s">
        <v>408</v>
      </c>
      <c r="B101" t="s">
        <v>472</v>
      </c>
      <c r="C101">
        <v>345</v>
      </c>
      <c r="D101">
        <v>394</v>
      </c>
      <c r="E101">
        <v>444</v>
      </c>
      <c r="F101" t="str">
        <f t="shared" si="9"/>
        <v>4771.01</v>
      </c>
      <c r="G101" t="str">
        <f t="shared" si="8"/>
        <v>5086</v>
      </c>
    </row>
    <row r="102" spans="1:7" x14ac:dyDescent="0.3">
      <c r="A102" t="s">
        <v>410</v>
      </c>
      <c r="B102" t="s">
        <v>473</v>
      </c>
      <c r="C102">
        <v>420</v>
      </c>
      <c r="D102">
        <v>472</v>
      </c>
      <c r="E102">
        <v>524</v>
      </c>
      <c r="F102" t="str">
        <f t="shared" si="9"/>
        <v>5086.01</v>
      </c>
      <c r="G102" t="str">
        <f t="shared" si="8"/>
        <v>5404</v>
      </c>
    </row>
    <row r="103" spans="1:7" x14ac:dyDescent="0.3">
      <c r="A103" t="s">
        <v>26</v>
      </c>
      <c r="B103" t="s">
        <v>474</v>
      </c>
      <c r="C103">
        <v>445</v>
      </c>
      <c r="D103">
        <v>501</v>
      </c>
      <c r="E103">
        <v>556</v>
      </c>
      <c r="F103" t="str">
        <f t="shared" si="9"/>
        <v>5404.01</v>
      </c>
      <c r="G103" t="str">
        <f t="shared" si="8"/>
        <v>5721</v>
      </c>
    </row>
    <row r="104" spans="1:7" x14ac:dyDescent="0.3">
      <c r="A104" t="s">
        <v>28</v>
      </c>
      <c r="B104" t="s">
        <v>475</v>
      </c>
      <c r="C104">
        <v>470</v>
      </c>
      <c r="D104">
        <v>529</v>
      </c>
      <c r="E104">
        <v>588</v>
      </c>
      <c r="F104" t="str">
        <f t="shared" si="9"/>
        <v>5721.01</v>
      </c>
      <c r="G104" t="str">
        <f t="shared" si="8"/>
        <v>6039</v>
      </c>
    </row>
    <row r="105" spans="1:7" x14ac:dyDescent="0.3">
      <c r="A105" t="s">
        <v>30</v>
      </c>
      <c r="B105" t="s">
        <v>476</v>
      </c>
      <c r="C105">
        <v>496</v>
      </c>
      <c r="D105">
        <v>558</v>
      </c>
      <c r="E105">
        <v>620</v>
      </c>
      <c r="F105" t="str">
        <f t="shared" si="9"/>
        <v>6039.01</v>
      </c>
      <c r="G105" t="str">
        <f t="shared" si="8"/>
        <v>6357</v>
      </c>
    </row>
    <row r="106" spans="1:7" x14ac:dyDescent="0.3">
      <c r="A106" t="s">
        <v>32</v>
      </c>
      <c r="B106" t="s">
        <v>477</v>
      </c>
      <c r="C106">
        <v>517</v>
      </c>
      <c r="D106">
        <v>582</v>
      </c>
      <c r="E106">
        <v>646</v>
      </c>
      <c r="F106" t="str">
        <f t="shared" si="9"/>
        <v>6357.01</v>
      </c>
      <c r="G106" t="str">
        <f t="shared" si="8"/>
        <v>6569</v>
      </c>
    </row>
    <row r="107" spans="1:7" x14ac:dyDescent="0.3">
      <c r="A107" t="s">
        <v>34</v>
      </c>
      <c r="B107" t="s">
        <v>478</v>
      </c>
      <c r="C107">
        <v>534</v>
      </c>
      <c r="D107">
        <v>601</v>
      </c>
      <c r="E107">
        <v>668</v>
      </c>
      <c r="F107" t="str">
        <f t="shared" si="9"/>
        <v>6569.01</v>
      </c>
      <c r="G107" t="str">
        <f t="shared" si="8"/>
        <v>6781</v>
      </c>
    </row>
    <row r="108" spans="1:7" x14ac:dyDescent="0.3">
      <c r="A108" t="s">
        <v>36</v>
      </c>
      <c r="B108" t="s">
        <v>479</v>
      </c>
      <c r="C108">
        <v>551</v>
      </c>
      <c r="D108">
        <v>620</v>
      </c>
      <c r="E108">
        <v>689</v>
      </c>
      <c r="F108" t="str">
        <f t="shared" si="9"/>
        <v>6781.01</v>
      </c>
      <c r="G108" t="str">
        <f t="shared" si="8"/>
        <v>6993</v>
      </c>
    </row>
    <row r="109" spans="1:7" x14ac:dyDescent="0.3">
      <c r="A109" t="s">
        <v>38</v>
      </c>
      <c r="B109" t="s">
        <v>480</v>
      </c>
      <c r="C109">
        <v>568</v>
      </c>
      <c r="D109">
        <v>639</v>
      </c>
      <c r="E109">
        <v>710</v>
      </c>
      <c r="F109" t="str">
        <f t="shared" si="9"/>
        <v>6993.01</v>
      </c>
      <c r="G109" t="str">
        <f t="shared" si="8"/>
        <v>7205</v>
      </c>
    </row>
    <row r="113" spans="1:7" x14ac:dyDescent="0.3">
      <c r="A113" t="s">
        <v>108</v>
      </c>
    </row>
    <row r="115" spans="1:7" x14ac:dyDescent="0.3">
      <c r="A115" t="s">
        <v>1</v>
      </c>
      <c r="B115" t="s">
        <v>2</v>
      </c>
      <c r="C115" t="s">
        <v>3</v>
      </c>
    </row>
    <row r="116" spans="1:7" x14ac:dyDescent="0.3">
      <c r="C116" t="s">
        <v>4</v>
      </c>
      <c r="D116" t="s">
        <v>5</v>
      </c>
      <c r="E116" t="s">
        <v>394</v>
      </c>
    </row>
    <row r="117" spans="1:7" x14ac:dyDescent="0.3">
      <c r="A117" t="s">
        <v>395</v>
      </c>
      <c r="B117" t="s">
        <v>481</v>
      </c>
      <c r="C117">
        <v>0</v>
      </c>
      <c r="D117">
        <v>0</v>
      </c>
      <c r="E117">
        <v>0</v>
      </c>
      <c r="F117" t="str">
        <f>LEFT(B117,1)</f>
        <v>0</v>
      </c>
      <c r="G117" t="str">
        <f t="shared" ref="G117:G132" si="10">RIGHT(B117,4)</f>
        <v>3251</v>
      </c>
    </row>
    <row r="118" spans="1:7" x14ac:dyDescent="0.3">
      <c r="A118" t="s">
        <v>396</v>
      </c>
      <c r="B118" t="s">
        <v>482</v>
      </c>
      <c r="C118">
        <v>34</v>
      </c>
      <c r="D118">
        <v>68</v>
      </c>
      <c r="E118">
        <v>102</v>
      </c>
      <c r="F118" t="str">
        <f t="shared" ref="F118:F132" si="11">LEFT(B118,7)</f>
        <v>3251.01</v>
      </c>
      <c r="G118" t="str">
        <f t="shared" si="10"/>
        <v>3529</v>
      </c>
    </row>
    <row r="119" spans="1:7" x14ac:dyDescent="0.3">
      <c r="A119" t="s">
        <v>398</v>
      </c>
      <c r="B119" t="s">
        <v>483</v>
      </c>
      <c r="C119">
        <v>73</v>
      </c>
      <c r="D119">
        <v>110</v>
      </c>
      <c r="E119">
        <v>147</v>
      </c>
      <c r="F119" t="str">
        <f t="shared" si="11"/>
        <v>3529.01</v>
      </c>
      <c r="G119" t="str">
        <f t="shared" si="10"/>
        <v>3808</v>
      </c>
    </row>
    <row r="120" spans="1:7" x14ac:dyDescent="0.3">
      <c r="A120" t="s">
        <v>400</v>
      </c>
      <c r="B120" t="s">
        <v>484</v>
      </c>
      <c r="C120">
        <v>158</v>
      </c>
      <c r="D120">
        <v>197</v>
      </c>
      <c r="E120">
        <v>237</v>
      </c>
      <c r="F120" t="str">
        <f t="shared" si="11"/>
        <v>3808.01</v>
      </c>
      <c r="G120" t="str">
        <f t="shared" si="10"/>
        <v>4087</v>
      </c>
    </row>
    <row r="121" spans="1:7" x14ac:dyDescent="0.3">
      <c r="A121" t="s">
        <v>402</v>
      </c>
      <c r="B121" t="s">
        <v>485</v>
      </c>
      <c r="C121">
        <v>296</v>
      </c>
      <c r="D121">
        <v>338</v>
      </c>
      <c r="E121">
        <v>380</v>
      </c>
      <c r="F121" t="str">
        <f t="shared" si="11"/>
        <v>4087.01</v>
      </c>
      <c r="G121" t="str">
        <f t="shared" si="10"/>
        <v>4365</v>
      </c>
    </row>
    <row r="122" spans="1:7" x14ac:dyDescent="0.3">
      <c r="A122" t="s">
        <v>404</v>
      </c>
      <c r="B122" t="s">
        <v>486</v>
      </c>
      <c r="C122">
        <v>315</v>
      </c>
      <c r="D122">
        <v>360</v>
      </c>
      <c r="E122">
        <v>405</v>
      </c>
      <c r="F122" t="str">
        <f t="shared" si="11"/>
        <v>4365.01</v>
      </c>
      <c r="G122" t="str">
        <f t="shared" si="10"/>
        <v>4644</v>
      </c>
    </row>
    <row r="123" spans="1:7" x14ac:dyDescent="0.3">
      <c r="A123" t="s">
        <v>406</v>
      </c>
      <c r="B123" t="s">
        <v>487</v>
      </c>
      <c r="C123">
        <v>335</v>
      </c>
      <c r="D123">
        <v>383</v>
      </c>
      <c r="E123">
        <v>431</v>
      </c>
      <c r="F123" t="str">
        <f t="shared" si="11"/>
        <v>4644.01</v>
      </c>
      <c r="G123" t="str">
        <f t="shared" si="10"/>
        <v>4923</v>
      </c>
    </row>
    <row r="124" spans="1:7" x14ac:dyDescent="0.3">
      <c r="A124" t="s">
        <v>408</v>
      </c>
      <c r="B124" t="s">
        <v>488</v>
      </c>
      <c r="C124">
        <v>354</v>
      </c>
      <c r="D124">
        <v>405</v>
      </c>
      <c r="E124">
        <v>456</v>
      </c>
      <c r="F124" t="str">
        <f t="shared" si="11"/>
        <v>4923.01</v>
      </c>
      <c r="G124" t="str">
        <f t="shared" si="10"/>
        <v>5201</v>
      </c>
    </row>
    <row r="125" spans="1:7" x14ac:dyDescent="0.3">
      <c r="A125" t="s">
        <v>410</v>
      </c>
      <c r="B125" t="s">
        <v>489</v>
      </c>
      <c r="C125">
        <v>429</v>
      </c>
      <c r="D125">
        <v>483</v>
      </c>
      <c r="E125">
        <v>536</v>
      </c>
      <c r="F125" t="str">
        <f t="shared" si="11"/>
        <v>5201.01</v>
      </c>
      <c r="G125" t="str">
        <f t="shared" si="10"/>
        <v>5526</v>
      </c>
    </row>
    <row r="126" spans="1:7" x14ac:dyDescent="0.3">
      <c r="A126" t="s">
        <v>26</v>
      </c>
      <c r="B126" t="s">
        <v>490</v>
      </c>
      <c r="C126">
        <v>455</v>
      </c>
      <c r="D126">
        <v>512</v>
      </c>
      <c r="E126">
        <v>569</v>
      </c>
      <c r="F126" t="str">
        <f t="shared" si="11"/>
        <v>5526.01</v>
      </c>
      <c r="G126" t="str">
        <f t="shared" si="10"/>
        <v>5852</v>
      </c>
    </row>
    <row r="127" spans="1:7" x14ac:dyDescent="0.3">
      <c r="A127" t="s">
        <v>28</v>
      </c>
      <c r="B127" t="s">
        <v>491</v>
      </c>
      <c r="C127">
        <v>481</v>
      </c>
      <c r="D127">
        <v>541</v>
      </c>
      <c r="E127">
        <v>601</v>
      </c>
      <c r="F127" t="str">
        <f t="shared" si="11"/>
        <v>5852.01</v>
      </c>
      <c r="G127" t="str">
        <f t="shared" si="10"/>
        <v>6177</v>
      </c>
    </row>
    <row r="128" spans="1:7" x14ac:dyDescent="0.3">
      <c r="A128" t="s">
        <v>30</v>
      </c>
      <c r="B128" t="s">
        <v>492</v>
      </c>
      <c r="C128">
        <v>507</v>
      </c>
      <c r="D128">
        <v>571</v>
      </c>
      <c r="E128">
        <v>634</v>
      </c>
      <c r="F128" t="str">
        <f t="shared" si="11"/>
        <v>6177.01</v>
      </c>
      <c r="G128" t="str">
        <f t="shared" si="10"/>
        <v>6502</v>
      </c>
    </row>
    <row r="129" spans="1:7" x14ac:dyDescent="0.3">
      <c r="A129" t="s">
        <v>32</v>
      </c>
      <c r="B129" t="s">
        <v>493</v>
      </c>
      <c r="C129">
        <v>529</v>
      </c>
      <c r="D129">
        <v>595</v>
      </c>
      <c r="E129">
        <v>661</v>
      </c>
      <c r="F129" t="str">
        <f t="shared" si="11"/>
        <v>6502.01</v>
      </c>
      <c r="G129" t="str">
        <f t="shared" si="10"/>
        <v>6718</v>
      </c>
    </row>
    <row r="130" spans="1:7" x14ac:dyDescent="0.3">
      <c r="A130" t="s">
        <v>34</v>
      </c>
      <c r="B130" t="s">
        <v>494</v>
      </c>
      <c r="C130">
        <v>546</v>
      </c>
      <c r="D130">
        <v>614</v>
      </c>
      <c r="E130">
        <v>683</v>
      </c>
      <c r="F130" t="str">
        <f t="shared" si="11"/>
        <v>6718.01</v>
      </c>
      <c r="G130" t="str">
        <f t="shared" si="10"/>
        <v>6935</v>
      </c>
    </row>
    <row r="131" spans="1:7" x14ac:dyDescent="0.3">
      <c r="A131" t="s">
        <v>36</v>
      </c>
      <c r="B131" t="s">
        <v>495</v>
      </c>
      <c r="C131">
        <v>563</v>
      </c>
      <c r="D131">
        <v>634</v>
      </c>
      <c r="E131">
        <v>704</v>
      </c>
      <c r="F131" t="str">
        <f t="shared" si="11"/>
        <v>6935.01</v>
      </c>
      <c r="G131" t="str">
        <f t="shared" si="10"/>
        <v>7152</v>
      </c>
    </row>
    <row r="132" spans="1:7" x14ac:dyDescent="0.3">
      <c r="A132" t="s">
        <v>38</v>
      </c>
      <c r="B132" t="s">
        <v>496</v>
      </c>
      <c r="C132">
        <v>581</v>
      </c>
      <c r="D132">
        <v>653</v>
      </c>
      <c r="E132">
        <v>726</v>
      </c>
      <c r="F132" t="str">
        <f t="shared" si="11"/>
        <v>7152.01</v>
      </c>
      <c r="G132" t="str">
        <f t="shared" si="10"/>
        <v>7369</v>
      </c>
    </row>
    <row r="135" spans="1:7" x14ac:dyDescent="0.3">
      <c r="A135" t="s">
        <v>125</v>
      </c>
    </row>
    <row r="137" spans="1:7" x14ac:dyDescent="0.3">
      <c r="A137" t="s">
        <v>1</v>
      </c>
      <c r="B137" t="s">
        <v>2</v>
      </c>
      <c r="C137" t="s">
        <v>3</v>
      </c>
    </row>
    <row r="138" spans="1:7" x14ac:dyDescent="0.3">
      <c r="C138" t="s">
        <v>4</v>
      </c>
      <c r="D138" t="s">
        <v>5</v>
      </c>
      <c r="E138" t="s">
        <v>394</v>
      </c>
    </row>
    <row r="139" spans="1:7" x14ac:dyDescent="0.3">
      <c r="A139" t="s">
        <v>395</v>
      </c>
      <c r="B139" t="s">
        <v>497</v>
      </c>
      <c r="C139">
        <v>0</v>
      </c>
      <c r="D139">
        <v>0</v>
      </c>
      <c r="E139">
        <v>0</v>
      </c>
      <c r="F139" t="str">
        <f>LEFT(B139,1)</f>
        <v>0</v>
      </c>
      <c r="G139" t="str">
        <f t="shared" ref="G139:G154" si="12">RIGHT(B139,4)</f>
        <v>3619</v>
      </c>
    </row>
    <row r="140" spans="1:7" x14ac:dyDescent="0.3">
      <c r="A140" t="s">
        <v>396</v>
      </c>
      <c r="B140" t="s">
        <v>498</v>
      </c>
      <c r="C140">
        <v>37</v>
      </c>
      <c r="D140">
        <v>75</v>
      </c>
      <c r="E140">
        <v>112</v>
      </c>
      <c r="F140" t="str">
        <f t="shared" ref="F140:F154" si="13">LEFT(B140,7)</f>
        <v>3619.01</v>
      </c>
      <c r="G140" t="str">
        <f t="shared" si="12"/>
        <v>3862</v>
      </c>
    </row>
    <row r="141" spans="1:7" x14ac:dyDescent="0.3">
      <c r="A141" t="s">
        <v>398</v>
      </c>
      <c r="B141" t="s">
        <v>499</v>
      </c>
      <c r="C141">
        <v>80</v>
      </c>
      <c r="D141">
        <v>119</v>
      </c>
      <c r="E141">
        <v>159</v>
      </c>
      <c r="F141" t="str">
        <f t="shared" si="13"/>
        <v>3862.01</v>
      </c>
      <c r="G141" t="str">
        <f t="shared" si="12"/>
        <v>4104</v>
      </c>
    </row>
    <row r="142" spans="1:7" x14ac:dyDescent="0.3">
      <c r="A142" t="s">
        <v>400</v>
      </c>
      <c r="B142" t="s">
        <v>500</v>
      </c>
      <c r="C142">
        <v>169</v>
      </c>
      <c r="D142">
        <v>211</v>
      </c>
      <c r="E142">
        <v>254</v>
      </c>
      <c r="F142" t="str">
        <f t="shared" si="13"/>
        <v>4104.01</v>
      </c>
      <c r="G142" t="str">
        <f t="shared" si="12"/>
        <v>4347</v>
      </c>
    </row>
    <row r="143" spans="1:7" x14ac:dyDescent="0.3">
      <c r="A143" t="s">
        <v>402</v>
      </c>
      <c r="B143" t="s">
        <v>501</v>
      </c>
      <c r="C143">
        <v>313</v>
      </c>
      <c r="D143">
        <v>357</v>
      </c>
      <c r="E143">
        <v>402</v>
      </c>
      <c r="F143" t="str">
        <f t="shared" si="13"/>
        <v>4347.01</v>
      </c>
      <c r="G143" t="str">
        <f t="shared" si="12"/>
        <v>4589</v>
      </c>
    </row>
    <row r="144" spans="1:7" x14ac:dyDescent="0.3">
      <c r="A144" t="s">
        <v>404</v>
      </c>
      <c r="B144" t="s">
        <v>502</v>
      </c>
      <c r="C144">
        <v>330</v>
      </c>
      <c r="D144">
        <v>377</v>
      </c>
      <c r="E144">
        <v>424</v>
      </c>
      <c r="F144" t="str">
        <f t="shared" si="13"/>
        <v>4589.01</v>
      </c>
      <c r="G144" t="str">
        <f t="shared" si="12"/>
        <v>4832</v>
      </c>
    </row>
    <row r="145" spans="1:7" x14ac:dyDescent="0.3">
      <c r="A145" t="s">
        <v>406</v>
      </c>
      <c r="B145" t="s">
        <v>503</v>
      </c>
      <c r="C145">
        <v>347</v>
      </c>
      <c r="D145">
        <v>396</v>
      </c>
      <c r="E145">
        <v>446</v>
      </c>
      <c r="F145" t="str">
        <f t="shared" si="13"/>
        <v>4832.01</v>
      </c>
      <c r="G145" t="str">
        <f t="shared" si="12"/>
        <v>5074</v>
      </c>
    </row>
    <row r="146" spans="1:7" x14ac:dyDescent="0.3">
      <c r="A146" t="s">
        <v>408</v>
      </c>
      <c r="B146" t="s">
        <v>504</v>
      </c>
      <c r="C146">
        <v>364</v>
      </c>
      <c r="D146">
        <v>416</v>
      </c>
      <c r="E146">
        <v>468</v>
      </c>
      <c r="F146" t="str">
        <f t="shared" si="13"/>
        <v>5074.01</v>
      </c>
      <c r="G146" t="str">
        <f t="shared" si="12"/>
        <v>5317</v>
      </c>
    </row>
    <row r="147" spans="1:7" x14ac:dyDescent="0.3">
      <c r="A147" t="s">
        <v>410</v>
      </c>
      <c r="B147" t="s">
        <v>505</v>
      </c>
      <c r="C147">
        <v>439</v>
      </c>
      <c r="D147">
        <v>493</v>
      </c>
      <c r="E147">
        <v>548</v>
      </c>
      <c r="F147" t="str">
        <f t="shared" si="13"/>
        <v>5317.01</v>
      </c>
      <c r="G147" t="str">
        <f t="shared" si="12"/>
        <v>5649</v>
      </c>
    </row>
    <row r="148" spans="1:7" x14ac:dyDescent="0.3">
      <c r="A148" t="s">
        <v>26</v>
      </c>
      <c r="B148" t="s">
        <v>506</v>
      </c>
      <c r="C148">
        <v>465</v>
      </c>
      <c r="D148">
        <v>523</v>
      </c>
      <c r="E148">
        <v>582</v>
      </c>
      <c r="F148" t="str">
        <f t="shared" si="13"/>
        <v>5649.01</v>
      </c>
      <c r="G148" t="str">
        <f t="shared" si="12"/>
        <v>5982</v>
      </c>
    </row>
    <row r="149" spans="1:7" x14ac:dyDescent="0.3">
      <c r="A149" t="s">
        <v>28</v>
      </c>
      <c r="B149" t="s">
        <v>507</v>
      </c>
      <c r="C149">
        <v>492</v>
      </c>
      <c r="D149">
        <v>553</v>
      </c>
      <c r="E149">
        <v>615</v>
      </c>
      <c r="F149" t="str">
        <f t="shared" si="13"/>
        <v>5982.01</v>
      </c>
      <c r="G149" t="str">
        <f t="shared" si="12"/>
        <v>6314</v>
      </c>
    </row>
    <row r="150" spans="1:7" x14ac:dyDescent="0.3">
      <c r="A150" t="s">
        <v>30</v>
      </c>
      <c r="B150" t="s">
        <v>508</v>
      </c>
      <c r="C150">
        <v>518</v>
      </c>
      <c r="D150">
        <v>583</v>
      </c>
      <c r="E150">
        <v>648</v>
      </c>
      <c r="F150" t="str">
        <f t="shared" si="13"/>
        <v>6314.01</v>
      </c>
      <c r="G150" t="str">
        <f t="shared" si="12"/>
        <v>6646</v>
      </c>
    </row>
    <row r="151" spans="1:7" x14ac:dyDescent="0.3">
      <c r="A151" t="s">
        <v>32</v>
      </c>
      <c r="B151" t="s">
        <v>509</v>
      </c>
      <c r="C151">
        <v>541</v>
      </c>
      <c r="D151">
        <v>608</v>
      </c>
      <c r="E151">
        <v>676</v>
      </c>
      <c r="F151" t="str">
        <f t="shared" si="13"/>
        <v>6646.01</v>
      </c>
      <c r="G151" t="str">
        <f t="shared" si="12"/>
        <v>6868</v>
      </c>
    </row>
    <row r="152" spans="1:7" x14ac:dyDescent="0.3">
      <c r="A152" t="s">
        <v>34</v>
      </c>
      <c r="B152" t="s">
        <v>510</v>
      </c>
      <c r="C152">
        <v>558</v>
      </c>
      <c r="D152">
        <v>628</v>
      </c>
      <c r="E152">
        <v>698</v>
      </c>
      <c r="F152" t="str">
        <f t="shared" si="13"/>
        <v>6868.01</v>
      </c>
      <c r="G152" t="str">
        <f t="shared" si="12"/>
        <v>7089</v>
      </c>
    </row>
    <row r="153" spans="1:7" x14ac:dyDescent="0.3">
      <c r="A153" t="s">
        <v>36</v>
      </c>
      <c r="B153" t="s">
        <v>511</v>
      </c>
      <c r="C153">
        <v>576</v>
      </c>
      <c r="D153">
        <v>648</v>
      </c>
      <c r="E153">
        <v>720</v>
      </c>
      <c r="F153" t="str">
        <f t="shared" si="13"/>
        <v>7089.01</v>
      </c>
      <c r="G153" t="str">
        <f t="shared" si="12"/>
        <v>7311</v>
      </c>
    </row>
    <row r="154" spans="1:7" x14ac:dyDescent="0.3">
      <c r="A154" t="s">
        <v>38</v>
      </c>
      <c r="B154" t="s">
        <v>512</v>
      </c>
      <c r="C154">
        <v>594</v>
      </c>
      <c r="D154">
        <v>668</v>
      </c>
      <c r="E154">
        <v>742</v>
      </c>
      <c r="F154" t="str">
        <f t="shared" si="13"/>
        <v>7311.01</v>
      </c>
      <c r="G154" t="str">
        <f t="shared" si="12"/>
        <v>7532</v>
      </c>
    </row>
    <row r="157" spans="1:7" x14ac:dyDescent="0.3">
      <c r="A157" t="s">
        <v>142</v>
      </c>
    </row>
    <row r="159" spans="1:7" x14ac:dyDescent="0.3">
      <c r="A159" t="s">
        <v>1</v>
      </c>
      <c r="B159" t="s">
        <v>2</v>
      </c>
      <c r="C159" t="s">
        <v>3</v>
      </c>
    </row>
    <row r="160" spans="1:7" x14ac:dyDescent="0.3">
      <c r="C160" t="s">
        <v>4</v>
      </c>
      <c r="D160" t="s">
        <v>5</v>
      </c>
      <c r="E160" t="s">
        <v>394</v>
      </c>
    </row>
    <row r="161" spans="1:7" x14ac:dyDescent="0.3">
      <c r="A161" t="s">
        <v>395</v>
      </c>
      <c r="B161" t="s">
        <v>513</v>
      </c>
      <c r="C161">
        <v>0</v>
      </c>
      <c r="D161">
        <v>0</v>
      </c>
      <c r="E161">
        <v>0</v>
      </c>
      <c r="F161" t="str">
        <f>LEFT(B161,1)</f>
        <v>0</v>
      </c>
      <c r="G161" t="str">
        <f t="shared" ref="G161:G176" si="14">RIGHT(B161,4)</f>
        <v>3988</v>
      </c>
    </row>
    <row r="162" spans="1:7" x14ac:dyDescent="0.3">
      <c r="A162" t="s">
        <v>396</v>
      </c>
      <c r="B162" t="s">
        <v>514</v>
      </c>
      <c r="C162">
        <v>41</v>
      </c>
      <c r="D162">
        <v>82</v>
      </c>
      <c r="E162">
        <v>123</v>
      </c>
      <c r="F162" t="str">
        <f t="shared" ref="F162:F176" si="15">LEFT(B162,7)</f>
        <v>3988.01</v>
      </c>
      <c r="G162" t="str">
        <f t="shared" si="14"/>
        <v>4194</v>
      </c>
    </row>
    <row r="163" spans="1:7" x14ac:dyDescent="0.3">
      <c r="A163" t="s">
        <v>398</v>
      </c>
      <c r="B163" t="s">
        <v>515</v>
      </c>
      <c r="C163">
        <v>86</v>
      </c>
      <c r="D163">
        <v>129</v>
      </c>
      <c r="E163">
        <v>172</v>
      </c>
      <c r="F163" t="str">
        <f t="shared" si="15"/>
        <v>4194.01</v>
      </c>
      <c r="G163" t="str">
        <f t="shared" si="14"/>
        <v>4400</v>
      </c>
    </row>
    <row r="164" spans="1:7" x14ac:dyDescent="0.3">
      <c r="A164" t="s">
        <v>400</v>
      </c>
      <c r="B164" t="s">
        <v>516</v>
      </c>
      <c r="C164">
        <v>180</v>
      </c>
      <c r="D164">
        <v>225</v>
      </c>
      <c r="E164">
        <v>270</v>
      </c>
      <c r="F164" t="str">
        <f t="shared" si="15"/>
        <v>4400.01</v>
      </c>
      <c r="G164" t="str">
        <f t="shared" si="14"/>
        <v>4607</v>
      </c>
    </row>
    <row r="165" spans="1:7" x14ac:dyDescent="0.3">
      <c r="A165" t="s">
        <v>402</v>
      </c>
      <c r="B165" t="s">
        <v>517</v>
      </c>
      <c r="C165">
        <v>330</v>
      </c>
      <c r="D165">
        <v>377</v>
      </c>
      <c r="E165">
        <v>424</v>
      </c>
      <c r="F165" t="str">
        <f t="shared" si="15"/>
        <v>4607.01</v>
      </c>
      <c r="G165" t="str">
        <f t="shared" si="14"/>
        <v>4813</v>
      </c>
    </row>
    <row r="166" spans="1:7" x14ac:dyDescent="0.3">
      <c r="A166" t="s">
        <v>404</v>
      </c>
      <c r="B166" t="s">
        <v>518</v>
      </c>
      <c r="C166">
        <v>344</v>
      </c>
      <c r="D166">
        <v>393</v>
      </c>
      <c r="E166">
        <v>442</v>
      </c>
      <c r="F166" t="str">
        <f t="shared" si="15"/>
        <v>4813.01</v>
      </c>
      <c r="G166" t="str">
        <f t="shared" si="14"/>
        <v>5020</v>
      </c>
    </row>
    <row r="167" spans="1:7" x14ac:dyDescent="0.3">
      <c r="A167" t="s">
        <v>406</v>
      </c>
      <c r="B167" t="s">
        <v>519</v>
      </c>
      <c r="C167">
        <v>359</v>
      </c>
      <c r="D167">
        <v>410</v>
      </c>
      <c r="E167">
        <v>461</v>
      </c>
      <c r="F167" t="str">
        <f t="shared" si="15"/>
        <v>5020.01</v>
      </c>
      <c r="G167" t="str">
        <f t="shared" si="14"/>
        <v>5226</v>
      </c>
    </row>
    <row r="168" spans="1:7" x14ac:dyDescent="0.3">
      <c r="A168" t="s">
        <v>408</v>
      </c>
      <c r="B168" t="s">
        <v>520</v>
      </c>
      <c r="C168">
        <v>373</v>
      </c>
      <c r="D168">
        <v>426</v>
      </c>
      <c r="E168">
        <v>480</v>
      </c>
      <c r="F168" t="str">
        <f t="shared" si="15"/>
        <v>5226.01</v>
      </c>
      <c r="G168" t="str">
        <f t="shared" si="14"/>
        <v>5433</v>
      </c>
    </row>
    <row r="169" spans="1:7" x14ac:dyDescent="0.3">
      <c r="A169" t="s">
        <v>410</v>
      </c>
      <c r="B169" t="s">
        <v>521</v>
      </c>
      <c r="C169">
        <v>448</v>
      </c>
      <c r="D169">
        <v>504</v>
      </c>
      <c r="E169">
        <v>560</v>
      </c>
      <c r="F169" t="str">
        <f t="shared" si="15"/>
        <v>5433.01</v>
      </c>
      <c r="G169" t="str">
        <f t="shared" si="14"/>
        <v>5772</v>
      </c>
    </row>
    <row r="170" spans="1:7" x14ac:dyDescent="0.3">
      <c r="A170" t="s">
        <v>26</v>
      </c>
      <c r="B170" t="s">
        <v>522</v>
      </c>
      <c r="C170">
        <v>475</v>
      </c>
      <c r="D170">
        <v>535</v>
      </c>
      <c r="E170">
        <v>594</v>
      </c>
      <c r="F170" t="str">
        <f t="shared" si="15"/>
        <v>5772.01</v>
      </c>
      <c r="G170" t="str">
        <f t="shared" si="14"/>
        <v>6112</v>
      </c>
    </row>
    <row r="171" spans="1:7" x14ac:dyDescent="0.3">
      <c r="A171" t="s">
        <v>28</v>
      </c>
      <c r="B171" t="s">
        <v>523</v>
      </c>
      <c r="C171">
        <v>503</v>
      </c>
      <c r="D171">
        <v>565</v>
      </c>
      <c r="E171">
        <v>628</v>
      </c>
      <c r="F171" t="str">
        <f t="shared" si="15"/>
        <v>6112.01</v>
      </c>
      <c r="G171" t="str">
        <f t="shared" si="14"/>
        <v>6451</v>
      </c>
    </row>
    <row r="172" spans="1:7" x14ac:dyDescent="0.3">
      <c r="A172" t="s">
        <v>30</v>
      </c>
      <c r="B172" t="s">
        <v>524</v>
      </c>
      <c r="C172">
        <v>530</v>
      </c>
      <c r="D172">
        <v>596</v>
      </c>
      <c r="E172">
        <v>662</v>
      </c>
      <c r="F172" t="str">
        <f t="shared" si="15"/>
        <v>6451.01</v>
      </c>
      <c r="G172" t="str">
        <f t="shared" si="14"/>
        <v>6791</v>
      </c>
    </row>
    <row r="173" spans="1:7" x14ac:dyDescent="0.3">
      <c r="A173" t="s">
        <v>32</v>
      </c>
      <c r="B173" t="s">
        <v>525</v>
      </c>
      <c r="C173">
        <v>552</v>
      </c>
      <c r="D173">
        <v>621</v>
      </c>
      <c r="E173">
        <v>690</v>
      </c>
      <c r="F173" t="str">
        <f t="shared" si="15"/>
        <v>6791.01</v>
      </c>
      <c r="G173" t="str">
        <f t="shared" si="14"/>
        <v>7017</v>
      </c>
    </row>
    <row r="174" spans="1:7" x14ac:dyDescent="0.3">
      <c r="A174" t="s">
        <v>34</v>
      </c>
      <c r="B174" t="s">
        <v>526</v>
      </c>
      <c r="C174">
        <v>570</v>
      </c>
      <c r="D174">
        <v>642</v>
      </c>
      <c r="E174">
        <v>713</v>
      </c>
      <c r="F174" t="str">
        <f t="shared" si="15"/>
        <v>7017.01</v>
      </c>
      <c r="G174" t="str">
        <f t="shared" si="14"/>
        <v>7243</v>
      </c>
    </row>
    <row r="175" spans="1:7" x14ac:dyDescent="0.3">
      <c r="A175" t="s">
        <v>36</v>
      </c>
      <c r="B175" t="s">
        <v>527</v>
      </c>
      <c r="C175">
        <v>589</v>
      </c>
      <c r="D175">
        <v>662</v>
      </c>
      <c r="E175">
        <v>736</v>
      </c>
      <c r="F175" t="str">
        <f t="shared" si="15"/>
        <v>7243.01</v>
      </c>
      <c r="G175" t="str">
        <f t="shared" si="14"/>
        <v>7470</v>
      </c>
    </row>
    <row r="176" spans="1:7" x14ac:dyDescent="0.3">
      <c r="A176" t="s">
        <v>38</v>
      </c>
      <c r="B176" t="s">
        <v>528</v>
      </c>
      <c r="C176">
        <v>607</v>
      </c>
      <c r="D176">
        <v>682</v>
      </c>
      <c r="E176">
        <v>758</v>
      </c>
      <c r="F176" t="str">
        <f t="shared" si="15"/>
        <v>7470.01</v>
      </c>
      <c r="G176" t="str">
        <f t="shared" si="14"/>
        <v>7696</v>
      </c>
    </row>
    <row r="180" spans="1:7" x14ac:dyDescent="0.3">
      <c r="A180" t="s">
        <v>529</v>
      </c>
    </row>
    <row r="182" spans="1:7" x14ac:dyDescent="0.3">
      <c r="A182" t="s">
        <v>1</v>
      </c>
      <c r="B182" t="s">
        <v>2</v>
      </c>
      <c r="C182" t="s">
        <v>3</v>
      </c>
    </row>
    <row r="183" spans="1:7" x14ac:dyDescent="0.3">
      <c r="C183" t="s">
        <v>4</v>
      </c>
      <c r="D183" t="s">
        <v>5</v>
      </c>
      <c r="E183" t="s">
        <v>394</v>
      </c>
    </row>
    <row r="184" spans="1:7" x14ac:dyDescent="0.3">
      <c r="A184" t="s">
        <v>395</v>
      </c>
      <c r="B184" t="s">
        <v>530</v>
      </c>
      <c r="C184">
        <v>0</v>
      </c>
      <c r="D184">
        <v>0</v>
      </c>
      <c r="E184">
        <v>0</v>
      </c>
      <c r="F184" t="str">
        <f>LEFT(B184,1)</f>
        <v>0</v>
      </c>
      <c r="G184" t="str">
        <f t="shared" ref="G184:G199" si="16">RIGHT(B184,4)</f>
        <v>4356</v>
      </c>
    </row>
    <row r="185" spans="1:7" x14ac:dyDescent="0.3">
      <c r="A185" t="s">
        <v>396</v>
      </c>
      <c r="B185" t="s">
        <v>531</v>
      </c>
      <c r="C185">
        <v>44</v>
      </c>
      <c r="D185">
        <v>89</v>
      </c>
      <c r="E185">
        <v>133</v>
      </c>
      <c r="F185" t="str">
        <f t="shared" ref="F185:F199" si="17">LEFT(B185,7)</f>
        <v>4356.01</v>
      </c>
      <c r="G185" t="str">
        <f t="shared" si="16"/>
        <v>4526</v>
      </c>
    </row>
    <row r="186" spans="1:7" x14ac:dyDescent="0.3">
      <c r="A186" t="s">
        <v>398</v>
      </c>
      <c r="B186" t="s">
        <v>532</v>
      </c>
      <c r="C186">
        <v>92</v>
      </c>
      <c r="D186">
        <v>138</v>
      </c>
      <c r="E186">
        <v>184</v>
      </c>
      <c r="F186" t="str">
        <f t="shared" si="17"/>
        <v>4526.01</v>
      </c>
      <c r="G186" t="str">
        <f t="shared" si="16"/>
        <v>4696</v>
      </c>
    </row>
    <row r="187" spans="1:7" x14ac:dyDescent="0.3">
      <c r="A187" t="s">
        <v>400</v>
      </c>
      <c r="B187" t="s">
        <v>533</v>
      </c>
      <c r="C187">
        <v>191</v>
      </c>
      <c r="D187">
        <v>239</v>
      </c>
      <c r="E187">
        <v>287</v>
      </c>
      <c r="F187" t="str">
        <f t="shared" si="17"/>
        <v>4696.01</v>
      </c>
      <c r="G187" t="str">
        <f t="shared" si="16"/>
        <v>4867</v>
      </c>
    </row>
    <row r="188" spans="1:7" x14ac:dyDescent="0.3">
      <c r="A188" t="s">
        <v>402</v>
      </c>
      <c r="B188" t="s">
        <v>534</v>
      </c>
      <c r="C188">
        <v>347</v>
      </c>
      <c r="D188">
        <v>396</v>
      </c>
      <c r="E188">
        <v>446</v>
      </c>
      <c r="F188" t="str">
        <f t="shared" si="17"/>
        <v>4867.01</v>
      </c>
      <c r="G188" t="str">
        <f t="shared" si="16"/>
        <v>5037</v>
      </c>
    </row>
    <row r="189" spans="1:7" x14ac:dyDescent="0.3">
      <c r="A189" t="s">
        <v>404</v>
      </c>
      <c r="B189" t="s">
        <v>535</v>
      </c>
      <c r="C189">
        <v>359</v>
      </c>
      <c r="D189">
        <v>410</v>
      </c>
      <c r="E189">
        <v>461</v>
      </c>
      <c r="F189" t="str">
        <f t="shared" si="17"/>
        <v>5037.01</v>
      </c>
      <c r="G189" t="str">
        <f t="shared" si="16"/>
        <v>5207</v>
      </c>
    </row>
    <row r="190" spans="1:7" x14ac:dyDescent="0.3">
      <c r="A190" t="s">
        <v>406</v>
      </c>
      <c r="B190" t="s">
        <v>536</v>
      </c>
      <c r="C190">
        <v>370</v>
      </c>
      <c r="D190">
        <v>423</v>
      </c>
      <c r="E190">
        <v>476</v>
      </c>
      <c r="F190" t="str">
        <f t="shared" si="17"/>
        <v>5207.01</v>
      </c>
      <c r="G190" t="str">
        <f t="shared" si="16"/>
        <v>5378</v>
      </c>
    </row>
    <row r="191" spans="1:7" x14ac:dyDescent="0.3">
      <c r="A191" t="s">
        <v>408</v>
      </c>
      <c r="B191" t="s">
        <v>537</v>
      </c>
      <c r="C191">
        <v>382</v>
      </c>
      <c r="D191">
        <v>437</v>
      </c>
      <c r="E191">
        <v>492</v>
      </c>
      <c r="F191" t="str">
        <f t="shared" si="17"/>
        <v>5378.01</v>
      </c>
      <c r="G191" t="str">
        <f t="shared" si="16"/>
        <v>5548</v>
      </c>
    </row>
    <row r="192" spans="1:7" x14ac:dyDescent="0.3">
      <c r="A192" t="s">
        <v>410</v>
      </c>
      <c r="B192" t="s">
        <v>538</v>
      </c>
      <c r="C192">
        <v>458</v>
      </c>
      <c r="D192">
        <v>515</v>
      </c>
      <c r="E192">
        <v>572</v>
      </c>
      <c r="F192" t="str">
        <f t="shared" si="17"/>
        <v>5548.01</v>
      </c>
      <c r="G192" t="str">
        <f t="shared" si="16"/>
        <v>5895</v>
      </c>
    </row>
    <row r="193" spans="1:7" x14ac:dyDescent="0.3">
      <c r="A193" t="s">
        <v>26</v>
      </c>
      <c r="B193" t="s">
        <v>539</v>
      </c>
      <c r="C193">
        <v>485</v>
      </c>
      <c r="D193">
        <v>546</v>
      </c>
      <c r="E193">
        <v>607</v>
      </c>
      <c r="F193" t="str">
        <f t="shared" si="17"/>
        <v>5895.01</v>
      </c>
      <c r="G193" t="str">
        <f t="shared" si="16"/>
        <v>6252</v>
      </c>
    </row>
    <row r="194" spans="1:7" x14ac:dyDescent="0.3">
      <c r="A194" t="s">
        <v>28</v>
      </c>
      <c r="B194" t="s">
        <v>540</v>
      </c>
      <c r="C194">
        <v>513</v>
      </c>
      <c r="D194">
        <v>577</v>
      </c>
      <c r="E194">
        <v>641</v>
      </c>
      <c r="F194" t="str">
        <f t="shared" si="17"/>
        <v>6252.01</v>
      </c>
      <c r="G194" t="str">
        <f t="shared" si="16"/>
        <v>6588</v>
      </c>
    </row>
    <row r="195" spans="1:7" x14ac:dyDescent="0.3">
      <c r="A195" t="s">
        <v>30</v>
      </c>
      <c r="B195" t="s">
        <v>541</v>
      </c>
      <c r="C195">
        <v>541</v>
      </c>
      <c r="D195">
        <v>609</v>
      </c>
      <c r="E195">
        <v>676</v>
      </c>
      <c r="F195" t="str">
        <f t="shared" si="17"/>
        <v>6588.01</v>
      </c>
      <c r="G195" t="str">
        <f t="shared" si="16"/>
        <v>6935</v>
      </c>
    </row>
    <row r="196" spans="1:7" x14ac:dyDescent="0.3">
      <c r="A196" t="s">
        <v>32</v>
      </c>
      <c r="B196" t="s">
        <v>542</v>
      </c>
      <c r="C196">
        <v>564</v>
      </c>
      <c r="D196">
        <v>635</v>
      </c>
      <c r="E196">
        <v>705</v>
      </c>
      <c r="F196" t="str">
        <f t="shared" si="17"/>
        <v>6935.01</v>
      </c>
      <c r="G196" t="str">
        <f t="shared" si="16"/>
        <v>7166</v>
      </c>
    </row>
    <row r="197" spans="1:7" x14ac:dyDescent="0.3">
      <c r="A197" t="s">
        <v>34</v>
      </c>
      <c r="B197" t="s">
        <v>543</v>
      </c>
      <c r="C197">
        <v>583</v>
      </c>
      <c r="D197">
        <v>655</v>
      </c>
      <c r="E197">
        <v>728</v>
      </c>
      <c r="F197" t="str">
        <f t="shared" si="17"/>
        <v>7166.01</v>
      </c>
      <c r="G197" t="str">
        <f t="shared" si="16"/>
        <v>7397</v>
      </c>
    </row>
    <row r="198" spans="1:7" x14ac:dyDescent="0.3">
      <c r="A198" t="s">
        <v>36</v>
      </c>
      <c r="B198" t="s">
        <v>544</v>
      </c>
      <c r="C198">
        <v>601</v>
      </c>
      <c r="D198">
        <v>676</v>
      </c>
      <c r="E198">
        <v>751</v>
      </c>
      <c r="F198" t="str">
        <f t="shared" si="17"/>
        <v>7397.01</v>
      </c>
      <c r="G198" t="str">
        <f t="shared" si="16"/>
        <v>7629</v>
      </c>
    </row>
    <row r="199" spans="1:7" x14ac:dyDescent="0.3">
      <c r="A199" t="s">
        <v>38</v>
      </c>
      <c r="B199" t="s">
        <v>545</v>
      </c>
      <c r="C199">
        <v>620</v>
      </c>
      <c r="D199">
        <v>697</v>
      </c>
      <c r="E199">
        <v>774</v>
      </c>
      <c r="F199" t="str">
        <f t="shared" si="17"/>
        <v>7629.01</v>
      </c>
      <c r="G199" t="str">
        <f t="shared" si="16"/>
        <v>7860</v>
      </c>
    </row>
    <row r="202" spans="1:7" x14ac:dyDescent="0.3">
      <c r="A202" t="s">
        <v>176</v>
      </c>
    </row>
    <row r="204" spans="1:7" x14ac:dyDescent="0.3">
      <c r="A204" t="s">
        <v>1</v>
      </c>
      <c r="B204" t="s">
        <v>2</v>
      </c>
      <c r="C204" t="s">
        <v>3</v>
      </c>
    </row>
    <row r="205" spans="1:7" x14ac:dyDescent="0.3">
      <c r="C205" t="s">
        <v>4</v>
      </c>
      <c r="D205" t="s">
        <v>5</v>
      </c>
      <c r="E205" t="s">
        <v>394</v>
      </c>
    </row>
    <row r="206" spans="1:7" x14ac:dyDescent="0.3">
      <c r="A206" t="s">
        <v>395</v>
      </c>
      <c r="B206" t="s">
        <v>546</v>
      </c>
      <c r="C206">
        <v>0</v>
      </c>
      <c r="D206">
        <v>0</v>
      </c>
      <c r="E206">
        <v>0</v>
      </c>
      <c r="F206" t="str">
        <f>LEFT(B206,1)</f>
        <v>0</v>
      </c>
      <c r="G206" t="str">
        <f t="shared" ref="G206:G221" si="18">RIGHT(B206,4)</f>
        <v>4724</v>
      </c>
    </row>
    <row r="207" spans="1:7" x14ac:dyDescent="0.3">
      <c r="A207" t="s">
        <v>396</v>
      </c>
      <c r="B207" t="s">
        <v>547</v>
      </c>
      <c r="C207">
        <v>48</v>
      </c>
      <c r="D207">
        <v>96</v>
      </c>
      <c r="E207">
        <v>144</v>
      </c>
      <c r="F207" t="str">
        <f t="shared" ref="F207:F221" si="19">LEFT(B207,7)</f>
        <v>4724.01</v>
      </c>
      <c r="G207" t="str">
        <f t="shared" si="18"/>
        <v>4858</v>
      </c>
    </row>
    <row r="208" spans="1:7" x14ac:dyDescent="0.3">
      <c r="A208" t="s">
        <v>398</v>
      </c>
      <c r="B208" t="s">
        <v>548</v>
      </c>
      <c r="C208">
        <v>99</v>
      </c>
      <c r="D208">
        <v>148</v>
      </c>
      <c r="E208">
        <v>197</v>
      </c>
      <c r="F208" t="str">
        <f t="shared" si="19"/>
        <v>4858.01</v>
      </c>
      <c r="G208" t="str">
        <f t="shared" si="18"/>
        <v>4993</v>
      </c>
    </row>
    <row r="209" spans="1:7" x14ac:dyDescent="0.3">
      <c r="A209" t="s">
        <v>400</v>
      </c>
      <c r="B209" t="s">
        <v>549</v>
      </c>
      <c r="C209">
        <v>202</v>
      </c>
      <c r="D209">
        <v>253</v>
      </c>
      <c r="E209">
        <v>304</v>
      </c>
      <c r="F209" t="str">
        <f t="shared" si="19"/>
        <v>4993.01</v>
      </c>
      <c r="G209" t="str">
        <f t="shared" si="18"/>
        <v>5127</v>
      </c>
    </row>
    <row r="210" spans="1:7" x14ac:dyDescent="0.3">
      <c r="A210" t="s">
        <v>402</v>
      </c>
      <c r="B210" t="s">
        <v>550</v>
      </c>
      <c r="C210">
        <v>364</v>
      </c>
      <c r="D210">
        <v>416</v>
      </c>
      <c r="E210">
        <v>467</v>
      </c>
      <c r="F210" t="str">
        <f t="shared" si="19"/>
        <v>5127.01</v>
      </c>
      <c r="G210" t="str">
        <f t="shared" si="18"/>
        <v>5261</v>
      </c>
    </row>
    <row r="211" spans="1:7" x14ac:dyDescent="0.3">
      <c r="A211" t="s">
        <v>404</v>
      </c>
      <c r="B211" t="s">
        <v>551</v>
      </c>
      <c r="C211">
        <v>373</v>
      </c>
      <c r="D211">
        <v>426</v>
      </c>
      <c r="E211">
        <v>480</v>
      </c>
      <c r="F211" t="str">
        <f t="shared" si="19"/>
        <v>5261.01</v>
      </c>
      <c r="G211" t="str">
        <f t="shared" si="18"/>
        <v>5395</v>
      </c>
    </row>
    <row r="212" spans="1:7" x14ac:dyDescent="0.3">
      <c r="A212" t="s">
        <v>406</v>
      </c>
      <c r="B212" t="s">
        <v>552</v>
      </c>
      <c r="C212">
        <v>382</v>
      </c>
      <c r="D212">
        <v>437</v>
      </c>
      <c r="E212">
        <v>492</v>
      </c>
      <c r="F212" t="str">
        <f t="shared" si="19"/>
        <v>5395.01</v>
      </c>
      <c r="G212" t="str">
        <f t="shared" si="18"/>
        <v>5529</v>
      </c>
    </row>
    <row r="213" spans="1:7" x14ac:dyDescent="0.3">
      <c r="A213" t="s">
        <v>408</v>
      </c>
      <c r="B213" t="s">
        <v>553</v>
      </c>
      <c r="C213">
        <v>392</v>
      </c>
      <c r="D213">
        <v>448</v>
      </c>
      <c r="E213">
        <v>504</v>
      </c>
      <c r="F213" t="str">
        <f t="shared" si="19"/>
        <v>5529.01</v>
      </c>
      <c r="G213" t="str">
        <f t="shared" si="18"/>
        <v>5664</v>
      </c>
    </row>
    <row r="214" spans="1:7" x14ac:dyDescent="0.3">
      <c r="A214" t="s">
        <v>410</v>
      </c>
      <c r="B214" t="s">
        <v>554</v>
      </c>
      <c r="C214">
        <v>467</v>
      </c>
      <c r="D214">
        <v>526</v>
      </c>
      <c r="E214">
        <v>584</v>
      </c>
      <c r="F214" t="str">
        <f t="shared" si="19"/>
        <v>5664.01</v>
      </c>
      <c r="G214" t="str">
        <f t="shared" si="18"/>
        <v>6018</v>
      </c>
    </row>
    <row r="215" spans="1:7" x14ac:dyDescent="0.3">
      <c r="A215" t="s">
        <v>26</v>
      </c>
      <c r="B215" t="s">
        <v>555</v>
      </c>
      <c r="C215">
        <v>496</v>
      </c>
      <c r="D215">
        <v>558</v>
      </c>
      <c r="E215">
        <v>619</v>
      </c>
      <c r="F215" t="str">
        <f t="shared" si="19"/>
        <v>6018.01</v>
      </c>
      <c r="G215" t="str">
        <f t="shared" si="18"/>
        <v>6372</v>
      </c>
    </row>
    <row r="216" spans="1:7" x14ac:dyDescent="0.3">
      <c r="A216" t="s">
        <v>28</v>
      </c>
      <c r="B216" t="s">
        <v>556</v>
      </c>
      <c r="C216">
        <v>524</v>
      </c>
      <c r="D216">
        <v>589</v>
      </c>
      <c r="E216">
        <v>655</v>
      </c>
      <c r="F216" t="str">
        <f t="shared" si="19"/>
        <v>6372.01</v>
      </c>
      <c r="G216" t="str">
        <f t="shared" si="18"/>
        <v>6726</v>
      </c>
    </row>
    <row r="217" spans="1:7" x14ac:dyDescent="0.3">
      <c r="A217" t="s">
        <v>30</v>
      </c>
      <c r="B217" t="s">
        <v>557</v>
      </c>
      <c r="C217">
        <v>552</v>
      </c>
      <c r="D217">
        <v>621</v>
      </c>
      <c r="E217">
        <v>690</v>
      </c>
      <c r="F217" t="str">
        <f t="shared" si="19"/>
        <v>6726.01</v>
      </c>
      <c r="G217" t="str">
        <f t="shared" si="18"/>
        <v>7080</v>
      </c>
    </row>
    <row r="218" spans="1:7" x14ac:dyDescent="0.3">
      <c r="A218" t="s">
        <v>32</v>
      </c>
      <c r="B218" t="s">
        <v>558</v>
      </c>
      <c r="C218">
        <v>576</v>
      </c>
      <c r="D218">
        <v>648</v>
      </c>
      <c r="E218">
        <v>720</v>
      </c>
      <c r="F218" t="str">
        <f t="shared" si="19"/>
        <v>7080.01</v>
      </c>
      <c r="G218" t="str">
        <f t="shared" si="18"/>
        <v>7316</v>
      </c>
    </row>
    <row r="219" spans="1:7" x14ac:dyDescent="0.3">
      <c r="A219" t="s">
        <v>34</v>
      </c>
      <c r="B219" t="s">
        <v>559</v>
      </c>
      <c r="C219">
        <v>595</v>
      </c>
      <c r="D219">
        <v>669</v>
      </c>
      <c r="E219">
        <v>743</v>
      </c>
      <c r="F219" t="str">
        <f t="shared" si="19"/>
        <v>7316.01</v>
      </c>
      <c r="G219" t="str">
        <f t="shared" si="18"/>
        <v>7552</v>
      </c>
    </row>
    <row r="220" spans="1:7" x14ac:dyDescent="0.3">
      <c r="A220" t="s">
        <v>36</v>
      </c>
      <c r="B220" t="s">
        <v>560</v>
      </c>
      <c r="C220">
        <v>614</v>
      </c>
      <c r="D220">
        <v>690</v>
      </c>
      <c r="E220">
        <v>767</v>
      </c>
      <c r="F220" t="str">
        <f t="shared" si="19"/>
        <v>7552.01</v>
      </c>
      <c r="G220" t="str">
        <f t="shared" si="18"/>
        <v>7788</v>
      </c>
    </row>
    <row r="221" spans="1:7" x14ac:dyDescent="0.3">
      <c r="A221" t="s">
        <v>38</v>
      </c>
      <c r="B221" t="s">
        <v>561</v>
      </c>
      <c r="C221">
        <v>632</v>
      </c>
      <c r="D221">
        <v>712</v>
      </c>
      <c r="E221">
        <v>791</v>
      </c>
      <c r="F221" t="str">
        <f t="shared" si="19"/>
        <v>7788.01</v>
      </c>
      <c r="G221" t="str">
        <f t="shared" si="18"/>
        <v>8024</v>
      </c>
    </row>
    <row r="224" spans="1:7" x14ac:dyDescent="0.3">
      <c r="A224" t="s">
        <v>193</v>
      </c>
    </row>
    <row r="226" spans="1:7" x14ac:dyDescent="0.3">
      <c r="A226" t="s">
        <v>1</v>
      </c>
      <c r="B226" t="s">
        <v>2</v>
      </c>
      <c r="C226" t="s">
        <v>3</v>
      </c>
    </row>
    <row r="227" spans="1:7" x14ac:dyDescent="0.3">
      <c r="C227" t="s">
        <v>4</v>
      </c>
      <c r="D227" t="s">
        <v>5</v>
      </c>
      <c r="E227" t="s">
        <v>394</v>
      </c>
    </row>
    <row r="228" spans="1:7" x14ac:dyDescent="0.3">
      <c r="A228" t="s">
        <v>395</v>
      </c>
      <c r="B228" t="s">
        <v>562</v>
      </c>
      <c r="C228">
        <v>0</v>
      </c>
      <c r="D228">
        <v>0</v>
      </c>
      <c r="E228">
        <v>0</v>
      </c>
      <c r="F228" t="str">
        <f>LEFT(B228,1)</f>
        <v>0</v>
      </c>
      <c r="G228" t="str">
        <f t="shared" ref="G228:G243" si="20">RIGHT(B228,4)</f>
        <v>5093</v>
      </c>
    </row>
    <row r="229" spans="1:7" x14ac:dyDescent="0.3">
      <c r="A229" t="s">
        <v>396</v>
      </c>
      <c r="B229" t="s">
        <v>563</v>
      </c>
      <c r="C229">
        <v>51</v>
      </c>
      <c r="D229">
        <v>103</v>
      </c>
      <c r="E229">
        <v>154</v>
      </c>
      <c r="F229" t="str">
        <f t="shared" ref="F229:F243" si="21">LEFT(B229,7)</f>
        <v>5093.01</v>
      </c>
      <c r="G229" t="str">
        <f t="shared" si="20"/>
        <v>5191</v>
      </c>
    </row>
    <row r="230" spans="1:7" x14ac:dyDescent="0.3">
      <c r="A230" t="s">
        <v>398</v>
      </c>
      <c r="B230" t="s">
        <v>564</v>
      </c>
      <c r="C230">
        <v>105</v>
      </c>
      <c r="D230">
        <v>157</v>
      </c>
      <c r="E230">
        <v>210</v>
      </c>
      <c r="F230" t="str">
        <f t="shared" si="21"/>
        <v>5191.01</v>
      </c>
      <c r="G230" t="str">
        <f t="shared" si="20"/>
        <v>5289</v>
      </c>
    </row>
    <row r="231" spans="1:7" x14ac:dyDescent="0.3">
      <c r="A231" t="s">
        <v>400</v>
      </c>
      <c r="B231" t="s">
        <v>565</v>
      </c>
      <c r="C231">
        <v>214</v>
      </c>
      <c r="D231">
        <v>267</v>
      </c>
      <c r="E231">
        <v>320</v>
      </c>
      <c r="F231" t="str">
        <f t="shared" si="21"/>
        <v>5289.01</v>
      </c>
      <c r="G231" t="str">
        <f t="shared" si="20"/>
        <v>5387</v>
      </c>
    </row>
    <row r="232" spans="1:7" x14ac:dyDescent="0.3">
      <c r="A232" t="s">
        <v>402</v>
      </c>
      <c r="B232" t="s">
        <v>566</v>
      </c>
      <c r="C232">
        <v>381</v>
      </c>
      <c r="D232">
        <v>435</v>
      </c>
      <c r="E232">
        <v>489</v>
      </c>
      <c r="F232" t="str">
        <f t="shared" si="21"/>
        <v>5387.01</v>
      </c>
      <c r="G232" t="str">
        <f t="shared" si="20"/>
        <v>5485</v>
      </c>
    </row>
    <row r="233" spans="1:7" x14ac:dyDescent="0.3">
      <c r="A233" t="s">
        <v>404</v>
      </c>
      <c r="B233" t="s">
        <v>567</v>
      </c>
      <c r="C233">
        <v>387</v>
      </c>
      <c r="D233">
        <v>443</v>
      </c>
      <c r="E233">
        <v>498</v>
      </c>
      <c r="F233" t="str">
        <f t="shared" si="21"/>
        <v>5485.01</v>
      </c>
      <c r="G233" t="str">
        <f t="shared" si="20"/>
        <v>5583</v>
      </c>
    </row>
    <row r="234" spans="1:7" x14ac:dyDescent="0.3">
      <c r="A234" t="s">
        <v>568</v>
      </c>
      <c r="B234" t="s">
        <v>569</v>
      </c>
      <c r="C234">
        <v>394</v>
      </c>
      <c r="D234">
        <v>451</v>
      </c>
      <c r="E234">
        <v>507</v>
      </c>
      <c r="F234" t="str">
        <f t="shared" si="21"/>
        <v>5583.01</v>
      </c>
      <c r="G234" t="str">
        <f t="shared" si="20"/>
        <v>5681</v>
      </c>
    </row>
    <row r="235" spans="1:7" x14ac:dyDescent="0.3">
      <c r="A235" t="s">
        <v>408</v>
      </c>
      <c r="B235" t="s">
        <v>570</v>
      </c>
      <c r="C235">
        <v>401</v>
      </c>
      <c r="D235">
        <v>458</v>
      </c>
      <c r="E235">
        <v>516</v>
      </c>
      <c r="F235" t="str">
        <f t="shared" si="21"/>
        <v>5681.01</v>
      </c>
      <c r="G235" t="str">
        <f t="shared" si="20"/>
        <v>5779</v>
      </c>
    </row>
    <row r="236" spans="1:7" x14ac:dyDescent="0.3">
      <c r="A236" t="s">
        <v>410</v>
      </c>
      <c r="B236" t="s">
        <v>571</v>
      </c>
      <c r="C236">
        <v>477</v>
      </c>
      <c r="D236">
        <v>536</v>
      </c>
      <c r="E236">
        <v>596</v>
      </c>
      <c r="F236" t="str">
        <f t="shared" si="21"/>
        <v>5779.01</v>
      </c>
      <c r="G236" t="str">
        <f t="shared" si="20"/>
        <v>6140</v>
      </c>
    </row>
    <row r="237" spans="1:7" x14ac:dyDescent="0.3">
      <c r="A237" t="s">
        <v>26</v>
      </c>
      <c r="B237" t="s">
        <v>572</v>
      </c>
      <c r="C237">
        <v>506</v>
      </c>
      <c r="D237">
        <v>569</v>
      </c>
      <c r="E237">
        <v>632</v>
      </c>
      <c r="F237" t="str">
        <f t="shared" si="21"/>
        <v>6140.01</v>
      </c>
      <c r="G237" t="str">
        <f t="shared" si="20"/>
        <v>6502</v>
      </c>
    </row>
    <row r="238" spans="1:7" x14ac:dyDescent="0.3">
      <c r="A238" t="s">
        <v>28</v>
      </c>
      <c r="B238" t="s">
        <v>573</v>
      </c>
      <c r="C238">
        <v>535</v>
      </c>
      <c r="D238">
        <v>601</v>
      </c>
      <c r="E238">
        <v>668</v>
      </c>
      <c r="F238" t="str">
        <f t="shared" si="21"/>
        <v>6502.01</v>
      </c>
      <c r="G238" t="str">
        <f t="shared" si="20"/>
        <v>6863</v>
      </c>
    </row>
    <row r="239" spans="1:7" x14ac:dyDescent="0.3">
      <c r="A239" t="s">
        <v>30</v>
      </c>
      <c r="B239" t="s">
        <v>574</v>
      </c>
      <c r="C239">
        <v>563</v>
      </c>
      <c r="D239">
        <v>634</v>
      </c>
      <c r="E239">
        <v>704</v>
      </c>
      <c r="F239" t="str">
        <f t="shared" si="21"/>
        <v>6863.01</v>
      </c>
      <c r="G239" t="str">
        <f t="shared" si="20"/>
        <v>7224</v>
      </c>
    </row>
    <row r="240" spans="1:7" x14ac:dyDescent="0.3">
      <c r="A240" t="s">
        <v>32</v>
      </c>
      <c r="B240" t="s">
        <v>575</v>
      </c>
      <c r="C240">
        <v>588</v>
      </c>
      <c r="D240">
        <v>661</v>
      </c>
      <c r="E240">
        <v>734</v>
      </c>
      <c r="F240" t="str">
        <f t="shared" si="21"/>
        <v>7224.01</v>
      </c>
      <c r="G240" t="str">
        <f t="shared" si="20"/>
        <v>7465</v>
      </c>
    </row>
    <row r="241" spans="1:7" x14ac:dyDescent="0.3">
      <c r="A241" t="s">
        <v>34</v>
      </c>
      <c r="B241" t="s">
        <v>576</v>
      </c>
      <c r="C241">
        <v>607</v>
      </c>
      <c r="D241">
        <v>683</v>
      </c>
      <c r="E241">
        <v>759</v>
      </c>
      <c r="F241" t="str">
        <f t="shared" si="21"/>
        <v>7465.01</v>
      </c>
      <c r="G241" t="str">
        <f t="shared" si="20"/>
        <v>7706</v>
      </c>
    </row>
    <row r="242" spans="1:7" x14ac:dyDescent="0.3">
      <c r="A242" t="s">
        <v>36</v>
      </c>
      <c r="B242" t="s">
        <v>577</v>
      </c>
      <c r="C242">
        <v>626</v>
      </c>
      <c r="D242">
        <v>704</v>
      </c>
      <c r="E242">
        <v>783</v>
      </c>
      <c r="F242" t="str">
        <f t="shared" si="21"/>
        <v>7706.01</v>
      </c>
      <c r="G242" t="str">
        <f t="shared" si="20"/>
        <v>7947</v>
      </c>
    </row>
    <row r="243" spans="1:7" x14ac:dyDescent="0.3">
      <c r="A243" t="s">
        <v>38</v>
      </c>
      <c r="B243" t="s">
        <v>578</v>
      </c>
      <c r="C243">
        <v>645</v>
      </c>
      <c r="D243">
        <v>726</v>
      </c>
      <c r="E243">
        <v>807</v>
      </c>
      <c r="F243" t="str">
        <f t="shared" si="21"/>
        <v>7947.01</v>
      </c>
      <c r="G243" t="str">
        <f t="shared" si="20"/>
        <v>8187</v>
      </c>
    </row>
    <row r="244" spans="1:7" x14ac:dyDescent="0.3">
      <c r="F244" t="str">
        <f t="shared" ref="F244" si="22">LEFT(B244,7)</f>
        <v/>
      </c>
      <c r="G244" t="str">
        <f t="shared" ref="G244" si="23">RIGHT(B244,4)</f>
        <v/>
      </c>
    </row>
    <row r="245" spans="1:7" x14ac:dyDescent="0.3">
      <c r="F245" t="str">
        <f t="shared" ref="F245" si="24">LEFT(B245,7)</f>
        <v/>
      </c>
      <c r="G245" t="str">
        <f t="shared" ref="G245" si="25">RIGHT(B245,4)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16BB-A737-4EC2-A8BE-BDF13020F4C6}">
  <dimension ref="A1:G245"/>
  <sheetViews>
    <sheetView workbookViewId="0">
      <selection activeCell="H13" sqref="H13"/>
    </sheetView>
  </sheetViews>
  <sheetFormatPr defaultRowHeight="14.4" x14ac:dyDescent="0.3"/>
  <cols>
    <col min="2" max="2" width="12.6640625" customWidth="1"/>
  </cols>
  <sheetData>
    <row r="1" spans="1:7" x14ac:dyDescent="0.3">
      <c r="A1" s="1" t="s">
        <v>210</v>
      </c>
    </row>
    <row r="2" spans="1:7" x14ac:dyDescent="0.3">
      <c r="A2" t="s">
        <v>0</v>
      </c>
    </row>
    <row r="4" spans="1:7" x14ac:dyDescent="0.3">
      <c r="A4" t="s">
        <v>1</v>
      </c>
      <c r="B4" t="s">
        <v>2</v>
      </c>
      <c r="C4" t="s">
        <v>3</v>
      </c>
    </row>
    <row r="5" spans="1:7" x14ac:dyDescent="0.3">
      <c r="C5" t="s">
        <v>4</v>
      </c>
      <c r="D5" t="s">
        <v>5</v>
      </c>
      <c r="E5" t="s">
        <v>394</v>
      </c>
    </row>
    <row r="6" spans="1:7" x14ac:dyDescent="0.3">
      <c r="A6" t="s">
        <v>395</v>
      </c>
      <c r="B6" t="s">
        <v>579</v>
      </c>
      <c r="C6">
        <v>0</v>
      </c>
      <c r="D6" t="s">
        <v>9</v>
      </c>
      <c r="E6" t="s">
        <v>9</v>
      </c>
      <c r="F6" t="str">
        <f>LEFT(B6,1)</f>
        <v>0</v>
      </c>
      <c r="G6" t="str">
        <f>RIGHT(B6,4)</f>
        <v>1372</v>
      </c>
    </row>
    <row r="7" spans="1:7" x14ac:dyDescent="0.3">
      <c r="A7" t="s">
        <v>396</v>
      </c>
      <c r="B7" t="s">
        <v>580</v>
      </c>
      <c r="C7">
        <v>14</v>
      </c>
      <c r="D7" t="s">
        <v>9</v>
      </c>
      <c r="E7" t="s">
        <v>9</v>
      </c>
      <c r="F7" t="str">
        <f>LEFT(B7,7)</f>
        <v>1372.01</v>
      </c>
      <c r="G7" t="str">
        <f>RIGHT(B7,4)</f>
        <v>1513</v>
      </c>
    </row>
    <row r="8" spans="1:7" x14ac:dyDescent="0.3">
      <c r="A8" t="s">
        <v>398</v>
      </c>
      <c r="B8" t="s">
        <v>581</v>
      </c>
      <c r="C8">
        <v>32</v>
      </c>
      <c r="D8" t="s">
        <v>9</v>
      </c>
      <c r="E8" t="s">
        <v>9</v>
      </c>
      <c r="F8" t="str">
        <f t="shared" ref="F8:F21" si="0">LEFT(B8,7)</f>
        <v>1513.01</v>
      </c>
      <c r="G8" t="str">
        <f t="shared" ref="G8:G21" si="1">RIGHT(B8,4)</f>
        <v>1655</v>
      </c>
    </row>
    <row r="9" spans="1:7" x14ac:dyDescent="0.3">
      <c r="A9" t="s">
        <v>400</v>
      </c>
      <c r="B9" t="s">
        <v>582</v>
      </c>
      <c r="C9">
        <v>69</v>
      </c>
      <c r="D9" t="s">
        <v>9</v>
      </c>
      <c r="E9" t="s">
        <v>9</v>
      </c>
      <c r="F9" t="str">
        <f t="shared" si="0"/>
        <v>1655.01</v>
      </c>
      <c r="G9" t="str">
        <f t="shared" si="1"/>
        <v>1796</v>
      </c>
    </row>
    <row r="10" spans="1:7" x14ac:dyDescent="0.3">
      <c r="A10" t="s">
        <v>402</v>
      </c>
      <c r="B10" t="s">
        <v>583</v>
      </c>
      <c r="C10">
        <v>131</v>
      </c>
      <c r="D10" t="s">
        <v>9</v>
      </c>
      <c r="E10" t="s">
        <v>9</v>
      </c>
      <c r="F10" t="str">
        <f t="shared" si="0"/>
        <v>1796.01</v>
      </c>
      <c r="G10" t="str">
        <f t="shared" si="1"/>
        <v>1938</v>
      </c>
    </row>
    <row r="11" spans="1:7" x14ac:dyDescent="0.3">
      <c r="A11" t="s">
        <v>404</v>
      </c>
      <c r="B11" t="s">
        <v>584</v>
      </c>
      <c r="C11">
        <v>141</v>
      </c>
      <c r="D11" t="s">
        <v>9</v>
      </c>
      <c r="E11" t="s">
        <v>9</v>
      </c>
      <c r="F11" t="str">
        <f t="shared" si="0"/>
        <v>1938.01</v>
      </c>
      <c r="G11" t="str">
        <f t="shared" si="1"/>
        <v>2079</v>
      </c>
    </row>
    <row r="12" spans="1:7" x14ac:dyDescent="0.3">
      <c r="A12" t="s">
        <v>406</v>
      </c>
      <c r="B12" t="s">
        <v>585</v>
      </c>
      <c r="C12">
        <v>150</v>
      </c>
      <c r="D12" t="s">
        <v>9</v>
      </c>
      <c r="E12" t="s">
        <v>9</v>
      </c>
      <c r="F12" t="str">
        <f t="shared" si="0"/>
        <v>2079.01</v>
      </c>
      <c r="G12" t="str">
        <f t="shared" si="1"/>
        <v>2221</v>
      </c>
    </row>
    <row r="13" spans="1:7" x14ac:dyDescent="0.3">
      <c r="A13" t="s">
        <v>408</v>
      </c>
      <c r="B13" t="s">
        <v>755</v>
      </c>
      <c r="C13">
        <v>160</v>
      </c>
      <c r="D13" t="s">
        <v>9</v>
      </c>
      <c r="E13" t="s">
        <v>9</v>
      </c>
      <c r="F13" t="str">
        <f t="shared" si="0"/>
        <v>2221.01</v>
      </c>
      <c r="G13" t="str">
        <f t="shared" si="1"/>
        <v>2362</v>
      </c>
    </row>
    <row r="14" spans="1:7" x14ac:dyDescent="0.3">
      <c r="A14" t="s">
        <v>410</v>
      </c>
      <c r="B14" t="s">
        <v>586</v>
      </c>
      <c r="C14">
        <v>195</v>
      </c>
      <c r="D14" t="s">
        <v>9</v>
      </c>
      <c r="E14" t="s">
        <v>9</v>
      </c>
      <c r="F14" t="str">
        <f t="shared" si="0"/>
        <v>2362.01</v>
      </c>
      <c r="G14" t="str">
        <f t="shared" si="1"/>
        <v>2510</v>
      </c>
    </row>
    <row r="15" spans="1:7" x14ac:dyDescent="0.3">
      <c r="A15" t="s">
        <v>26</v>
      </c>
      <c r="B15" t="s">
        <v>587</v>
      </c>
      <c r="C15">
        <v>207</v>
      </c>
      <c r="D15" t="s">
        <v>9</v>
      </c>
      <c r="E15" t="s">
        <v>9</v>
      </c>
      <c r="F15" t="str">
        <f t="shared" si="0"/>
        <v>2510.01</v>
      </c>
      <c r="G15" t="str">
        <f t="shared" si="1"/>
        <v>2657</v>
      </c>
    </row>
    <row r="16" spans="1:7" x14ac:dyDescent="0.3">
      <c r="A16" t="s">
        <v>28</v>
      </c>
      <c r="B16" t="s">
        <v>588</v>
      </c>
      <c r="C16">
        <v>218</v>
      </c>
      <c r="D16" t="s">
        <v>9</v>
      </c>
      <c r="E16" t="s">
        <v>9</v>
      </c>
      <c r="F16" t="str">
        <f t="shared" si="0"/>
        <v>2657.01</v>
      </c>
      <c r="G16" t="str">
        <f t="shared" si="1"/>
        <v>2805</v>
      </c>
    </row>
    <row r="17" spans="1:7" x14ac:dyDescent="0.3">
      <c r="A17" t="s">
        <v>30</v>
      </c>
      <c r="B17" t="s">
        <v>589</v>
      </c>
      <c r="C17">
        <v>230</v>
      </c>
      <c r="D17" t="s">
        <v>9</v>
      </c>
      <c r="E17" t="s">
        <v>9</v>
      </c>
      <c r="F17" t="str">
        <f t="shared" si="0"/>
        <v>2805.01</v>
      </c>
      <c r="G17" t="str">
        <f t="shared" si="1"/>
        <v>2953</v>
      </c>
    </row>
    <row r="18" spans="1:7" x14ac:dyDescent="0.3">
      <c r="A18" t="s">
        <v>32</v>
      </c>
      <c r="B18" t="s">
        <v>590</v>
      </c>
      <c r="C18">
        <v>243</v>
      </c>
      <c r="D18" t="s">
        <v>9</v>
      </c>
      <c r="E18" t="s">
        <v>9</v>
      </c>
      <c r="F18" t="str">
        <f t="shared" si="0"/>
        <v>2953.01</v>
      </c>
      <c r="G18" t="str">
        <f t="shared" si="1"/>
        <v>3111</v>
      </c>
    </row>
    <row r="19" spans="1:7" x14ac:dyDescent="0.3">
      <c r="A19" t="s">
        <v>34</v>
      </c>
      <c r="B19" t="s">
        <v>591</v>
      </c>
      <c r="C19">
        <v>255</v>
      </c>
      <c r="D19" t="s">
        <v>9</v>
      </c>
      <c r="E19" t="s">
        <v>9</v>
      </c>
      <c r="F19" t="str">
        <f t="shared" si="0"/>
        <v>3111.01</v>
      </c>
      <c r="G19" t="str">
        <f t="shared" si="1"/>
        <v>3269</v>
      </c>
    </row>
    <row r="20" spans="1:7" x14ac:dyDescent="0.3">
      <c r="A20" t="s">
        <v>36</v>
      </c>
      <c r="B20" t="s">
        <v>592</v>
      </c>
      <c r="C20">
        <v>268</v>
      </c>
      <c r="D20" t="s">
        <v>9</v>
      </c>
      <c r="E20" t="s">
        <v>9</v>
      </c>
      <c r="F20" t="str">
        <f t="shared" si="0"/>
        <v>3269.01</v>
      </c>
      <c r="G20" t="str">
        <f t="shared" si="1"/>
        <v>3427</v>
      </c>
    </row>
    <row r="21" spans="1:7" x14ac:dyDescent="0.3">
      <c r="A21" t="s">
        <v>38</v>
      </c>
      <c r="B21" t="s">
        <v>593</v>
      </c>
      <c r="C21">
        <v>281</v>
      </c>
      <c r="D21" t="s">
        <v>9</v>
      </c>
      <c r="E21" t="s">
        <v>9</v>
      </c>
      <c r="F21" t="str">
        <f t="shared" si="0"/>
        <v>3427.01</v>
      </c>
      <c r="G21" t="str">
        <f t="shared" si="1"/>
        <v>3585</v>
      </c>
    </row>
    <row r="24" spans="1:7" x14ac:dyDescent="0.3">
      <c r="A24" t="s">
        <v>40</v>
      </c>
    </row>
    <row r="26" spans="1:7" x14ac:dyDescent="0.3">
      <c r="A26" t="s">
        <v>1</v>
      </c>
      <c r="B26" t="s">
        <v>2</v>
      </c>
      <c r="C26" t="s">
        <v>3</v>
      </c>
    </row>
    <row r="27" spans="1:7" x14ac:dyDescent="0.3">
      <c r="C27" t="s">
        <v>4</v>
      </c>
      <c r="D27" t="s">
        <v>5</v>
      </c>
      <c r="E27" t="s">
        <v>394</v>
      </c>
    </row>
    <row r="28" spans="1:7" x14ac:dyDescent="0.3">
      <c r="A28" t="s">
        <v>395</v>
      </c>
      <c r="B28" t="s">
        <v>594</v>
      </c>
      <c r="C28">
        <v>0</v>
      </c>
      <c r="D28">
        <v>0</v>
      </c>
      <c r="E28" t="s">
        <v>9</v>
      </c>
      <c r="F28" t="str">
        <f>LEFT(B28,1)</f>
        <v>0</v>
      </c>
      <c r="G28" t="str">
        <f t="shared" ref="G28:G43" si="2">RIGHT(B28,4)</f>
        <v>1732</v>
      </c>
    </row>
    <row r="29" spans="1:7" x14ac:dyDescent="0.3">
      <c r="A29" t="s">
        <v>396</v>
      </c>
      <c r="B29" t="s">
        <v>595</v>
      </c>
      <c r="C29">
        <v>18</v>
      </c>
      <c r="D29">
        <v>36</v>
      </c>
      <c r="E29" t="s">
        <v>9</v>
      </c>
      <c r="F29" t="str">
        <f t="shared" ref="F29:F43" si="3">LEFT(B29,7)</f>
        <v>1732.01</v>
      </c>
      <c r="G29" t="str">
        <f t="shared" si="2"/>
        <v>1901</v>
      </c>
    </row>
    <row r="30" spans="1:7" x14ac:dyDescent="0.3">
      <c r="A30" t="s">
        <v>398</v>
      </c>
      <c r="B30" t="s">
        <v>596</v>
      </c>
      <c r="C30">
        <v>40</v>
      </c>
      <c r="D30">
        <v>60</v>
      </c>
      <c r="E30" t="s">
        <v>9</v>
      </c>
      <c r="F30" t="str">
        <f t="shared" si="3"/>
        <v>1901.01</v>
      </c>
      <c r="G30" t="str">
        <f t="shared" si="2"/>
        <v>2071</v>
      </c>
    </row>
    <row r="31" spans="1:7" x14ac:dyDescent="0.3">
      <c r="A31" t="s">
        <v>400</v>
      </c>
      <c r="B31" t="s">
        <v>597</v>
      </c>
      <c r="C31">
        <v>86</v>
      </c>
      <c r="D31">
        <v>108</v>
      </c>
      <c r="E31" t="s">
        <v>9</v>
      </c>
      <c r="F31" t="str">
        <f t="shared" si="3"/>
        <v>2071.01</v>
      </c>
      <c r="G31" t="str">
        <f t="shared" si="2"/>
        <v>2240</v>
      </c>
    </row>
    <row r="32" spans="1:7" x14ac:dyDescent="0.3">
      <c r="A32" t="s">
        <v>402</v>
      </c>
      <c r="B32" t="s">
        <v>598</v>
      </c>
      <c r="C32">
        <v>163</v>
      </c>
      <c r="D32">
        <v>186</v>
      </c>
      <c r="E32" t="s">
        <v>9</v>
      </c>
      <c r="F32" t="str">
        <f t="shared" si="3"/>
        <v>2240.01</v>
      </c>
      <c r="G32" t="str">
        <f t="shared" si="2"/>
        <v>2410</v>
      </c>
    </row>
    <row r="33" spans="1:7" x14ac:dyDescent="0.3">
      <c r="A33" t="s">
        <v>404</v>
      </c>
      <c r="B33" t="s">
        <v>599</v>
      </c>
      <c r="C33">
        <v>175</v>
      </c>
      <c r="D33">
        <v>200</v>
      </c>
      <c r="E33" t="s">
        <v>9</v>
      </c>
      <c r="F33" t="str">
        <f t="shared" si="3"/>
        <v>2410.01</v>
      </c>
      <c r="G33" t="str">
        <f t="shared" si="2"/>
        <v>2579</v>
      </c>
    </row>
    <row r="34" spans="1:7" x14ac:dyDescent="0.3">
      <c r="A34" t="s">
        <v>406</v>
      </c>
      <c r="B34" t="s">
        <v>600</v>
      </c>
      <c r="C34">
        <v>186</v>
      </c>
      <c r="D34">
        <v>213</v>
      </c>
      <c r="E34" t="s">
        <v>9</v>
      </c>
      <c r="F34" t="str">
        <f t="shared" si="3"/>
        <v>2579.01</v>
      </c>
      <c r="G34" t="str">
        <f t="shared" si="2"/>
        <v>2748</v>
      </c>
    </row>
    <row r="35" spans="1:7" x14ac:dyDescent="0.3">
      <c r="A35" t="s">
        <v>408</v>
      </c>
      <c r="B35" t="s">
        <v>601</v>
      </c>
      <c r="C35">
        <v>198</v>
      </c>
      <c r="D35">
        <v>227</v>
      </c>
      <c r="E35" t="s">
        <v>9</v>
      </c>
      <c r="F35" t="str">
        <f t="shared" si="3"/>
        <v>2748.01</v>
      </c>
      <c r="G35" t="str">
        <f t="shared" si="2"/>
        <v>2918</v>
      </c>
    </row>
    <row r="36" spans="1:7" x14ac:dyDescent="0.3">
      <c r="A36" t="s">
        <v>410</v>
      </c>
      <c r="B36" t="s">
        <v>602</v>
      </c>
      <c r="C36">
        <v>241</v>
      </c>
      <c r="D36">
        <v>271</v>
      </c>
      <c r="E36" t="s">
        <v>9</v>
      </c>
      <c r="F36" t="str">
        <f t="shared" si="3"/>
        <v>2918.01</v>
      </c>
      <c r="G36" t="str">
        <f t="shared" si="2"/>
        <v>3100</v>
      </c>
    </row>
    <row r="37" spans="1:7" x14ac:dyDescent="0.3">
      <c r="A37" t="s">
        <v>26</v>
      </c>
      <c r="B37" t="s">
        <v>603</v>
      </c>
      <c r="C37">
        <v>255</v>
      </c>
      <c r="D37">
        <v>287</v>
      </c>
      <c r="E37" t="s">
        <v>9</v>
      </c>
      <c r="F37" t="str">
        <f t="shared" si="3"/>
        <v>3100.01</v>
      </c>
      <c r="G37" t="str">
        <f t="shared" si="2"/>
        <v>3283</v>
      </c>
    </row>
    <row r="38" spans="1:7" x14ac:dyDescent="0.3">
      <c r="A38" t="s">
        <v>28</v>
      </c>
      <c r="B38" t="s">
        <v>604</v>
      </c>
      <c r="C38">
        <v>270</v>
      </c>
      <c r="D38">
        <v>304</v>
      </c>
      <c r="E38" t="s">
        <v>9</v>
      </c>
      <c r="F38" t="str">
        <f t="shared" si="3"/>
        <v>3283.01</v>
      </c>
      <c r="G38" t="str">
        <f t="shared" si="2"/>
        <v>3465</v>
      </c>
    </row>
    <row r="39" spans="1:7" x14ac:dyDescent="0.3">
      <c r="A39" t="s">
        <v>30</v>
      </c>
      <c r="B39" t="s">
        <v>605</v>
      </c>
      <c r="C39">
        <v>284</v>
      </c>
      <c r="D39">
        <v>320</v>
      </c>
      <c r="E39" t="s">
        <v>9</v>
      </c>
      <c r="F39" t="str">
        <f t="shared" si="3"/>
        <v>3465.01</v>
      </c>
      <c r="G39" t="str">
        <f t="shared" si="2"/>
        <v>3647</v>
      </c>
    </row>
    <row r="40" spans="1:7" x14ac:dyDescent="0.3">
      <c r="A40" t="s">
        <v>32</v>
      </c>
      <c r="B40" t="s">
        <v>606</v>
      </c>
      <c r="C40">
        <v>300</v>
      </c>
      <c r="D40">
        <v>337</v>
      </c>
      <c r="E40" t="s">
        <v>9</v>
      </c>
      <c r="F40" t="str">
        <f t="shared" si="3"/>
        <v>3647.01</v>
      </c>
      <c r="G40" t="str">
        <f t="shared" si="2"/>
        <v>3843</v>
      </c>
    </row>
    <row r="41" spans="1:7" x14ac:dyDescent="0.3">
      <c r="A41" t="s">
        <v>34</v>
      </c>
      <c r="B41" t="s">
        <v>607</v>
      </c>
      <c r="C41">
        <v>315</v>
      </c>
      <c r="D41">
        <v>355</v>
      </c>
      <c r="E41" t="s">
        <v>9</v>
      </c>
      <c r="F41" t="str">
        <f t="shared" si="3"/>
        <v>3843.01</v>
      </c>
      <c r="G41" t="str">
        <f t="shared" si="2"/>
        <v>4038</v>
      </c>
    </row>
    <row r="42" spans="1:7" x14ac:dyDescent="0.3">
      <c r="A42" t="s">
        <v>36</v>
      </c>
      <c r="B42" t="s">
        <v>608</v>
      </c>
      <c r="C42">
        <v>331</v>
      </c>
      <c r="D42">
        <v>372</v>
      </c>
      <c r="E42" t="s">
        <v>9</v>
      </c>
      <c r="F42" t="str">
        <f t="shared" si="3"/>
        <v>4038.01</v>
      </c>
      <c r="G42" t="str">
        <f t="shared" si="2"/>
        <v>4234</v>
      </c>
    </row>
    <row r="43" spans="1:7" x14ac:dyDescent="0.3">
      <c r="A43" t="s">
        <v>38</v>
      </c>
      <c r="B43" t="s">
        <v>609</v>
      </c>
      <c r="C43">
        <v>347</v>
      </c>
      <c r="D43">
        <v>390</v>
      </c>
      <c r="E43" t="s">
        <v>9</v>
      </c>
      <c r="F43" t="str">
        <f t="shared" si="3"/>
        <v>4234.01</v>
      </c>
      <c r="G43" t="str">
        <f t="shared" si="2"/>
        <v>4429</v>
      </c>
    </row>
    <row r="46" spans="1:7" x14ac:dyDescent="0.3">
      <c r="A46" t="s">
        <v>57</v>
      </c>
    </row>
    <row r="48" spans="1:7" x14ac:dyDescent="0.3">
      <c r="A48" t="s">
        <v>1</v>
      </c>
      <c r="B48" t="s">
        <v>2</v>
      </c>
      <c r="C48" t="s">
        <v>3</v>
      </c>
    </row>
    <row r="49" spans="1:7" x14ac:dyDescent="0.3">
      <c r="C49" t="s">
        <v>4</v>
      </c>
      <c r="D49" t="s">
        <v>5</v>
      </c>
      <c r="E49" t="s">
        <v>394</v>
      </c>
    </row>
    <row r="50" spans="1:7" x14ac:dyDescent="0.3">
      <c r="A50" t="s">
        <v>395</v>
      </c>
      <c r="B50" t="s">
        <v>610</v>
      </c>
      <c r="C50">
        <v>0</v>
      </c>
      <c r="D50">
        <v>0</v>
      </c>
      <c r="E50">
        <v>0</v>
      </c>
      <c r="F50" t="str">
        <f>LEFT(B50,1)</f>
        <v>0</v>
      </c>
      <c r="G50" t="str">
        <f t="shared" ref="G50:G65" si="4">RIGHT(B50,4)</f>
        <v>2092</v>
      </c>
    </row>
    <row r="51" spans="1:7" x14ac:dyDescent="0.3">
      <c r="A51" t="s">
        <v>396</v>
      </c>
      <c r="B51" t="s">
        <v>611</v>
      </c>
      <c r="C51">
        <v>22</v>
      </c>
      <c r="D51">
        <v>44</v>
      </c>
      <c r="E51">
        <v>66</v>
      </c>
      <c r="F51" t="str">
        <f t="shared" ref="F51:F65" si="5">LEFT(B51,7)</f>
        <v>2092.01</v>
      </c>
      <c r="G51" t="str">
        <f t="shared" si="4"/>
        <v>2289</v>
      </c>
    </row>
    <row r="52" spans="1:7" x14ac:dyDescent="0.3">
      <c r="A52" t="s">
        <v>398</v>
      </c>
      <c r="B52" t="s">
        <v>612</v>
      </c>
      <c r="C52">
        <v>48</v>
      </c>
      <c r="D52">
        <v>72</v>
      </c>
      <c r="E52">
        <v>96</v>
      </c>
      <c r="F52" t="str">
        <f t="shared" si="5"/>
        <v>2289.01</v>
      </c>
      <c r="G52" t="str">
        <f t="shared" si="4"/>
        <v>2487</v>
      </c>
    </row>
    <row r="53" spans="1:7" x14ac:dyDescent="0.3">
      <c r="A53" t="s">
        <v>400</v>
      </c>
      <c r="B53" t="s">
        <v>613</v>
      </c>
      <c r="C53">
        <v>103</v>
      </c>
      <c r="D53">
        <v>129</v>
      </c>
      <c r="E53">
        <v>155</v>
      </c>
      <c r="F53" t="str">
        <f t="shared" si="5"/>
        <v>2487.01</v>
      </c>
      <c r="G53" t="str">
        <f t="shared" si="4"/>
        <v>2684</v>
      </c>
    </row>
    <row r="54" spans="1:7" x14ac:dyDescent="0.3">
      <c r="A54" t="s">
        <v>402</v>
      </c>
      <c r="B54" t="s">
        <v>614</v>
      </c>
      <c r="C54">
        <v>195</v>
      </c>
      <c r="D54">
        <v>223</v>
      </c>
      <c r="E54">
        <v>250</v>
      </c>
      <c r="F54" t="str">
        <f t="shared" si="5"/>
        <v>2684.01</v>
      </c>
      <c r="G54" t="str">
        <f t="shared" si="4"/>
        <v>2881</v>
      </c>
    </row>
    <row r="55" spans="1:7" x14ac:dyDescent="0.3">
      <c r="A55" t="s">
        <v>404</v>
      </c>
      <c r="B55" t="s">
        <v>615</v>
      </c>
      <c r="C55">
        <v>209</v>
      </c>
      <c r="D55">
        <v>238</v>
      </c>
      <c r="E55">
        <v>268</v>
      </c>
      <c r="F55" t="str">
        <f t="shared" si="5"/>
        <v>2881.01</v>
      </c>
      <c r="G55" t="str">
        <f t="shared" si="4"/>
        <v>3079</v>
      </c>
    </row>
    <row r="56" spans="1:7" x14ac:dyDescent="0.3">
      <c r="A56" t="s">
        <v>20</v>
      </c>
      <c r="B56" t="s">
        <v>616</v>
      </c>
      <c r="C56">
        <v>222</v>
      </c>
      <c r="D56">
        <v>254</v>
      </c>
      <c r="E56">
        <v>286</v>
      </c>
      <c r="F56" t="str">
        <f t="shared" si="5"/>
        <v>3079.01</v>
      </c>
      <c r="G56" t="str">
        <f t="shared" si="4"/>
        <v>3276</v>
      </c>
    </row>
    <row r="57" spans="1:7" x14ac:dyDescent="0.3">
      <c r="A57" t="s">
        <v>408</v>
      </c>
      <c r="B57" t="s">
        <v>617</v>
      </c>
      <c r="C57">
        <v>236</v>
      </c>
      <c r="D57">
        <v>270</v>
      </c>
      <c r="E57">
        <v>304</v>
      </c>
      <c r="F57" t="str">
        <f t="shared" si="5"/>
        <v>3276.01</v>
      </c>
      <c r="G57" t="str">
        <f t="shared" si="4"/>
        <v>3474</v>
      </c>
    </row>
    <row r="58" spans="1:7" x14ac:dyDescent="0.3">
      <c r="A58" t="s">
        <v>410</v>
      </c>
      <c r="B58" t="s">
        <v>618</v>
      </c>
      <c r="C58">
        <v>287</v>
      </c>
      <c r="D58">
        <v>322</v>
      </c>
      <c r="E58">
        <v>358</v>
      </c>
      <c r="F58" t="str">
        <f t="shared" si="5"/>
        <v>3474.01</v>
      </c>
      <c r="G58" t="str">
        <f t="shared" si="4"/>
        <v>3691</v>
      </c>
    </row>
    <row r="59" spans="1:7" x14ac:dyDescent="0.3">
      <c r="A59" t="s">
        <v>26</v>
      </c>
      <c r="B59" t="s">
        <v>619</v>
      </c>
      <c r="C59">
        <v>304</v>
      </c>
      <c r="D59">
        <v>342</v>
      </c>
      <c r="E59">
        <v>380</v>
      </c>
      <c r="F59" t="str">
        <f t="shared" si="5"/>
        <v>3691.01</v>
      </c>
      <c r="G59" t="str">
        <f t="shared" si="4"/>
        <v>3908</v>
      </c>
    </row>
    <row r="60" spans="1:7" x14ac:dyDescent="0.3">
      <c r="A60" t="s">
        <v>28</v>
      </c>
      <c r="B60" t="s">
        <v>620</v>
      </c>
      <c r="C60">
        <v>321</v>
      </c>
      <c r="D60">
        <v>361</v>
      </c>
      <c r="E60">
        <v>402</v>
      </c>
      <c r="F60" t="str">
        <f t="shared" si="5"/>
        <v>3908.01</v>
      </c>
      <c r="G60" t="str">
        <f t="shared" si="4"/>
        <v>4125</v>
      </c>
    </row>
    <row r="61" spans="1:7" x14ac:dyDescent="0.3">
      <c r="A61" t="s">
        <v>30</v>
      </c>
      <c r="B61" t="s">
        <v>621</v>
      </c>
      <c r="C61">
        <v>339</v>
      </c>
      <c r="D61">
        <v>381</v>
      </c>
      <c r="E61">
        <v>423</v>
      </c>
      <c r="F61" t="str">
        <f t="shared" si="5"/>
        <v>4125.01</v>
      </c>
      <c r="G61" t="str">
        <f t="shared" si="4"/>
        <v>4342</v>
      </c>
    </row>
    <row r="62" spans="1:7" x14ac:dyDescent="0.3">
      <c r="A62" t="s">
        <v>32</v>
      </c>
      <c r="B62" t="s">
        <v>622</v>
      </c>
      <c r="C62">
        <v>357</v>
      </c>
      <c r="D62">
        <v>401</v>
      </c>
      <c r="E62">
        <v>446</v>
      </c>
      <c r="F62" t="str">
        <f t="shared" si="5"/>
        <v>4324.01</v>
      </c>
      <c r="G62" t="str">
        <f t="shared" si="4"/>
        <v>4575</v>
      </c>
    </row>
    <row r="63" spans="1:7" x14ac:dyDescent="0.3">
      <c r="A63" t="s">
        <v>34</v>
      </c>
      <c r="B63" t="s">
        <v>623</v>
      </c>
      <c r="C63">
        <v>375</v>
      </c>
      <c r="D63">
        <v>422</v>
      </c>
      <c r="E63">
        <v>469</v>
      </c>
      <c r="F63" t="str">
        <f t="shared" si="5"/>
        <v>4575.01</v>
      </c>
      <c r="G63" t="str">
        <f t="shared" si="4"/>
        <v>4807</v>
      </c>
    </row>
    <row r="64" spans="1:7" x14ac:dyDescent="0.3">
      <c r="A64" t="s">
        <v>36</v>
      </c>
      <c r="B64" t="s">
        <v>624</v>
      </c>
      <c r="C64">
        <v>394</v>
      </c>
      <c r="D64">
        <v>443</v>
      </c>
      <c r="E64">
        <v>492</v>
      </c>
      <c r="F64" t="str">
        <f t="shared" si="5"/>
        <v>4807.01</v>
      </c>
      <c r="G64" t="str">
        <f t="shared" si="4"/>
        <v>5040</v>
      </c>
    </row>
    <row r="65" spans="1:7" x14ac:dyDescent="0.3">
      <c r="A65" t="s">
        <v>38</v>
      </c>
      <c r="B65" t="s">
        <v>625</v>
      </c>
      <c r="C65">
        <v>413</v>
      </c>
      <c r="D65">
        <v>464</v>
      </c>
      <c r="E65">
        <v>516</v>
      </c>
      <c r="F65" t="str">
        <f t="shared" si="5"/>
        <v>5040.01</v>
      </c>
      <c r="G65" t="str">
        <f t="shared" si="4"/>
        <v>5273</v>
      </c>
    </row>
    <row r="68" spans="1:7" x14ac:dyDescent="0.3">
      <c r="A68" t="s">
        <v>74</v>
      </c>
    </row>
    <row r="70" spans="1:7" x14ac:dyDescent="0.3">
      <c r="A70" t="s">
        <v>1</v>
      </c>
      <c r="B70" t="s">
        <v>2</v>
      </c>
      <c r="C70" t="s">
        <v>3</v>
      </c>
    </row>
    <row r="71" spans="1:7" x14ac:dyDescent="0.3">
      <c r="C71" t="s">
        <v>4</v>
      </c>
      <c r="D71" t="s">
        <v>5</v>
      </c>
      <c r="E71" t="s">
        <v>394</v>
      </c>
    </row>
    <row r="72" spans="1:7" x14ac:dyDescent="0.3">
      <c r="A72" t="s">
        <v>395</v>
      </c>
      <c r="B72" t="s">
        <v>626</v>
      </c>
      <c r="C72">
        <v>0</v>
      </c>
      <c r="D72">
        <v>0</v>
      </c>
      <c r="E72">
        <v>0</v>
      </c>
      <c r="F72" t="str">
        <f>LEFT(B72,1)</f>
        <v>0</v>
      </c>
      <c r="G72" t="str">
        <f t="shared" ref="G72:G87" si="6">RIGHT(B72,4)</f>
        <v>2452</v>
      </c>
    </row>
    <row r="73" spans="1:7" x14ac:dyDescent="0.3">
      <c r="A73" t="s">
        <v>396</v>
      </c>
      <c r="B73" t="s">
        <v>627</v>
      </c>
      <c r="C73">
        <v>26</v>
      </c>
      <c r="D73">
        <v>51</v>
      </c>
      <c r="E73">
        <v>77</v>
      </c>
      <c r="F73" t="str">
        <f t="shared" ref="F73:F87" si="7">LEFT(B73,7)</f>
        <v>2452.01</v>
      </c>
      <c r="G73" t="str">
        <f t="shared" si="6"/>
        <v>2677</v>
      </c>
    </row>
    <row r="74" spans="1:7" x14ac:dyDescent="0.3">
      <c r="A74" t="s">
        <v>398</v>
      </c>
      <c r="B74" t="s">
        <v>628</v>
      </c>
      <c r="C74">
        <v>56</v>
      </c>
      <c r="D74">
        <v>84</v>
      </c>
      <c r="E74">
        <v>112</v>
      </c>
      <c r="F74" t="str">
        <f t="shared" si="7"/>
        <v>2677.01</v>
      </c>
      <c r="G74" t="str">
        <f t="shared" si="6"/>
        <v>2902</v>
      </c>
    </row>
    <row r="75" spans="1:7" x14ac:dyDescent="0.3">
      <c r="A75" t="s">
        <v>400</v>
      </c>
      <c r="B75" t="s">
        <v>629</v>
      </c>
      <c r="C75">
        <v>121</v>
      </c>
      <c r="D75">
        <v>151</v>
      </c>
      <c r="E75">
        <v>181</v>
      </c>
      <c r="F75" t="str">
        <f t="shared" si="7"/>
        <v>2902.01</v>
      </c>
      <c r="G75" t="str">
        <f t="shared" si="6"/>
        <v>3128</v>
      </c>
    </row>
    <row r="76" spans="1:7" x14ac:dyDescent="0.3">
      <c r="A76" t="s">
        <v>402</v>
      </c>
      <c r="B76" t="s">
        <v>630</v>
      </c>
      <c r="C76">
        <v>227</v>
      </c>
      <c r="D76">
        <v>259</v>
      </c>
      <c r="E76">
        <v>292</v>
      </c>
      <c r="F76" t="str">
        <f t="shared" si="7"/>
        <v>3128.01</v>
      </c>
      <c r="G76" t="str">
        <f t="shared" si="6"/>
        <v>3353</v>
      </c>
    </row>
    <row r="77" spans="1:7" x14ac:dyDescent="0.3">
      <c r="A77" t="s">
        <v>404</v>
      </c>
      <c r="B77" t="s">
        <v>631</v>
      </c>
      <c r="C77">
        <v>243</v>
      </c>
      <c r="D77">
        <v>277</v>
      </c>
      <c r="E77">
        <v>312</v>
      </c>
      <c r="F77" t="str">
        <f t="shared" si="7"/>
        <v>3353.01</v>
      </c>
      <c r="G77" t="str">
        <f t="shared" si="6"/>
        <v>3579</v>
      </c>
    </row>
    <row r="78" spans="1:7" x14ac:dyDescent="0.3">
      <c r="A78" t="s">
        <v>406</v>
      </c>
      <c r="B78" t="s">
        <v>632</v>
      </c>
      <c r="C78">
        <v>258</v>
      </c>
      <c r="D78">
        <v>295</v>
      </c>
      <c r="E78">
        <v>332</v>
      </c>
      <c r="F78" t="str">
        <f t="shared" si="7"/>
        <v>3579.01</v>
      </c>
      <c r="G78" t="str">
        <f t="shared" si="6"/>
        <v>3804</v>
      </c>
    </row>
    <row r="79" spans="1:7" x14ac:dyDescent="0.3">
      <c r="A79" t="s">
        <v>408</v>
      </c>
      <c r="B79" t="s">
        <v>633</v>
      </c>
      <c r="C79">
        <v>274</v>
      </c>
      <c r="D79">
        <v>313</v>
      </c>
      <c r="E79">
        <v>353</v>
      </c>
      <c r="F79" t="str">
        <f t="shared" si="7"/>
        <v>3804.01</v>
      </c>
      <c r="G79" t="str">
        <f t="shared" si="6"/>
        <v>4030</v>
      </c>
    </row>
    <row r="80" spans="1:7" x14ac:dyDescent="0.3">
      <c r="A80" t="s">
        <v>410</v>
      </c>
      <c r="B80" t="s">
        <v>634</v>
      </c>
      <c r="C80">
        <v>332</v>
      </c>
      <c r="D80">
        <v>374</v>
      </c>
      <c r="E80">
        <v>416</v>
      </c>
      <c r="F80" t="str">
        <f t="shared" si="7"/>
        <v>4030.01</v>
      </c>
      <c r="G80" t="str">
        <f t="shared" si="6"/>
        <v>4281</v>
      </c>
    </row>
    <row r="81" spans="1:7" x14ac:dyDescent="0.3">
      <c r="A81" t="s">
        <v>26</v>
      </c>
      <c r="B81" t="s">
        <v>635</v>
      </c>
      <c r="C81">
        <v>353</v>
      </c>
      <c r="D81">
        <v>397</v>
      </c>
      <c r="E81">
        <v>441</v>
      </c>
      <c r="F81" t="str">
        <f t="shared" si="7"/>
        <v>4281.01</v>
      </c>
      <c r="G81" t="str">
        <f t="shared" si="6"/>
        <v>4533</v>
      </c>
    </row>
    <row r="82" spans="1:7" x14ac:dyDescent="0.3">
      <c r="A82" t="s">
        <v>28</v>
      </c>
      <c r="B82" t="s">
        <v>636</v>
      </c>
      <c r="C82">
        <v>373</v>
      </c>
      <c r="D82">
        <v>419</v>
      </c>
      <c r="E82">
        <v>466</v>
      </c>
      <c r="F82" t="str">
        <f t="shared" si="7"/>
        <v>4533.01</v>
      </c>
      <c r="G82" t="str">
        <f t="shared" si="6"/>
        <v>4785</v>
      </c>
    </row>
    <row r="83" spans="1:7" x14ac:dyDescent="0.3">
      <c r="A83" t="s">
        <v>30</v>
      </c>
      <c r="B83" t="s">
        <v>637</v>
      </c>
      <c r="C83">
        <v>393</v>
      </c>
      <c r="D83">
        <v>442</v>
      </c>
      <c r="E83">
        <v>491</v>
      </c>
      <c r="F83" t="str">
        <f t="shared" si="7"/>
        <v>4785.01</v>
      </c>
      <c r="G83" t="str">
        <f t="shared" si="6"/>
        <v>5037</v>
      </c>
    </row>
    <row r="84" spans="1:7" x14ac:dyDescent="0.3">
      <c r="A84" t="s">
        <v>32</v>
      </c>
      <c r="B84" t="s">
        <v>638</v>
      </c>
      <c r="C84">
        <v>414</v>
      </c>
      <c r="D84">
        <v>465</v>
      </c>
      <c r="E84">
        <v>517</v>
      </c>
      <c r="F84" t="str">
        <f t="shared" si="7"/>
        <v>5037.01</v>
      </c>
      <c r="G84" t="str">
        <f t="shared" si="6"/>
        <v>5307</v>
      </c>
    </row>
    <row r="85" spans="1:7" x14ac:dyDescent="0.3">
      <c r="A85" t="s">
        <v>34</v>
      </c>
      <c r="B85" t="s">
        <v>639</v>
      </c>
      <c r="C85">
        <v>435</v>
      </c>
      <c r="D85">
        <v>490</v>
      </c>
      <c r="E85">
        <v>544</v>
      </c>
      <c r="F85" t="str">
        <f t="shared" si="7"/>
        <v>5307.01</v>
      </c>
      <c r="G85" t="str">
        <f t="shared" si="6"/>
        <v>5577</v>
      </c>
    </row>
    <row r="86" spans="1:7" x14ac:dyDescent="0.3">
      <c r="A86" t="s">
        <v>36</v>
      </c>
      <c r="B86" t="s">
        <v>640</v>
      </c>
      <c r="C86">
        <v>457</v>
      </c>
      <c r="D86">
        <v>514</v>
      </c>
      <c r="E86">
        <v>571</v>
      </c>
      <c r="F86" t="str">
        <f t="shared" si="7"/>
        <v>5577.01</v>
      </c>
      <c r="G86" t="str">
        <f t="shared" si="6"/>
        <v>5846</v>
      </c>
    </row>
    <row r="87" spans="1:7" x14ac:dyDescent="0.3">
      <c r="A87" t="s">
        <v>38</v>
      </c>
      <c r="B87" t="s">
        <v>641</v>
      </c>
      <c r="C87">
        <v>479</v>
      </c>
      <c r="D87">
        <v>538</v>
      </c>
      <c r="E87">
        <v>598</v>
      </c>
      <c r="F87" t="str">
        <f t="shared" si="7"/>
        <v>5846.01</v>
      </c>
      <c r="G87" t="str">
        <f t="shared" si="6"/>
        <v>6116</v>
      </c>
    </row>
    <row r="90" spans="1:7" x14ac:dyDescent="0.3">
      <c r="A90" t="s">
        <v>91</v>
      </c>
    </row>
    <row r="92" spans="1:7" x14ac:dyDescent="0.3">
      <c r="A92" t="s">
        <v>1</v>
      </c>
      <c r="B92" t="s">
        <v>2</v>
      </c>
      <c r="C92" t="s">
        <v>3</v>
      </c>
    </row>
    <row r="93" spans="1:7" x14ac:dyDescent="0.3">
      <c r="C93" t="s">
        <v>4</v>
      </c>
      <c r="D93" t="s">
        <v>5</v>
      </c>
      <c r="E93" t="s">
        <v>394</v>
      </c>
    </row>
    <row r="94" spans="1:7" x14ac:dyDescent="0.3">
      <c r="A94" t="s">
        <v>395</v>
      </c>
      <c r="B94" t="s">
        <v>642</v>
      </c>
      <c r="C94">
        <v>0</v>
      </c>
      <c r="D94">
        <v>0</v>
      </c>
      <c r="E94">
        <v>0</v>
      </c>
      <c r="F94" t="str">
        <f>LEFT(B94,1)</f>
        <v>0</v>
      </c>
      <c r="G94" t="str">
        <f t="shared" ref="G94:G109" si="8">RIGHT(B94,4)</f>
        <v>2812</v>
      </c>
    </row>
    <row r="95" spans="1:7" x14ac:dyDescent="0.3">
      <c r="A95" t="s">
        <v>396</v>
      </c>
      <c r="B95" t="s">
        <v>643</v>
      </c>
      <c r="C95">
        <v>29</v>
      </c>
      <c r="D95">
        <v>59</v>
      </c>
      <c r="E95">
        <v>88</v>
      </c>
      <c r="F95" t="str">
        <f t="shared" ref="F95:F109" si="9">LEFT(B95,7)</f>
        <v>2812.01</v>
      </c>
      <c r="G95" t="str">
        <f t="shared" si="8"/>
        <v>3065</v>
      </c>
    </row>
    <row r="96" spans="1:7" x14ac:dyDescent="0.3">
      <c r="A96" t="s">
        <v>398</v>
      </c>
      <c r="B96" t="s">
        <v>644</v>
      </c>
      <c r="C96">
        <v>64</v>
      </c>
      <c r="D96">
        <v>96</v>
      </c>
      <c r="E96">
        <v>128</v>
      </c>
      <c r="F96" t="str">
        <f t="shared" si="9"/>
        <v>3065.01</v>
      </c>
      <c r="G96" t="str">
        <f t="shared" si="8"/>
        <v>3318</v>
      </c>
    </row>
    <row r="97" spans="1:7" x14ac:dyDescent="0.3">
      <c r="A97" t="s">
        <v>400</v>
      </c>
      <c r="B97" t="s">
        <v>645</v>
      </c>
      <c r="C97">
        <v>138</v>
      </c>
      <c r="D97">
        <v>172</v>
      </c>
      <c r="E97">
        <v>207</v>
      </c>
      <c r="F97" t="str">
        <f t="shared" si="9"/>
        <v>3318.01</v>
      </c>
      <c r="G97" t="str">
        <f t="shared" si="8"/>
        <v>3572</v>
      </c>
    </row>
    <row r="98" spans="1:7" x14ac:dyDescent="0.3">
      <c r="A98" t="s">
        <v>402</v>
      </c>
      <c r="B98" t="s">
        <v>646</v>
      </c>
      <c r="C98">
        <v>259</v>
      </c>
      <c r="D98">
        <v>296</v>
      </c>
      <c r="E98">
        <v>333</v>
      </c>
      <c r="F98" t="str">
        <f t="shared" si="9"/>
        <v>3572.01</v>
      </c>
      <c r="G98" t="str">
        <f t="shared" si="8"/>
        <v>3825</v>
      </c>
    </row>
    <row r="99" spans="1:7" x14ac:dyDescent="0.3">
      <c r="A99" t="s">
        <v>404</v>
      </c>
      <c r="B99" t="s">
        <v>647</v>
      </c>
      <c r="C99">
        <v>277</v>
      </c>
      <c r="D99">
        <v>316</v>
      </c>
      <c r="E99">
        <v>356</v>
      </c>
      <c r="F99" t="str">
        <f t="shared" si="9"/>
        <v>3825.01</v>
      </c>
      <c r="G99" t="str">
        <f t="shared" si="8"/>
        <v>4079</v>
      </c>
    </row>
    <row r="100" spans="1:7" x14ac:dyDescent="0.3">
      <c r="A100" t="s">
        <v>406</v>
      </c>
      <c r="B100" t="s">
        <v>648</v>
      </c>
      <c r="C100">
        <v>294</v>
      </c>
      <c r="D100">
        <v>336</v>
      </c>
      <c r="E100">
        <v>378</v>
      </c>
      <c r="F100" t="str">
        <f t="shared" si="9"/>
        <v>4079.01</v>
      </c>
      <c r="G100" t="str">
        <f t="shared" si="8"/>
        <v>4332</v>
      </c>
    </row>
    <row r="101" spans="1:7" x14ac:dyDescent="0.3">
      <c r="A101" t="s">
        <v>408</v>
      </c>
      <c r="B101" t="s">
        <v>649</v>
      </c>
      <c r="C101">
        <v>312</v>
      </c>
      <c r="D101">
        <v>357</v>
      </c>
      <c r="E101">
        <v>401</v>
      </c>
      <c r="F101" t="str">
        <f t="shared" si="9"/>
        <v>4332.01</v>
      </c>
      <c r="G101" t="str">
        <f t="shared" si="8"/>
        <v>4585</v>
      </c>
    </row>
    <row r="102" spans="1:7" x14ac:dyDescent="0.3">
      <c r="A102" t="s">
        <v>410</v>
      </c>
      <c r="B102" t="s">
        <v>650</v>
      </c>
      <c r="C102">
        <v>378</v>
      </c>
      <c r="D102">
        <v>426</v>
      </c>
      <c r="E102">
        <v>473</v>
      </c>
      <c r="F102" t="str">
        <f t="shared" si="9"/>
        <v>4585.01</v>
      </c>
      <c r="G102" t="str">
        <f t="shared" si="8"/>
        <v>4872</v>
      </c>
    </row>
    <row r="103" spans="1:7" x14ac:dyDescent="0.3">
      <c r="A103" t="s">
        <v>26</v>
      </c>
      <c r="B103" t="s">
        <v>651</v>
      </c>
      <c r="C103">
        <v>401</v>
      </c>
      <c r="D103">
        <v>451</v>
      </c>
      <c r="E103">
        <v>502</v>
      </c>
      <c r="F103" t="str">
        <f t="shared" si="9"/>
        <v>4872.01</v>
      </c>
      <c r="G103" t="str">
        <f t="shared" si="8"/>
        <v>5158</v>
      </c>
    </row>
    <row r="104" spans="1:7" x14ac:dyDescent="0.3">
      <c r="A104" t="s">
        <v>28</v>
      </c>
      <c r="B104" t="s">
        <v>652</v>
      </c>
      <c r="C104">
        <v>424</v>
      </c>
      <c r="D104">
        <v>477</v>
      </c>
      <c r="E104">
        <v>530</v>
      </c>
      <c r="F104" t="str">
        <f t="shared" si="9"/>
        <v>5158.01</v>
      </c>
      <c r="G104" t="str">
        <f t="shared" si="8"/>
        <v>5445</v>
      </c>
    </row>
    <row r="105" spans="1:7" x14ac:dyDescent="0.3">
      <c r="A105" t="s">
        <v>30</v>
      </c>
      <c r="B105" t="s">
        <v>653</v>
      </c>
      <c r="C105">
        <v>447</v>
      </c>
      <c r="D105">
        <v>503</v>
      </c>
      <c r="E105">
        <v>559</v>
      </c>
      <c r="F105" t="str">
        <f t="shared" si="9"/>
        <v>5445.01</v>
      </c>
      <c r="G105" t="str">
        <f t="shared" si="8"/>
        <v>5732</v>
      </c>
    </row>
    <row r="106" spans="1:7" x14ac:dyDescent="0.3">
      <c r="A106" t="s">
        <v>32</v>
      </c>
      <c r="B106" t="s">
        <v>654</v>
      </c>
      <c r="C106">
        <v>471</v>
      </c>
      <c r="D106">
        <v>530</v>
      </c>
      <c r="E106">
        <v>589</v>
      </c>
      <c r="F106" t="str">
        <f t="shared" si="9"/>
        <v>5732.01</v>
      </c>
      <c r="G106" t="str">
        <f t="shared" si="8"/>
        <v>6039</v>
      </c>
    </row>
    <row r="107" spans="1:7" x14ac:dyDescent="0.3">
      <c r="A107" t="s">
        <v>34</v>
      </c>
      <c r="B107" t="s">
        <v>655</v>
      </c>
      <c r="C107">
        <v>495</v>
      </c>
      <c r="D107">
        <v>557</v>
      </c>
      <c r="E107">
        <v>619</v>
      </c>
      <c r="F107" t="str">
        <f t="shared" si="9"/>
        <v>6039.01</v>
      </c>
      <c r="G107" t="str">
        <f t="shared" si="8"/>
        <v>6346</v>
      </c>
    </row>
    <row r="108" spans="1:7" x14ac:dyDescent="0.3">
      <c r="A108" t="s">
        <v>36</v>
      </c>
      <c r="B108" t="s">
        <v>656</v>
      </c>
      <c r="C108">
        <v>520</v>
      </c>
      <c r="D108">
        <v>585</v>
      </c>
      <c r="E108">
        <v>650</v>
      </c>
      <c r="F108" t="str">
        <f t="shared" si="9"/>
        <v>6346.01</v>
      </c>
      <c r="G108" t="str">
        <f t="shared" si="8"/>
        <v>6653</v>
      </c>
    </row>
    <row r="109" spans="1:7" x14ac:dyDescent="0.3">
      <c r="A109" t="s">
        <v>38</v>
      </c>
      <c r="B109" t="s">
        <v>657</v>
      </c>
      <c r="C109">
        <v>545</v>
      </c>
      <c r="D109">
        <v>613</v>
      </c>
      <c r="E109">
        <v>681</v>
      </c>
      <c r="F109" t="str">
        <f t="shared" si="9"/>
        <v>6653.01</v>
      </c>
      <c r="G109" t="str">
        <f t="shared" si="8"/>
        <v>6960</v>
      </c>
    </row>
    <row r="113" spans="1:7" x14ac:dyDescent="0.3">
      <c r="A113" t="s">
        <v>108</v>
      </c>
    </row>
    <row r="115" spans="1:7" x14ac:dyDescent="0.3">
      <c r="A115" t="s">
        <v>1</v>
      </c>
      <c r="B115" t="s">
        <v>2</v>
      </c>
      <c r="C115" t="s">
        <v>3</v>
      </c>
    </row>
    <row r="116" spans="1:7" x14ac:dyDescent="0.3">
      <c r="C116" t="s">
        <v>4</v>
      </c>
      <c r="D116" t="s">
        <v>5</v>
      </c>
      <c r="E116" t="s">
        <v>394</v>
      </c>
    </row>
    <row r="117" spans="1:7" x14ac:dyDescent="0.3">
      <c r="A117" t="s">
        <v>395</v>
      </c>
      <c r="B117" t="s">
        <v>658</v>
      </c>
      <c r="C117">
        <v>0</v>
      </c>
      <c r="D117">
        <v>0</v>
      </c>
      <c r="E117">
        <v>0</v>
      </c>
      <c r="F117" t="str">
        <f>LEFT(B117,1)</f>
        <v>0</v>
      </c>
      <c r="G117" t="str">
        <f t="shared" ref="G117:G132" si="10">RIGHT(B117,4)</f>
        <v>3172</v>
      </c>
    </row>
    <row r="118" spans="1:7" x14ac:dyDescent="0.3">
      <c r="A118" t="s">
        <v>396</v>
      </c>
      <c r="B118" t="s">
        <v>659</v>
      </c>
      <c r="C118">
        <v>33</v>
      </c>
      <c r="D118">
        <v>66</v>
      </c>
      <c r="E118">
        <v>98</v>
      </c>
      <c r="F118" t="str">
        <f t="shared" ref="F118:F132" si="11">LEFT(B118,7)</f>
        <v>3172.01</v>
      </c>
      <c r="G118" t="str">
        <f t="shared" si="10"/>
        <v>3389</v>
      </c>
    </row>
    <row r="119" spans="1:7" x14ac:dyDescent="0.3">
      <c r="A119" t="s">
        <v>398</v>
      </c>
      <c r="B119" t="s">
        <v>660</v>
      </c>
      <c r="C119">
        <v>70</v>
      </c>
      <c r="D119">
        <v>105</v>
      </c>
      <c r="E119">
        <v>140</v>
      </c>
      <c r="F119" t="str">
        <f t="shared" si="11"/>
        <v>3389.01</v>
      </c>
      <c r="G119" t="str">
        <f t="shared" si="10"/>
        <v>3605</v>
      </c>
    </row>
    <row r="120" spans="1:7" x14ac:dyDescent="0.3">
      <c r="A120" t="s">
        <v>400</v>
      </c>
      <c r="B120" t="s">
        <v>661</v>
      </c>
      <c r="C120">
        <v>149</v>
      </c>
      <c r="D120">
        <v>186</v>
      </c>
      <c r="E120">
        <v>223</v>
      </c>
      <c r="F120" t="str">
        <f t="shared" si="11"/>
        <v>3605.01</v>
      </c>
      <c r="G120" t="str">
        <f t="shared" si="10"/>
        <v>3822</v>
      </c>
    </row>
    <row r="121" spans="1:7" x14ac:dyDescent="0.3">
      <c r="A121" t="s">
        <v>402</v>
      </c>
      <c r="B121" t="s">
        <v>662</v>
      </c>
      <c r="C121">
        <v>275</v>
      </c>
      <c r="D121">
        <v>314</v>
      </c>
      <c r="E121">
        <v>354</v>
      </c>
      <c r="F121" t="str">
        <f t="shared" si="11"/>
        <v>3822.01</v>
      </c>
      <c r="G121" t="str">
        <f t="shared" si="10"/>
        <v>4039</v>
      </c>
    </row>
    <row r="122" spans="1:7" x14ac:dyDescent="0.3">
      <c r="A122" t="s">
        <v>404</v>
      </c>
      <c r="B122" t="s">
        <v>663</v>
      </c>
      <c r="C122">
        <v>290</v>
      </c>
      <c r="D122">
        <v>332</v>
      </c>
      <c r="E122">
        <v>373</v>
      </c>
      <c r="F122" t="str">
        <f t="shared" si="11"/>
        <v>4039.01</v>
      </c>
      <c r="G122" t="str">
        <f t="shared" si="10"/>
        <v>4256</v>
      </c>
    </row>
    <row r="123" spans="1:7" x14ac:dyDescent="0.3">
      <c r="A123" t="s">
        <v>406</v>
      </c>
      <c r="B123" t="s">
        <v>664</v>
      </c>
      <c r="C123">
        <v>305</v>
      </c>
      <c r="D123">
        <v>349</v>
      </c>
      <c r="E123">
        <v>393</v>
      </c>
      <c r="F123" t="str">
        <f t="shared" si="11"/>
        <v>4256.01</v>
      </c>
      <c r="G123" t="str">
        <f t="shared" si="10"/>
        <v>4473</v>
      </c>
    </row>
    <row r="124" spans="1:7" x14ac:dyDescent="0.3">
      <c r="A124" t="s">
        <v>408</v>
      </c>
      <c r="B124" t="s">
        <v>665</v>
      </c>
      <c r="C124">
        <v>321</v>
      </c>
      <c r="D124">
        <v>366</v>
      </c>
      <c r="E124">
        <v>412</v>
      </c>
      <c r="F124" t="str">
        <f t="shared" si="11"/>
        <v>4473.01</v>
      </c>
      <c r="G124" t="str">
        <f t="shared" si="10"/>
        <v>4690</v>
      </c>
    </row>
    <row r="125" spans="1:7" x14ac:dyDescent="0.3">
      <c r="A125" t="s">
        <v>410</v>
      </c>
      <c r="B125" t="s">
        <v>666</v>
      </c>
      <c r="C125">
        <v>387</v>
      </c>
      <c r="D125">
        <v>435</v>
      </c>
      <c r="E125">
        <v>484</v>
      </c>
      <c r="F125" t="str">
        <f t="shared" si="11"/>
        <v>4690.01</v>
      </c>
      <c r="G125" t="str">
        <f t="shared" si="10"/>
        <v>4983</v>
      </c>
    </row>
    <row r="126" spans="1:7" x14ac:dyDescent="0.3">
      <c r="A126" t="s">
        <v>26</v>
      </c>
      <c r="B126" t="s">
        <v>667</v>
      </c>
      <c r="C126">
        <v>410</v>
      </c>
      <c r="D126">
        <v>462</v>
      </c>
      <c r="E126">
        <v>513</v>
      </c>
      <c r="F126" t="str">
        <f t="shared" si="11"/>
        <v>4983.01</v>
      </c>
      <c r="G126" t="str">
        <f t="shared" si="10"/>
        <v>5276</v>
      </c>
    </row>
    <row r="127" spans="1:7" x14ac:dyDescent="0.3">
      <c r="A127" t="s">
        <v>28</v>
      </c>
      <c r="B127" t="s">
        <v>668</v>
      </c>
      <c r="C127">
        <v>434</v>
      </c>
      <c r="D127">
        <v>488</v>
      </c>
      <c r="E127">
        <v>542</v>
      </c>
      <c r="F127" t="str">
        <f t="shared" si="11"/>
        <v>5276.01</v>
      </c>
      <c r="G127" t="str">
        <f t="shared" si="10"/>
        <v>5569</v>
      </c>
    </row>
    <row r="128" spans="1:7" x14ac:dyDescent="0.3">
      <c r="A128" t="s">
        <v>30</v>
      </c>
      <c r="B128" t="s">
        <v>669</v>
      </c>
      <c r="C128">
        <v>457</v>
      </c>
      <c r="D128">
        <v>514</v>
      </c>
      <c r="E128">
        <v>572</v>
      </c>
      <c r="F128" t="str">
        <f t="shared" si="11"/>
        <v>5569.01</v>
      </c>
      <c r="G128" t="str">
        <f t="shared" si="10"/>
        <v>5862</v>
      </c>
    </row>
    <row r="129" spans="1:7" x14ac:dyDescent="0.3">
      <c r="A129" t="s">
        <v>32</v>
      </c>
      <c r="B129" t="s">
        <v>670</v>
      </c>
      <c r="C129">
        <v>482</v>
      </c>
      <c r="D129">
        <v>542</v>
      </c>
      <c r="E129">
        <v>602</v>
      </c>
      <c r="F129" t="str">
        <f t="shared" si="11"/>
        <v>5862.01</v>
      </c>
      <c r="G129" t="str">
        <f t="shared" si="10"/>
        <v>6176</v>
      </c>
    </row>
    <row r="130" spans="1:7" x14ac:dyDescent="0.3">
      <c r="A130" t="s">
        <v>34</v>
      </c>
      <c r="B130" t="s">
        <v>671</v>
      </c>
      <c r="C130">
        <v>507</v>
      </c>
      <c r="D130">
        <v>570</v>
      </c>
      <c r="E130">
        <v>633</v>
      </c>
      <c r="F130" t="str">
        <f t="shared" si="11"/>
        <v>6176.01</v>
      </c>
      <c r="G130" t="str">
        <f t="shared" si="10"/>
        <v>6490</v>
      </c>
    </row>
    <row r="131" spans="1:7" x14ac:dyDescent="0.3">
      <c r="A131" t="s">
        <v>36</v>
      </c>
      <c r="B131" t="s">
        <v>672</v>
      </c>
      <c r="C131">
        <v>532</v>
      </c>
      <c r="D131">
        <v>598</v>
      </c>
      <c r="E131">
        <v>665</v>
      </c>
      <c r="F131" t="str">
        <f t="shared" si="11"/>
        <v>6490.01</v>
      </c>
      <c r="G131" t="str">
        <f t="shared" si="10"/>
        <v>6804</v>
      </c>
    </row>
    <row r="132" spans="1:7" x14ac:dyDescent="0.3">
      <c r="A132" t="s">
        <v>38</v>
      </c>
      <c r="B132" t="s">
        <v>673</v>
      </c>
      <c r="C132">
        <v>557</v>
      </c>
      <c r="D132">
        <v>626</v>
      </c>
      <c r="E132">
        <v>696</v>
      </c>
      <c r="F132" t="str">
        <f t="shared" si="11"/>
        <v>6804.01</v>
      </c>
      <c r="G132" t="str">
        <f t="shared" si="10"/>
        <v>7118</v>
      </c>
    </row>
    <row r="135" spans="1:7" x14ac:dyDescent="0.3">
      <c r="A135" t="s">
        <v>125</v>
      </c>
    </row>
    <row r="137" spans="1:7" x14ac:dyDescent="0.3">
      <c r="A137" t="s">
        <v>1</v>
      </c>
      <c r="B137" t="s">
        <v>2</v>
      </c>
      <c r="C137" t="s">
        <v>3</v>
      </c>
    </row>
    <row r="138" spans="1:7" x14ac:dyDescent="0.3">
      <c r="C138" t="s">
        <v>4</v>
      </c>
      <c r="D138" t="s">
        <v>5</v>
      </c>
      <c r="E138" t="s">
        <v>394</v>
      </c>
    </row>
    <row r="139" spans="1:7" x14ac:dyDescent="0.3">
      <c r="A139" t="s">
        <v>395</v>
      </c>
      <c r="B139" t="s">
        <v>674</v>
      </c>
      <c r="C139">
        <v>0</v>
      </c>
      <c r="D139">
        <v>0</v>
      </c>
      <c r="E139">
        <v>0</v>
      </c>
      <c r="F139" t="str">
        <f>LEFT(B139,1)</f>
        <v>0</v>
      </c>
      <c r="G139" t="str">
        <f t="shared" ref="G139:G154" si="12">RIGHT(B139,4)</f>
        <v>3532</v>
      </c>
    </row>
    <row r="140" spans="1:7" x14ac:dyDescent="0.3">
      <c r="A140" t="s">
        <v>396</v>
      </c>
      <c r="B140" t="s">
        <v>675</v>
      </c>
      <c r="C140">
        <v>36</v>
      </c>
      <c r="D140">
        <v>72</v>
      </c>
      <c r="E140">
        <v>109</v>
      </c>
      <c r="F140" t="str">
        <f t="shared" ref="F140:F154" si="13">LEFT(B140,7)</f>
        <v>3532.01</v>
      </c>
      <c r="G140" t="str">
        <f t="shared" si="12"/>
        <v>3712</v>
      </c>
    </row>
    <row r="141" spans="1:7" x14ac:dyDescent="0.3">
      <c r="A141" t="s">
        <v>398</v>
      </c>
      <c r="B141" t="s">
        <v>676</v>
      </c>
      <c r="C141">
        <v>76</v>
      </c>
      <c r="D141">
        <v>114</v>
      </c>
      <c r="E141">
        <v>152</v>
      </c>
      <c r="F141" t="str">
        <f t="shared" si="13"/>
        <v>3712.01</v>
      </c>
      <c r="G141" t="str">
        <f t="shared" si="12"/>
        <v>3892</v>
      </c>
    </row>
    <row r="142" spans="1:7" x14ac:dyDescent="0.3">
      <c r="A142" t="s">
        <v>400</v>
      </c>
      <c r="B142" t="s">
        <v>677</v>
      </c>
      <c r="C142">
        <v>159</v>
      </c>
      <c r="D142">
        <v>199</v>
      </c>
      <c r="E142">
        <v>239</v>
      </c>
      <c r="F142" t="str">
        <f t="shared" si="13"/>
        <v>3892.01</v>
      </c>
      <c r="G142" t="str">
        <f t="shared" si="12"/>
        <v>4073</v>
      </c>
    </row>
    <row r="143" spans="1:7" x14ac:dyDescent="0.3">
      <c r="A143" t="s">
        <v>402</v>
      </c>
      <c r="B143" t="s">
        <v>678</v>
      </c>
      <c r="C143">
        <v>291</v>
      </c>
      <c r="D143">
        <v>333</v>
      </c>
      <c r="E143">
        <v>375</v>
      </c>
      <c r="F143" t="str">
        <f t="shared" si="13"/>
        <v>4073.01</v>
      </c>
      <c r="G143" t="str">
        <f t="shared" si="12"/>
        <v>4253</v>
      </c>
    </row>
    <row r="144" spans="1:7" x14ac:dyDescent="0.3">
      <c r="A144" t="s">
        <v>404</v>
      </c>
      <c r="B144" t="s">
        <v>679</v>
      </c>
      <c r="C144">
        <v>304</v>
      </c>
      <c r="D144">
        <v>347</v>
      </c>
      <c r="E144">
        <v>391</v>
      </c>
      <c r="F144" t="str">
        <f t="shared" si="13"/>
        <v>4253.01</v>
      </c>
      <c r="G144" t="str">
        <f t="shared" si="12"/>
        <v>4433</v>
      </c>
    </row>
    <row r="145" spans="1:7" x14ac:dyDescent="0.3">
      <c r="A145" t="s">
        <v>406</v>
      </c>
      <c r="B145" t="s">
        <v>680</v>
      </c>
      <c r="C145">
        <v>317</v>
      </c>
      <c r="D145">
        <v>362</v>
      </c>
      <c r="E145">
        <v>407</v>
      </c>
      <c r="F145" t="str">
        <f t="shared" si="13"/>
        <v>4433.01</v>
      </c>
      <c r="G145" t="str">
        <f t="shared" si="12"/>
        <v>4613</v>
      </c>
    </row>
    <row r="146" spans="1:7" x14ac:dyDescent="0.3">
      <c r="A146" t="s">
        <v>408</v>
      </c>
      <c r="B146" t="s">
        <v>681</v>
      </c>
      <c r="C146">
        <v>329</v>
      </c>
      <c r="D146">
        <v>376</v>
      </c>
      <c r="E146">
        <v>423</v>
      </c>
      <c r="F146" t="str">
        <f t="shared" si="13"/>
        <v>4613.01</v>
      </c>
      <c r="G146" t="str">
        <f t="shared" si="12"/>
        <v>4794</v>
      </c>
    </row>
    <row r="147" spans="1:7" x14ac:dyDescent="0.3">
      <c r="A147" t="s">
        <v>410</v>
      </c>
      <c r="B147" t="s">
        <v>682</v>
      </c>
      <c r="C147">
        <v>395</v>
      </c>
      <c r="D147">
        <v>445</v>
      </c>
      <c r="E147">
        <v>494</v>
      </c>
      <c r="F147" t="str">
        <f t="shared" si="13"/>
        <v>4794.01</v>
      </c>
      <c r="G147" t="str">
        <f t="shared" si="12"/>
        <v>5093</v>
      </c>
    </row>
    <row r="148" spans="1:7" x14ac:dyDescent="0.3">
      <c r="A148" t="s">
        <v>26</v>
      </c>
      <c r="B148" t="s">
        <v>683</v>
      </c>
      <c r="C148">
        <v>419</v>
      </c>
      <c r="D148">
        <v>472</v>
      </c>
      <c r="E148">
        <v>524</v>
      </c>
      <c r="F148" t="str">
        <f t="shared" si="13"/>
        <v>5093.01</v>
      </c>
      <c r="G148" t="str">
        <f t="shared" si="12"/>
        <v>5393</v>
      </c>
    </row>
    <row r="149" spans="1:7" x14ac:dyDescent="0.3">
      <c r="A149" t="s">
        <v>28</v>
      </c>
      <c r="B149" t="s">
        <v>684</v>
      </c>
      <c r="C149">
        <v>443</v>
      </c>
      <c r="D149">
        <v>499</v>
      </c>
      <c r="E149">
        <v>554</v>
      </c>
      <c r="F149" t="str">
        <f t="shared" si="13"/>
        <v>5393.01</v>
      </c>
      <c r="G149" t="str">
        <f t="shared" si="12"/>
        <v>5693</v>
      </c>
    </row>
    <row r="150" spans="1:7" x14ac:dyDescent="0.3">
      <c r="A150" t="s">
        <v>30</v>
      </c>
      <c r="B150" t="s">
        <v>685</v>
      </c>
      <c r="C150">
        <v>467</v>
      </c>
      <c r="D150">
        <v>526</v>
      </c>
      <c r="E150">
        <v>584</v>
      </c>
      <c r="F150" t="str">
        <f t="shared" si="13"/>
        <v>5693.01</v>
      </c>
      <c r="G150" t="str">
        <f t="shared" si="12"/>
        <v>5992</v>
      </c>
    </row>
    <row r="151" spans="1:7" x14ac:dyDescent="0.3">
      <c r="A151" t="s">
        <v>32</v>
      </c>
      <c r="B151" t="s">
        <v>686</v>
      </c>
      <c r="C151">
        <v>492</v>
      </c>
      <c r="D151">
        <v>554</v>
      </c>
      <c r="E151">
        <v>615</v>
      </c>
      <c r="F151" t="str">
        <f t="shared" si="13"/>
        <v>5992.01</v>
      </c>
      <c r="G151" t="str">
        <f t="shared" si="12"/>
        <v>6313</v>
      </c>
    </row>
    <row r="152" spans="1:7" x14ac:dyDescent="0.3">
      <c r="A152" t="s">
        <v>34</v>
      </c>
      <c r="B152" t="s">
        <v>687</v>
      </c>
      <c r="C152">
        <v>518</v>
      </c>
      <c r="D152">
        <v>583</v>
      </c>
      <c r="E152">
        <v>647</v>
      </c>
      <c r="F152" t="str">
        <f t="shared" si="13"/>
        <v>6313.01</v>
      </c>
      <c r="G152" t="str">
        <f t="shared" si="12"/>
        <v>6634</v>
      </c>
    </row>
    <row r="153" spans="1:7" x14ac:dyDescent="0.3">
      <c r="A153" t="s">
        <v>36</v>
      </c>
      <c r="B153" t="s">
        <v>688</v>
      </c>
      <c r="C153">
        <v>544</v>
      </c>
      <c r="D153">
        <v>612</v>
      </c>
      <c r="E153">
        <v>679</v>
      </c>
      <c r="F153" t="str">
        <f t="shared" si="13"/>
        <v>6634.01</v>
      </c>
      <c r="G153" t="str">
        <f t="shared" si="12"/>
        <v>6955</v>
      </c>
    </row>
    <row r="154" spans="1:7" x14ac:dyDescent="0.3">
      <c r="A154" t="s">
        <v>38</v>
      </c>
      <c r="B154" t="s">
        <v>689</v>
      </c>
      <c r="C154">
        <v>569</v>
      </c>
      <c r="D154">
        <v>640</v>
      </c>
      <c r="E154">
        <v>712</v>
      </c>
      <c r="F154" t="str">
        <f t="shared" si="13"/>
        <v>6955.01</v>
      </c>
      <c r="G154" t="str">
        <f t="shared" si="12"/>
        <v>7276</v>
      </c>
    </row>
    <row r="157" spans="1:7" x14ac:dyDescent="0.3">
      <c r="A157" t="s">
        <v>142</v>
      </c>
    </row>
    <row r="159" spans="1:7" x14ac:dyDescent="0.3">
      <c r="A159" t="s">
        <v>1</v>
      </c>
      <c r="B159" t="s">
        <v>2</v>
      </c>
      <c r="C159" t="s">
        <v>3</v>
      </c>
    </row>
    <row r="160" spans="1:7" x14ac:dyDescent="0.3">
      <c r="C160" t="s">
        <v>4</v>
      </c>
      <c r="D160" t="s">
        <v>5</v>
      </c>
      <c r="E160" t="s">
        <v>394</v>
      </c>
    </row>
    <row r="161" spans="1:7" x14ac:dyDescent="0.3">
      <c r="A161" t="s">
        <v>395</v>
      </c>
      <c r="B161" t="s">
        <v>690</v>
      </c>
      <c r="C161">
        <v>0</v>
      </c>
      <c r="D161">
        <v>0</v>
      </c>
      <c r="E161">
        <v>0</v>
      </c>
      <c r="F161" t="str">
        <f>LEFT(B161,1)</f>
        <v>0</v>
      </c>
      <c r="G161" t="str">
        <f t="shared" ref="G161:G176" si="14">RIGHT(B161,4)</f>
        <v>3892</v>
      </c>
    </row>
    <row r="162" spans="1:7" x14ac:dyDescent="0.3">
      <c r="A162" t="s">
        <v>396</v>
      </c>
      <c r="B162" t="s">
        <v>691</v>
      </c>
      <c r="C162">
        <v>40</v>
      </c>
      <c r="D162">
        <v>79</v>
      </c>
      <c r="E162">
        <v>119</v>
      </c>
      <c r="F162" t="str">
        <f t="shared" ref="F162:F176" si="15">LEFT(B162,7)</f>
        <v>3892.01</v>
      </c>
      <c r="G162" t="str">
        <f t="shared" si="14"/>
        <v>4035</v>
      </c>
    </row>
    <row r="163" spans="1:7" x14ac:dyDescent="0.3">
      <c r="A163" t="s">
        <v>398</v>
      </c>
      <c r="B163" t="s">
        <v>692</v>
      </c>
      <c r="C163">
        <v>82</v>
      </c>
      <c r="D163">
        <v>123</v>
      </c>
      <c r="E163">
        <v>164</v>
      </c>
      <c r="F163" t="str">
        <f t="shared" si="15"/>
        <v>4035.01</v>
      </c>
      <c r="G163" t="str">
        <f t="shared" si="14"/>
        <v>4179</v>
      </c>
    </row>
    <row r="164" spans="1:7" x14ac:dyDescent="0.3">
      <c r="A164" t="s">
        <v>400</v>
      </c>
      <c r="B164" t="s">
        <v>693</v>
      </c>
      <c r="C164">
        <v>170</v>
      </c>
      <c r="D164">
        <v>213</v>
      </c>
      <c r="E164">
        <v>255</v>
      </c>
      <c r="F164" t="str">
        <f t="shared" si="15"/>
        <v>4179.01</v>
      </c>
      <c r="G164" t="str">
        <f t="shared" si="14"/>
        <v>4323</v>
      </c>
    </row>
    <row r="165" spans="1:7" x14ac:dyDescent="0.3">
      <c r="A165" t="s">
        <v>402</v>
      </c>
      <c r="B165" t="s">
        <v>694</v>
      </c>
      <c r="C165">
        <v>308</v>
      </c>
      <c r="D165">
        <v>352</v>
      </c>
      <c r="E165">
        <v>396</v>
      </c>
      <c r="F165" t="str">
        <f t="shared" si="15"/>
        <v>4323.01</v>
      </c>
      <c r="G165" t="str">
        <f t="shared" si="14"/>
        <v>4467</v>
      </c>
    </row>
    <row r="166" spans="1:7" x14ac:dyDescent="0.3">
      <c r="A166" t="s">
        <v>404</v>
      </c>
      <c r="B166" t="s">
        <v>695</v>
      </c>
      <c r="C166">
        <v>318</v>
      </c>
      <c r="D166">
        <v>363</v>
      </c>
      <c r="E166">
        <v>408</v>
      </c>
      <c r="F166" t="str">
        <f t="shared" si="15"/>
        <v>4467.01</v>
      </c>
      <c r="G166" t="str">
        <f t="shared" si="14"/>
        <v>4610</v>
      </c>
    </row>
    <row r="167" spans="1:7" x14ac:dyDescent="0.3">
      <c r="A167" t="s">
        <v>406</v>
      </c>
      <c r="B167" t="s">
        <v>696</v>
      </c>
      <c r="C167">
        <v>328</v>
      </c>
      <c r="D167">
        <v>375</v>
      </c>
      <c r="E167">
        <v>421</v>
      </c>
      <c r="F167" t="str">
        <f t="shared" si="15"/>
        <v>4610.01</v>
      </c>
      <c r="G167" t="str">
        <f t="shared" si="14"/>
        <v>4754</v>
      </c>
    </row>
    <row r="168" spans="1:7" x14ac:dyDescent="0.3">
      <c r="A168" t="s">
        <v>408</v>
      </c>
      <c r="B168" t="s">
        <v>697</v>
      </c>
      <c r="C168">
        <v>338</v>
      </c>
      <c r="D168">
        <v>386</v>
      </c>
      <c r="E168">
        <v>434</v>
      </c>
      <c r="F168" t="str">
        <f t="shared" si="15"/>
        <v>4754.01</v>
      </c>
      <c r="G168" t="str">
        <f t="shared" si="14"/>
        <v>4898</v>
      </c>
    </row>
    <row r="169" spans="1:7" x14ac:dyDescent="0.3">
      <c r="A169" t="s">
        <v>410</v>
      </c>
      <c r="B169" t="s">
        <v>698</v>
      </c>
      <c r="C169">
        <v>404</v>
      </c>
      <c r="D169">
        <v>455</v>
      </c>
      <c r="E169">
        <v>505</v>
      </c>
      <c r="F169" t="str">
        <f t="shared" si="15"/>
        <v>4898.01</v>
      </c>
      <c r="G169" t="str">
        <f t="shared" si="14"/>
        <v>5204</v>
      </c>
    </row>
    <row r="170" spans="1:7" x14ac:dyDescent="0.3">
      <c r="A170" t="s">
        <v>26</v>
      </c>
      <c r="B170" t="s">
        <v>699</v>
      </c>
      <c r="C170">
        <v>429</v>
      </c>
      <c r="D170">
        <v>482</v>
      </c>
      <c r="E170">
        <v>536</v>
      </c>
      <c r="F170" t="str">
        <f t="shared" si="15"/>
        <v>5204.01</v>
      </c>
      <c r="G170" t="str">
        <f t="shared" si="14"/>
        <v>5510</v>
      </c>
    </row>
    <row r="171" spans="1:7" x14ac:dyDescent="0.3">
      <c r="A171" t="s">
        <v>28</v>
      </c>
      <c r="B171" t="s">
        <v>700</v>
      </c>
      <c r="C171">
        <v>453</v>
      </c>
      <c r="D171">
        <v>510</v>
      </c>
      <c r="E171">
        <v>566</v>
      </c>
      <c r="F171" t="str">
        <f t="shared" si="15"/>
        <v>5510.01</v>
      </c>
      <c r="G171" t="str">
        <f t="shared" si="14"/>
        <v>5816</v>
      </c>
    </row>
    <row r="172" spans="1:7" x14ac:dyDescent="0.3">
      <c r="A172" t="s">
        <v>30</v>
      </c>
      <c r="B172" t="s">
        <v>701</v>
      </c>
      <c r="C172">
        <v>478</v>
      </c>
      <c r="D172">
        <v>537</v>
      </c>
      <c r="E172">
        <v>597</v>
      </c>
      <c r="F172" t="str">
        <f t="shared" si="15"/>
        <v>5816.01</v>
      </c>
      <c r="G172" t="str">
        <f t="shared" si="14"/>
        <v>6122</v>
      </c>
    </row>
    <row r="173" spans="1:7" x14ac:dyDescent="0.3">
      <c r="A173" t="s">
        <v>32</v>
      </c>
      <c r="B173" t="s">
        <v>702</v>
      </c>
      <c r="C173">
        <v>503</v>
      </c>
      <c r="D173">
        <v>566</v>
      </c>
      <c r="E173">
        <v>629</v>
      </c>
      <c r="F173" t="str">
        <f t="shared" si="15"/>
        <v>6122.01</v>
      </c>
      <c r="G173" t="str">
        <f t="shared" si="14"/>
        <v>6450</v>
      </c>
    </row>
    <row r="174" spans="1:7" x14ac:dyDescent="0.3">
      <c r="A174" t="s">
        <v>34</v>
      </c>
      <c r="B174" t="s">
        <v>703</v>
      </c>
      <c r="C174">
        <v>529</v>
      </c>
      <c r="D174">
        <v>595</v>
      </c>
      <c r="E174">
        <v>661</v>
      </c>
      <c r="F174" t="str">
        <f t="shared" si="15"/>
        <v>6450.01</v>
      </c>
      <c r="G174" t="str">
        <f t="shared" si="14"/>
        <v>6778</v>
      </c>
    </row>
    <row r="175" spans="1:7" x14ac:dyDescent="0.3">
      <c r="A175" t="s">
        <v>36</v>
      </c>
      <c r="B175" t="s">
        <v>704</v>
      </c>
      <c r="C175">
        <v>555</v>
      </c>
      <c r="D175">
        <v>625</v>
      </c>
      <c r="E175">
        <v>694</v>
      </c>
      <c r="F175" t="str">
        <f t="shared" si="15"/>
        <v>6778.01</v>
      </c>
      <c r="G175" t="str">
        <f t="shared" si="14"/>
        <v>7106</v>
      </c>
    </row>
    <row r="176" spans="1:7" x14ac:dyDescent="0.3">
      <c r="A176" t="s">
        <v>38</v>
      </c>
      <c r="B176" t="s">
        <v>705</v>
      </c>
      <c r="C176">
        <v>582</v>
      </c>
      <c r="D176">
        <v>654</v>
      </c>
      <c r="E176">
        <v>727</v>
      </c>
      <c r="F176" t="str">
        <f t="shared" si="15"/>
        <v>7106.01</v>
      </c>
      <c r="G176" t="str">
        <f t="shared" si="14"/>
        <v>7434</v>
      </c>
    </row>
    <row r="180" spans="1:7" x14ac:dyDescent="0.3">
      <c r="A180" t="s">
        <v>529</v>
      </c>
    </row>
    <row r="182" spans="1:7" x14ac:dyDescent="0.3">
      <c r="A182" t="s">
        <v>1</v>
      </c>
      <c r="B182" t="s">
        <v>2</v>
      </c>
      <c r="C182" t="s">
        <v>3</v>
      </c>
    </row>
    <row r="183" spans="1:7" x14ac:dyDescent="0.3">
      <c r="C183" t="s">
        <v>4</v>
      </c>
      <c r="D183" t="s">
        <v>5</v>
      </c>
      <c r="E183" t="s">
        <v>394</v>
      </c>
    </row>
    <row r="184" spans="1:7" x14ac:dyDescent="0.3">
      <c r="A184" t="s">
        <v>395</v>
      </c>
      <c r="B184" t="s">
        <v>706</v>
      </c>
      <c r="C184">
        <v>0</v>
      </c>
      <c r="D184">
        <v>0</v>
      </c>
      <c r="E184">
        <v>0</v>
      </c>
      <c r="F184" t="str">
        <f>LEFT(B184,1)</f>
        <v>0</v>
      </c>
      <c r="G184" t="str">
        <f t="shared" ref="G184:G199" si="16">RIGHT(B184,4)</f>
        <v>4252</v>
      </c>
    </row>
    <row r="185" spans="1:7" x14ac:dyDescent="0.3">
      <c r="A185" t="s">
        <v>396</v>
      </c>
      <c r="B185" t="s">
        <v>707</v>
      </c>
      <c r="C185">
        <v>43</v>
      </c>
      <c r="D185">
        <v>86</v>
      </c>
      <c r="E185">
        <v>129</v>
      </c>
      <c r="F185" t="str">
        <f t="shared" ref="F185:F199" si="17">LEFT(B185,7)</f>
        <v>4252.01</v>
      </c>
      <c r="G185" t="str">
        <f t="shared" si="16"/>
        <v>4359</v>
      </c>
    </row>
    <row r="186" spans="1:7" x14ac:dyDescent="0.3">
      <c r="A186" t="s">
        <v>398</v>
      </c>
      <c r="B186" t="s">
        <v>708</v>
      </c>
      <c r="C186">
        <v>88</v>
      </c>
      <c r="D186">
        <v>132</v>
      </c>
      <c r="E186">
        <v>176</v>
      </c>
      <c r="F186" t="str">
        <f t="shared" si="17"/>
        <v>4359.01</v>
      </c>
      <c r="G186" t="str">
        <f t="shared" si="16"/>
        <v>4466</v>
      </c>
    </row>
    <row r="187" spans="1:7" x14ac:dyDescent="0.3">
      <c r="A187" t="s">
        <v>400</v>
      </c>
      <c r="B187" t="s">
        <v>709</v>
      </c>
      <c r="C187">
        <v>181</v>
      </c>
      <c r="D187">
        <v>226</v>
      </c>
      <c r="E187">
        <v>271</v>
      </c>
      <c r="F187" t="str">
        <f t="shared" si="17"/>
        <v>4466.01</v>
      </c>
      <c r="G187" t="str">
        <f t="shared" si="16"/>
        <v>4573</v>
      </c>
    </row>
    <row r="188" spans="1:7" x14ac:dyDescent="0.3">
      <c r="A188" t="s">
        <v>402</v>
      </c>
      <c r="B188" t="s">
        <v>710</v>
      </c>
      <c r="C188">
        <v>324</v>
      </c>
      <c r="D188">
        <v>370</v>
      </c>
      <c r="E188">
        <v>416</v>
      </c>
      <c r="F188" t="str">
        <f t="shared" si="17"/>
        <v>4573.01</v>
      </c>
      <c r="G188" t="str">
        <f t="shared" si="16"/>
        <v>4681</v>
      </c>
    </row>
    <row r="189" spans="1:7" x14ac:dyDescent="0.3">
      <c r="A189" t="s">
        <v>404</v>
      </c>
      <c r="B189" t="s">
        <v>711</v>
      </c>
      <c r="C189">
        <v>331</v>
      </c>
      <c r="D189">
        <v>379</v>
      </c>
      <c r="E189">
        <v>426</v>
      </c>
      <c r="F189" t="str">
        <f t="shared" si="17"/>
        <v>4681.01</v>
      </c>
      <c r="G189" t="str">
        <f t="shared" si="16"/>
        <v>4788</v>
      </c>
    </row>
    <row r="190" spans="1:7" x14ac:dyDescent="0.3">
      <c r="A190" t="s">
        <v>406</v>
      </c>
      <c r="B190" t="s">
        <v>712</v>
      </c>
      <c r="C190">
        <v>339</v>
      </c>
      <c r="D190">
        <v>387</v>
      </c>
      <c r="E190">
        <v>436</v>
      </c>
      <c r="F190" t="str">
        <f t="shared" si="17"/>
        <v>4788.01</v>
      </c>
      <c r="G190" t="str">
        <f t="shared" si="16"/>
        <v>4895</v>
      </c>
    </row>
    <row r="191" spans="1:7" x14ac:dyDescent="0.3">
      <c r="A191" t="s">
        <v>408</v>
      </c>
      <c r="B191" t="s">
        <v>713</v>
      </c>
      <c r="C191">
        <v>346</v>
      </c>
      <c r="D191">
        <v>396</v>
      </c>
      <c r="E191">
        <v>445</v>
      </c>
      <c r="F191" t="str">
        <f t="shared" si="17"/>
        <v>4895.01</v>
      </c>
      <c r="G191" t="str">
        <f t="shared" si="16"/>
        <v>5002</v>
      </c>
    </row>
    <row r="192" spans="1:7" x14ac:dyDescent="0.3">
      <c r="A192" t="s">
        <v>410</v>
      </c>
      <c r="B192" t="s">
        <v>714</v>
      </c>
      <c r="C192">
        <v>413</v>
      </c>
      <c r="D192">
        <v>464</v>
      </c>
      <c r="E192">
        <v>516</v>
      </c>
      <c r="F192" t="str">
        <f t="shared" si="17"/>
        <v>5002.01</v>
      </c>
      <c r="G192" t="str">
        <f t="shared" si="16"/>
        <v>5315</v>
      </c>
    </row>
    <row r="193" spans="1:7" x14ac:dyDescent="0.3">
      <c r="A193" t="s">
        <v>26</v>
      </c>
      <c r="B193" t="s">
        <v>715</v>
      </c>
      <c r="C193">
        <v>438</v>
      </c>
      <c r="D193">
        <v>492</v>
      </c>
      <c r="E193">
        <v>547</v>
      </c>
      <c r="F193" t="str">
        <f t="shared" si="17"/>
        <v>5315.01</v>
      </c>
      <c r="G193" t="str">
        <f t="shared" si="16"/>
        <v>5627</v>
      </c>
    </row>
    <row r="194" spans="1:7" x14ac:dyDescent="0.3">
      <c r="A194" t="s">
        <v>28</v>
      </c>
      <c r="B194" t="s">
        <v>716</v>
      </c>
      <c r="C194">
        <v>463</v>
      </c>
      <c r="D194">
        <v>521</v>
      </c>
      <c r="E194">
        <v>578</v>
      </c>
      <c r="F194" t="str">
        <f t="shared" si="17"/>
        <v>5627.01</v>
      </c>
      <c r="G194" t="str">
        <f t="shared" si="16"/>
        <v>5940</v>
      </c>
    </row>
    <row r="195" spans="1:7" x14ac:dyDescent="0.3">
      <c r="A195" t="s">
        <v>30</v>
      </c>
      <c r="B195" t="s">
        <v>717</v>
      </c>
      <c r="C195">
        <v>488</v>
      </c>
      <c r="D195">
        <v>549</v>
      </c>
      <c r="E195">
        <v>610</v>
      </c>
      <c r="F195" t="str">
        <f t="shared" si="17"/>
        <v>5940.01</v>
      </c>
      <c r="G195" t="str">
        <f t="shared" si="16"/>
        <v>6253</v>
      </c>
    </row>
    <row r="196" spans="1:7" x14ac:dyDescent="0.3">
      <c r="A196" t="s">
        <v>32</v>
      </c>
      <c r="B196" t="s">
        <v>718</v>
      </c>
      <c r="C196">
        <v>514</v>
      </c>
      <c r="D196">
        <v>578</v>
      </c>
      <c r="E196">
        <v>642</v>
      </c>
      <c r="F196" t="str">
        <f t="shared" si="17"/>
        <v>6253.01</v>
      </c>
      <c r="G196" t="str">
        <f t="shared" si="16"/>
        <v>6588</v>
      </c>
    </row>
    <row r="197" spans="1:7" x14ac:dyDescent="0.3">
      <c r="A197" t="s">
        <v>34</v>
      </c>
      <c r="B197" t="s">
        <v>719</v>
      </c>
      <c r="C197">
        <v>540</v>
      </c>
      <c r="D197">
        <v>608</v>
      </c>
      <c r="E197">
        <v>676</v>
      </c>
      <c r="F197" t="str">
        <f t="shared" si="17"/>
        <v>6588.01</v>
      </c>
      <c r="G197" t="str">
        <f t="shared" si="16"/>
        <v>6923</v>
      </c>
    </row>
    <row r="198" spans="1:7" x14ac:dyDescent="0.3">
      <c r="A198" t="s">
        <v>36</v>
      </c>
      <c r="B198" t="s">
        <v>720</v>
      </c>
      <c r="C198">
        <v>567</v>
      </c>
      <c r="D198">
        <v>638</v>
      </c>
      <c r="E198">
        <v>709</v>
      </c>
      <c r="F198" t="str">
        <f t="shared" si="17"/>
        <v>6923.01</v>
      </c>
      <c r="G198" t="str">
        <f t="shared" si="16"/>
        <v>7258</v>
      </c>
    </row>
    <row r="199" spans="1:7" x14ac:dyDescent="0.3">
      <c r="A199" t="s">
        <v>38</v>
      </c>
      <c r="B199" t="s">
        <v>721</v>
      </c>
      <c r="C199">
        <v>594</v>
      </c>
      <c r="D199">
        <v>668</v>
      </c>
      <c r="E199">
        <v>743</v>
      </c>
      <c r="F199" t="str">
        <f t="shared" si="17"/>
        <v>7258.01</v>
      </c>
      <c r="G199" t="str">
        <f t="shared" si="16"/>
        <v>7593</v>
      </c>
    </row>
    <row r="202" spans="1:7" x14ac:dyDescent="0.3">
      <c r="A202" t="s">
        <v>176</v>
      </c>
    </row>
    <row r="204" spans="1:7" x14ac:dyDescent="0.3">
      <c r="A204" t="s">
        <v>1</v>
      </c>
      <c r="B204" t="s">
        <v>2</v>
      </c>
      <c r="C204" t="s">
        <v>3</v>
      </c>
    </row>
    <row r="205" spans="1:7" x14ac:dyDescent="0.3">
      <c r="C205" t="s">
        <v>4</v>
      </c>
      <c r="D205" t="s">
        <v>5</v>
      </c>
      <c r="E205" t="s">
        <v>394</v>
      </c>
    </row>
    <row r="206" spans="1:7" x14ac:dyDescent="0.3">
      <c r="A206" t="s">
        <v>395</v>
      </c>
      <c r="B206" t="s">
        <v>722</v>
      </c>
      <c r="C206">
        <v>0</v>
      </c>
      <c r="D206">
        <v>0</v>
      </c>
      <c r="E206">
        <v>0</v>
      </c>
      <c r="F206" t="str">
        <f>LEFT(B206,1)</f>
        <v>0</v>
      </c>
      <c r="G206" t="str">
        <f t="shared" ref="G206:G221" si="18">RIGHT(B206,4)</f>
        <v>4612</v>
      </c>
    </row>
    <row r="207" spans="1:7" x14ac:dyDescent="0.3">
      <c r="A207" t="s">
        <v>396</v>
      </c>
      <c r="B207" t="s">
        <v>723</v>
      </c>
      <c r="C207">
        <v>46</v>
      </c>
      <c r="D207">
        <v>93</v>
      </c>
      <c r="E207">
        <v>139</v>
      </c>
      <c r="F207" t="str">
        <f t="shared" ref="F207:F221" si="19">LEFT(B207,7)</f>
        <v>4612.01</v>
      </c>
      <c r="G207" t="str">
        <f t="shared" si="18"/>
        <v>4682</v>
      </c>
    </row>
    <row r="208" spans="1:7" x14ac:dyDescent="0.3">
      <c r="A208" t="s">
        <v>398</v>
      </c>
      <c r="B208" t="s">
        <v>724</v>
      </c>
      <c r="C208">
        <v>94</v>
      </c>
      <c r="D208">
        <v>142</v>
      </c>
      <c r="E208">
        <v>189</v>
      </c>
      <c r="F208" t="str">
        <f t="shared" si="19"/>
        <v>4682.01</v>
      </c>
      <c r="G208" t="str">
        <f t="shared" si="18"/>
        <v>4753</v>
      </c>
    </row>
    <row r="209" spans="1:7" x14ac:dyDescent="0.3">
      <c r="A209" t="s">
        <v>400</v>
      </c>
      <c r="B209" t="s">
        <v>725</v>
      </c>
      <c r="C209">
        <v>192</v>
      </c>
      <c r="D209">
        <v>239</v>
      </c>
      <c r="E209">
        <v>287</v>
      </c>
      <c r="F209" t="str">
        <f t="shared" si="19"/>
        <v>4753.01</v>
      </c>
      <c r="G209" t="str">
        <f t="shared" si="18"/>
        <v>4824</v>
      </c>
    </row>
    <row r="210" spans="1:7" x14ac:dyDescent="0.3">
      <c r="A210" t="s">
        <v>402</v>
      </c>
      <c r="B210" t="s">
        <v>726</v>
      </c>
      <c r="C210">
        <v>340</v>
      </c>
      <c r="D210">
        <v>389</v>
      </c>
      <c r="E210">
        <v>437</v>
      </c>
      <c r="F210" t="str">
        <f t="shared" si="19"/>
        <v>4824.01</v>
      </c>
      <c r="G210" t="str">
        <f t="shared" si="18"/>
        <v>4894</v>
      </c>
    </row>
    <row r="211" spans="1:7" x14ac:dyDescent="0.3">
      <c r="A211" t="s">
        <v>404</v>
      </c>
      <c r="B211" t="s">
        <v>727</v>
      </c>
      <c r="C211">
        <v>345</v>
      </c>
      <c r="D211">
        <v>394</v>
      </c>
      <c r="E211">
        <v>444</v>
      </c>
      <c r="F211" t="str">
        <f t="shared" si="19"/>
        <v>4894.01</v>
      </c>
      <c r="G211" t="str">
        <f t="shared" si="18"/>
        <v>4965</v>
      </c>
    </row>
    <row r="212" spans="1:7" x14ac:dyDescent="0.3">
      <c r="A212" t="s">
        <v>406</v>
      </c>
      <c r="B212" t="s">
        <v>728</v>
      </c>
      <c r="C212">
        <v>350</v>
      </c>
      <c r="D212">
        <v>400</v>
      </c>
      <c r="E212">
        <v>450</v>
      </c>
      <c r="F212" t="str">
        <f t="shared" si="19"/>
        <v>4965.01</v>
      </c>
      <c r="G212" t="str">
        <f t="shared" si="18"/>
        <v>5036</v>
      </c>
    </row>
    <row r="213" spans="1:7" x14ac:dyDescent="0.3">
      <c r="A213" t="s">
        <v>408</v>
      </c>
      <c r="B213" t="s">
        <v>729</v>
      </c>
      <c r="C213">
        <v>355</v>
      </c>
      <c r="D213">
        <v>406</v>
      </c>
      <c r="E213">
        <v>456</v>
      </c>
      <c r="F213" t="str">
        <f t="shared" si="19"/>
        <v>5036.01</v>
      </c>
      <c r="G213" t="str">
        <f t="shared" si="18"/>
        <v>5106</v>
      </c>
    </row>
    <row r="214" spans="1:7" x14ac:dyDescent="0.3">
      <c r="A214" t="s">
        <v>410</v>
      </c>
      <c r="B214" t="s">
        <v>730</v>
      </c>
      <c r="C214">
        <v>421</v>
      </c>
      <c r="D214">
        <v>474</v>
      </c>
      <c r="E214">
        <v>527</v>
      </c>
      <c r="F214" t="str">
        <f t="shared" si="19"/>
        <v>5106.01</v>
      </c>
      <c r="G214" t="str">
        <f t="shared" si="18"/>
        <v>5426</v>
      </c>
    </row>
    <row r="215" spans="1:7" x14ac:dyDescent="0.3">
      <c r="A215" t="s">
        <v>26</v>
      </c>
      <c r="B215" t="s">
        <v>731</v>
      </c>
      <c r="C215">
        <v>447</v>
      </c>
      <c r="D215">
        <v>503</v>
      </c>
      <c r="E215">
        <v>559</v>
      </c>
      <c r="F215" t="str">
        <f t="shared" si="19"/>
        <v>5426.01</v>
      </c>
      <c r="G215" t="str">
        <f t="shared" si="18"/>
        <v>5745</v>
      </c>
    </row>
    <row r="216" spans="1:7" x14ac:dyDescent="0.3">
      <c r="A216" t="s">
        <v>28</v>
      </c>
      <c r="B216" t="s">
        <v>732</v>
      </c>
      <c r="C216">
        <v>472</v>
      </c>
      <c r="D216">
        <v>531</v>
      </c>
      <c r="E216">
        <v>590</v>
      </c>
      <c r="F216" t="str">
        <f t="shared" si="19"/>
        <v>5745.01</v>
      </c>
      <c r="G216" t="str">
        <f t="shared" si="18"/>
        <v>6064</v>
      </c>
    </row>
    <row r="217" spans="1:7" x14ac:dyDescent="0.3">
      <c r="A217" t="s">
        <v>30</v>
      </c>
      <c r="B217" t="s">
        <v>733</v>
      </c>
      <c r="C217">
        <v>498</v>
      </c>
      <c r="D217">
        <v>560</v>
      </c>
      <c r="E217">
        <v>622</v>
      </c>
      <c r="F217" t="str">
        <f t="shared" si="19"/>
        <v>6064.01</v>
      </c>
      <c r="G217" t="str">
        <f t="shared" si="18"/>
        <v>6383</v>
      </c>
    </row>
    <row r="218" spans="1:7" x14ac:dyDescent="0.3">
      <c r="A218" t="s">
        <v>32</v>
      </c>
      <c r="B218" t="s">
        <v>734</v>
      </c>
      <c r="C218">
        <v>524</v>
      </c>
      <c r="D218">
        <v>590</v>
      </c>
      <c r="E218">
        <v>655</v>
      </c>
      <c r="F218" t="str">
        <f t="shared" si="19"/>
        <v>6383.01</v>
      </c>
      <c r="G218" t="str">
        <f t="shared" si="18"/>
        <v>6725</v>
      </c>
    </row>
    <row r="219" spans="1:7" x14ac:dyDescent="0.3">
      <c r="A219" t="s">
        <v>34</v>
      </c>
      <c r="B219" t="s">
        <v>735</v>
      </c>
      <c r="C219">
        <v>552</v>
      </c>
      <c r="D219">
        <v>621</v>
      </c>
      <c r="E219">
        <v>690</v>
      </c>
      <c r="F219" t="str">
        <f t="shared" si="19"/>
        <v>6725.01</v>
      </c>
      <c r="G219" t="str">
        <f t="shared" si="18"/>
        <v>7067</v>
      </c>
    </row>
    <row r="220" spans="1:7" x14ac:dyDescent="0.3">
      <c r="A220" t="s">
        <v>36</v>
      </c>
      <c r="B220" t="s">
        <v>736</v>
      </c>
      <c r="C220">
        <v>579</v>
      </c>
      <c r="D220">
        <v>651</v>
      </c>
      <c r="E220">
        <v>724</v>
      </c>
      <c r="F220" t="str">
        <f t="shared" si="19"/>
        <v>7067.01</v>
      </c>
      <c r="G220" t="str">
        <f t="shared" si="18"/>
        <v>7409</v>
      </c>
    </row>
    <row r="221" spans="1:7" x14ac:dyDescent="0.3">
      <c r="A221" t="s">
        <v>38</v>
      </c>
      <c r="B221" t="s">
        <v>737</v>
      </c>
      <c r="C221">
        <v>606</v>
      </c>
      <c r="D221">
        <v>682</v>
      </c>
      <c r="E221">
        <v>758</v>
      </c>
      <c r="F221" t="str">
        <f t="shared" si="19"/>
        <v>7409.01</v>
      </c>
      <c r="G221" t="str">
        <f t="shared" si="18"/>
        <v>7751</v>
      </c>
    </row>
    <row r="224" spans="1:7" x14ac:dyDescent="0.3">
      <c r="A224" t="s">
        <v>193</v>
      </c>
    </row>
    <row r="226" spans="1:7" x14ac:dyDescent="0.3">
      <c r="A226" t="s">
        <v>1</v>
      </c>
      <c r="B226" t="s">
        <v>2</v>
      </c>
      <c r="C226" t="s">
        <v>3</v>
      </c>
    </row>
    <row r="227" spans="1:7" x14ac:dyDescent="0.3">
      <c r="C227" t="s">
        <v>4</v>
      </c>
      <c r="D227" t="s">
        <v>5</v>
      </c>
      <c r="E227" t="s">
        <v>394</v>
      </c>
    </row>
    <row r="228" spans="1:7" x14ac:dyDescent="0.3">
      <c r="A228" t="s">
        <v>395</v>
      </c>
      <c r="B228" t="s">
        <v>738</v>
      </c>
      <c r="C228">
        <v>0</v>
      </c>
      <c r="D228">
        <v>0</v>
      </c>
      <c r="E228">
        <v>0</v>
      </c>
      <c r="F228" t="str">
        <f>LEFT(B228,1)</f>
        <v>0</v>
      </c>
      <c r="G228" t="str">
        <f t="shared" ref="G228:G243" si="20">RIGHT(B228,4)</f>
        <v>4972</v>
      </c>
    </row>
    <row r="229" spans="1:7" x14ac:dyDescent="0.3">
      <c r="A229" t="s">
        <v>396</v>
      </c>
      <c r="B229" t="s">
        <v>739</v>
      </c>
      <c r="C229">
        <v>50</v>
      </c>
      <c r="D229">
        <v>100</v>
      </c>
      <c r="E229">
        <v>150</v>
      </c>
      <c r="F229" t="str">
        <f t="shared" ref="F229:F243" si="21">LEFT(B229,7)</f>
        <v>4972.01</v>
      </c>
      <c r="G229" t="str">
        <f t="shared" si="20"/>
        <v>5006</v>
      </c>
    </row>
    <row r="230" spans="1:7" x14ac:dyDescent="0.3">
      <c r="A230" t="s">
        <v>398</v>
      </c>
      <c r="B230" t="s">
        <v>740</v>
      </c>
      <c r="C230">
        <v>100</v>
      </c>
      <c r="D230">
        <v>151</v>
      </c>
      <c r="E230">
        <v>201</v>
      </c>
      <c r="F230" t="str">
        <f t="shared" si="21"/>
        <v>5006.01</v>
      </c>
      <c r="G230" t="str">
        <f t="shared" si="20"/>
        <v>5040</v>
      </c>
    </row>
    <row r="231" spans="1:7" x14ac:dyDescent="0.3">
      <c r="A231" t="s">
        <v>400</v>
      </c>
      <c r="B231" t="s">
        <v>741</v>
      </c>
      <c r="C231">
        <v>202</v>
      </c>
      <c r="D231">
        <v>253</v>
      </c>
      <c r="E231">
        <v>303</v>
      </c>
      <c r="F231" t="str">
        <f t="shared" si="21"/>
        <v>5040.01</v>
      </c>
      <c r="G231" t="str">
        <f t="shared" si="20"/>
        <v>5074</v>
      </c>
    </row>
    <row r="232" spans="1:7" x14ac:dyDescent="0.3">
      <c r="A232" t="s">
        <v>402</v>
      </c>
      <c r="B232" t="s">
        <v>742</v>
      </c>
      <c r="C232">
        <v>356</v>
      </c>
      <c r="D232">
        <v>407</v>
      </c>
      <c r="E232">
        <v>458</v>
      </c>
      <c r="F232" t="str">
        <f t="shared" si="21"/>
        <v>5074.01</v>
      </c>
      <c r="G232" t="str">
        <f t="shared" si="20"/>
        <v>5108</v>
      </c>
    </row>
    <row r="233" spans="1:7" x14ac:dyDescent="0.3">
      <c r="A233" t="s">
        <v>404</v>
      </c>
      <c r="B233" t="s">
        <v>743</v>
      </c>
      <c r="C233">
        <v>359</v>
      </c>
      <c r="D233">
        <v>410</v>
      </c>
      <c r="E233">
        <v>461</v>
      </c>
      <c r="F233" t="str">
        <f t="shared" si="21"/>
        <v>5108.01</v>
      </c>
      <c r="G233" t="str">
        <f t="shared" si="20"/>
        <v>5142</v>
      </c>
    </row>
    <row r="234" spans="1:7" x14ac:dyDescent="0.3">
      <c r="A234" t="s">
        <v>568</v>
      </c>
      <c r="B234" t="s">
        <v>744</v>
      </c>
      <c r="C234">
        <v>361</v>
      </c>
      <c r="D234">
        <v>413</v>
      </c>
      <c r="E234">
        <v>464</v>
      </c>
      <c r="F234" t="str">
        <f t="shared" si="21"/>
        <v>5142.01</v>
      </c>
      <c r="G234" t="str">
        <f t="shared" si="20"/>
        <v>5176</v>
      </c>
    </row>
    <row r="235" spans="1:7" x14ac:dyDescent="0.3">
      <c r="A235" t="s">
        <v>408</v>
      </c>
      <c r="B235" t="s">
        <v>745</v>
      </c>
      <c r="C235">
        <v>364</v>
      </c>
      <c r="D235">
        <v>415</v>
      </c>
      <c r="E235">
        <v>467</v>
      </c>
      <c r="F235" t="str">
        <f t="shared" si="21"/>
        <v>5176.01</v>
      </c>
      <c r="G235" t="str">
        <f t="shared" si="20"/>
        <v>5211</v>
      </c>
    </row>
    <row r="236" spans="1:7" x14ac:dyDescent="0.3">
      <c r="A236" t="s">
        <v>410</v>
      </c>
      <c r="B236" t="s">
        <v>746</v>
      </c>
      <c r="C236">
        <v>430</v>
      </c>
      <c r="D236">
        <v>484</v>
      </c>
      <c r="E236">
        <v>537</v>
      </c>
      <c r="F236" t="str">
        <f t="shared" si="21"/>
        <v>5211.01</v>
      </c>
      <c r="G236" t="str">
        <f t="shared" si="20"/>
        <v>5536</v>
      </c>
    </row>
    <row r="237" spans="1:7" x14ac:dyDescent="0.3">
      <c r="A237" t="s">
        <v>26</v>
      </c>
      <c r="B237" t="s">
        <v>747</v>
      </c>
      <c r="C237">
        <v>456</v>
      </c>
      <c r="D237">
        <v>513</v>
      </c>
      <c r="E237">
        <v>570</v>
      </c>
      <c r="F237" t="str">
        <f t="shared" si="21"/>
        <v>5536.01</v>
      </c>
      <c r="G237" t="str">
        <f t="shared" si="20"/>
        <v>5862</v>
      </c>
    </row>
    <row r="238" spans="1:7" x14ac:dyDescent="0.3">
      <c r="A238" t="s">
        <v>28</v>
      </c>
      <c r="B238" t="s">
        <v>748</v>
      </c>
      <c r="C238">
        <v>482</v>
      </c>
      <c r="D238">
        <v>542</v>
      </c>
      <c r="E238">
        <v>602</v>
      </c>
      <c r="F238" t="str">
        <f t="shared" si="21"/>
        <v>5862.01</v>
      </c>
      <c r="G238" t="str">
        <f t="shared" si="20"/>
        <v>6188</v>
      </c>
    </row>
    <row r="239" spans="1:7" x14ac:dyDescent="0.3">
      <c r="A239" t="s">
        <v>30</v>
      </c>
      <c r="B239" t="s">
        <v>749</v>
      </c>
      <c r="C239">
        <v>508</v>
      </c>
      <c r="D239">
        <v>572</v>
      </c>
      <c r="E239">
        <v>635</v>
      </c>
      <c r="F239" t="str">
        <f t="shared" si="21"/>
        <v>6188.01</v>
      </c>
      <c r="G239" t="str">
        <f t="shared" si="20"/>
        <v>6513</v>
      </c>
    </row>
    <row r="240" spans="1:7" x14ac:dyDescent="0.3">
      <c r="A240" t="s">
        <v>32</v>
      </c>
      <c r="B240" t="s">
        <v>750</v>
      </c>
      <c r="C240">
        <v>535</v>
      </c>
      <c r="D240">
        <v>602</v>
      </c>
      <c r="E240">
        <v>669</v>
      </c>
      <c r="F240" t="str">
        <f t="shared" si="21"/>
        <v>6513.01</v>
      </c>
      <c r="G240" t="str">
        <f t="shared" si="20"/>
        <v>6862</v>
      </c>
    </row>
    <row r="241" spans="1:7" x14ac:dyDescent="0.3">
      <c r="A241" t="s">
        <v>34</v>
      </c>
      <c r="B241" t="s">
        <v>751</v>
      </c>
      <c r="C241">
        <v>563</v>
      </c>
      <c r="D241">
        <v>633</v>
      </c>
      <c r="E241">
        <v>704</v>
      </c>
      <c r="F241" t="str">
        <f t="shared" si="21"/>
        <v>6862.01</v>
      </c>
      <c r="G241" t="str">
        <f t="shared" si="20"/>
        <v>7211</v>
      </c>
    </row>
    <row r="242" spans="1:7" x14ac:dyDescent="0.3">
      <c r="A242" t="s">
        <v>36</v>
      </c>
      <c r="B242" t="s">
        <v>752</v>
      </c>
      <c r="C242">
        <v>591</v>
      </c>
      <c r="D242">
        <v>665</v>
      </c>
      <c r="E242">
        <v>739</v>
      </c>
      <c r="F242" t="str">
        <f t="shared" si="21"/>
        <v>7211.01</v>
      </c>
      <c r="G242" t="str">
        <f t="shared" si="20"/>
        <v>7560</v>
      </c>
    </row>
    <row r="243" spans="1:7" x14ac:dyDescent="0.3">
      <c r="A243" t="s">
        <v>38</v>
      </c>
      <c r="B243" t="s">
        <v>753</v>
      </c>
      <c r="C243">
        <v>619</v>
      </c>
      <c r="D243">
        <v>696</v>
      </c>
      <c r="E243">
        <v>773</v>
      </c>
      <c r="F243" t="str">
        <f t="shared" si="21"/>
        <v>7560.01</v>
      </c>
      <c r="G243" t="str">
        <f t="shared" si="20"/>
        <v>7909</v>
      </c>
    </row>
    <row r="244" spans="1:7" x14ac:dyDescent="0.3">
      <c r="F244" t="str">
        <f t="shared" ref="F230:F244" si="22">LEFT(B244,7)</f>
        <v/>
      </c>
      <c r="G244" t="str">
        <f t="shared" ref="G229:G244" si="23">RIGHT(B244,4)</f>
        <v/>
      </c>
    </row>
    <row r="245" spans="1:7" x14ac:dyDescent="0.3">
      <c r="F245" t="str">
        <f t="shared" ref="F231:F245" si="24">LEFT(B245,7)</f>
        <v/>
      </c>
      <c r="G245" t="str">
        <f t="shared" ref="G230:G245" si="25">RIGHT(B245,4)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9EAB-CB31-4BDC-AF4E-915634F87610}">
  <dimension ref="A1:G243"/>
  <sheetViews>
    <sheetView workbookViewId="0">
      <selection activeCell="F1" sqref="F1:G1048576"/>
    </sheetView>
  </sheetViews>
  <sheetFormatPr defaultRowHeight="14.4" x14ac:dyDescent="0.3"/>
  <cols>
    <col min="2" max="2" width="16.77734375" customWidth="1"/>
  </cols>
  <sheetData>
    <row r="1" spans="1:7" x14ac:dyDescent="0.3">
      <c r="A1" s="1" t="s">
        <v>210</v>
      </c>
    </row>
    <row r="2" spans="1:7" x14ac:dyDescent="0.3">
      <c r="A2" t="s">
        <v>0</v>
      </c>
    </row>
    <row r="4" spans="1:7" x14ac:dyDescent="0.3">
      <c r="A4" t="s">
        <v>1</v>
      </c>
      <c r="B4" t="s">
        <v>2</v>
      </c>
      <c r="C4" t="s">
        <v>3</v>
      </c>
    </row>
    <row r="5" spans="1:7" x14ac:dyDescent="0.3">
      <c r="C5" t="s">
        <v>4</v>
      </c>
      <c r="D5" t="s">
        <v>5</v>
      </c>
      <c r="E5" t="s">
        <v>6</v>
      </c>
    </row>
    <row r="6" spans="1:7" x14ac:dyDescent="0.3">
      <c r="A6" t="s">
        <v>7</v>
      </c>
      <c r="B6" t="s">
        <v>217</v>
      </c>
      <c r="C6">
        <v>0</v>
      </c>
      <c r="D6" t="s">
        <v>9</v>
      </c>
      <c r="E6" t="s">
        <v>9</v>
      </c>
      <c r="F6" t="str">
        <f>LEFT(B6,1)</f>
        <v>0</v>
      </c>
      <c r="G6" t="str">
        <f>RIGHT(B6,4)</f>
        <v>1409</v>
      </c>
    </row>
    <row r="7" spans="1:7" x14ac:dyDescent="0.3">
      <c r="A7" t="s">
        <v>10</v>
      </c>
      <c r="B7" t="s">
        <v>218</v>
      </c>
      <c r="C7">
        <v>0</v>
      </c>
      <c r="D7" t="s">
        <v>9</v>
      </c>
      <c r="E7" t="s">
        <v>9</v>
      </c>
      <c r="F7" t="str">
        <f>LEFT(B7,7)</f>
        <v>1409.01</v>
      </c>
      <c r="G7" t="str">
        <f>RIGHT(B7,4)</f>
        <v>1582</v>
      </c>
    </row>
    <row r="8" spans="1:7" x14ac:dyDescent="0.3">
      <c r="A8" t="s">
        <v>12</v>
      </c>
      <c r="B8" t="s">
        <v>219</v>
      </c>
      <c r="C8">
        <v>0</v>
      </c>
      <c r="D8" t="s">
        <v>9</v>
      </c>
      <c r="E8" t="s">
        <v>9</v>
      </c>
      <c r="F8" t="str">
        <f t="shared" ref="F8:F21" si="0">LEFT(B8,7)</f>
        <v>1582.01</v>
      </c>
      <c r="G8" t="str">
        <f t="shared" ref="G8:G21" si="1">RIGHT(B8,4)</f>
        <v>1755</v>
      </c>
    </row>
    <row r="9" spans="1:7" x14ac:dyDescent="0.3">
      <c r="A9" t="s">
        <v>14</v>
      </c>
      <c r="B9" t="s">
        <v>220</v>
      </c>
      <c r="C9">
        <v>0</v>
      </c>
      <c r="D9" t="s">
        <v>9</v>
      </c>
      <c r="E9" t="s">
        <v>9</v>
      </c>
      <c r="F9" t="str">
        <f t="shared" si="0"/>
        <v>1755.01</v>
      </c>
      <c r="G9" t="str">
        <f t="shared" si="1"/>
        <v>1928</v>
      </c>
    </row>
    <row r="10" spans="1:7" x14ac:dyDescent="0.3">
      <c r="A10" t="s">
        <v>16</v>
      </c>
      <c r="B10" t="s">
        <v>221</v>
      </c>
      <c r="C10">
        <v>0</v>
      </c>
      <c r="D10" t="s">
        <v>9</v>
      </c>
      <c r="E10" t="s">
        <v>9</v>
      </c>
      <c r="F10" t="str">
        <f t="shared" si="0"/>
        <v>1928.01</v>
      </c>
      <c r="G10" t="str">
        <f t="shared" si="1"/>
        <v>2101</v>
      </c>
    </row>
    <row r="11" spans="1:7" x14ac:dyDescent="0.3">
      <c r="A11" t="s">
        <v>18</v>
      </c>
      <c r="B11" t="s">
        <v>222</v>
      </c>
      <c r="C11">
        <v>0</v>
      </c>
      <c r="D11" t="s">
        <v>9</v>
      </c>
      <c r="E11" t="s">
        <v>9</v>
      </c>
      <c r="F11" t="str">
        <f t="shared" si="0"/>
        <v>2101.01</v>
      </c>
      <c r="G11" t="str">
        <f t="shared" si="1"/>
        <v>2274</v>
      </c>
    </row>
    <row r="12" spans="1:7" x14ac:dyDescent="0.3">
      <c r="A12" t="s">
        <v>20</v>
      </c>
      <c r="B12" t="s">
        <v>223</v>
      </c>
      <c r="C12">
        <v>0</v>
      </c>
      <c r="D12" t="s">
        <v>9</v>
      </c>
      <c r="E12" t="s">
        <v>9</v>
      </c>
      <c r="F12" t="str">
        <f t="shared" si="0"/>
        <v>2274.01</v>
      </c>
      <c r="G12" t="str">
        <f t="shared" si="1"/>
        <v>2447</v>
      </c>
    </row>
    <row r="13" spans="1:7" x14ac:dyDescent="0.3">
      <c r="A13" t="s">
        <v>22</v>
      </c>
      <c r="B13" t="s">
        <v>224</v>
      </c>
      <c r="C13">
        <v>0</v>
      </c>
      <c r="D13" t="s">
        <v>9</v>
      </c>
      <c r="E13" t="s">
        <v>9</v>
      </c>
      <c r="F13" t="str">
        <f t="shared" si="0"/>
        <v>2447.01</v>
      </c>
      <c r="G13" t="str">
        <f t="shared" si="1"/>
        <v>2620</v>
      </c>
    </row>
    <row r="14" spans="1:7" x14ac:dyDescent="0.3">
      <c r="A14" t="s">
        <v>24</v>
      </c>
      <c r="B14" t="s">
        <v>225</v>
      </c>
      <c r="C14">
        <v>0</v>
      </c>
      <c r="D14" t="s">
        <v>9</v>
      </c>
      <c r="E14" t="s">
        <v>9</v>
      </c>
      <c r="F14" t="str">
        <f t="shared" si="0"/>
        <v>2620.01</v>
      </c>
      <c r="G14" t="str">
        <f t="shared" si="1"/>
        <v>2784</v>
      </c>
    </row>
    <row r="15" spans="1:7" x14ac:dyDescent="0.3">
      <c r="A15" t="s">
        <v>26</v>
      </c>
      <c r="B15" t="s">
        <v>226</v>
      </c>
      <c r="C15">
        <v>0</v>
      </c>
      <c r="D15" t="s">
        <v>9</v>
      </c>
      <c r="E15" t="s">
        <v>9</v>
      </c>
      <c r="F15" t="str">
        <f t="shared" si="0"/>
        <v>2784.01</v>
      </c>
      <c r="G15" t="str">
        <f t="shared" si="1"/>
        <v>2947</v>
      </c>
    </row>
    <row r="16" spans="1:7" x14ac:dyDescent="0.3">
      <c r="A16" t="s">
        <v>28</v>
      </c>
      <c r="B16" t="s">
        <v>227</v>
      </c>
      <c r="C16">
        <v>0</v>
      </c>
      <c r="D16" t="s">
        <v>9</v>
      </c>
      <c r="E16" t="s">
        <v>9</v>
      </c>
      <c r="F16" t="str">
        <f t="shared" si="0"/>
        <v>2947.01</v>
      </c>
      <c r="G16" t="str">
        <f t="shared" si="1"/>
        <v>3111</v>
      </c>
    </row>
    <row r="17" spans="1:7" x14ac:dyDescent="0.3">
      <c r="A17" t="s">
        <v>30</v>
      </c>
      <c r="B17" t="s">
        <v>228</v>
      </c>
      <c r="C17">
        <v>0</v>
      </c>
      <c r="D17" t="s">
        <v>9</v>
      </c>
      <c r="E17" t="s">
        <v>9</v>
      </c>
      <c r="F17" t="str">
        <f t="shared" si="0"/>
        <v>3111.01</v>
      </c>
      <c r="G17" t="str">
        <f t="shared" si="1"/>
        <v>3275</v>
      </c>
    </row>
    <row r="18" spans="1:7" x14ac:dyDescent="0.3">
      <c r="A18" t="s">
        <v>32</v>
      </c>
      <c r="B18" t="s">
        <v>229</v>
      </c>
      <c r="C18">
        <v>0</v>
      </c>
      <c r="D18" t="s">
        <v>9</v>
      </c>
      <c r="E18" t="s">
        <v>9</v>
      </c>
      <c r="F18" t="str">
        <f t="shared" si="0"/>
        <v>3275.01</v>
      </c>
      <c r="G18" t="str">
        <f t="shared" si="1"/>
        <v>3384</v>
      </c>
    </row>
    <row r="19" spans="1:7" x14ac:dyDescent="0.3">
      <c r="A19" t="s">
        <v>34</v>
      </c>
      <c r="B19" t="s">
        <v>230</v>
      </c>
      <c r="C19">
        <v>0</v>
      </c>
      <c r="D19" t="s">
        <v>9</v>
      </c>
      <c r="E19" t="s">
        <v>9</v>
      </c>
      <c r="F19" t="str">
        <f t="shared" si="0"/>
        <v>3384.01</v>
      </c>
      <c r="G19" t="str">
        <f t="shared" si="1"/>
        <v>3493</v>
      </c>
    </row>
    <row r="20" spans="1:7" x14ac:dyDescent="0.3">
      <c r="A20" t="s">
        <v>36</v>
      </c>
      <c r="B20" t="s">
        <v>231</v>
      </c>
      <c r="C20">
        <v>0</v>
      </c>
      <c r="D20" t="s">
        <v>9</v>
      </c>
      <c r="E20" t="s">
        <v>9</v>
      </c>
      <c r="F20" t="str">
        <f t="shared" si="0"/>
        <v>3493.01</v>
      </c>
      <c r="G20" t="str">
        <f t="shared" si="1"/>
        <v>3602</v>
      </c>
    </row>
    <row r="21" spans="1:7" x14ac:dyDescent="0.3">
      <c r="A21" t="s">
        <v>38</v>
      </c>
      <c r="B21" t="s">
        <v>232</v>
      </c>
      <c r="C21">
        <v>0</v>
      </c>
      <c r="D21" t="s">
        <v>9</v>
      </c>
      <c r="E21" t="s">
        <v>9</v>
      </c>
      <c r="F21" t="str">
        <f t="shared" si="0"/>
        <v>3602.01</v>
      </c>
      <c r="G21" t="str">
        <f t="shared" si="1"/>
        <v>3712</v>
      </c>
    </row>
    <row r="24" spans="1:7" x14ac:dyDescent="0.3">
      <c r="A24" t="s">
        <v>40</v>
      </c>
    </row>
    <row r="26" spans="1:7" x14ac:dyDescent="0.3">
      <c r="A26" t="s">
        <v>1</v>
      </c>
      <c r="B26" t="s">
        <v>2</v>
      </c>
      <c r="C26" t="s">
        <v>3</v>
      </c>
    </row>
    <row r="27" spans="1:7" x14ac:dyDescent="0.3">
      <c r="C27" t="s">
        <v>4</v>
      </c>
      <c r="D27" t="s">
        <v>5</v>
      </c>
      <c r="E27" t="s">
        <v>6</v>
      </c>
    </row>
    <row r="28" spans="1:7" x14ac:dyDescent="0.3">
      <c r="A28" t="s">
        <v>7</v>
      </c>
      <c r="B28" t="s">
        <v>233</v>
      </c>
      <c r="C28">
        <v>0</v>
      </c>
      <c r="D28">
        <v>0</v>
      </c>
      <c r="E28" t="s">
        <v>9</v>
      </c>
      <c r="F28" t="str">
        <f>LEFT(B28,1)</f>
        <v>0</v>
      </c>
      <c r="G28" t="str">
        <f t="shared" ref="G28:G43" si="2">RIGHT(B28,4)</f>
        <v>1778</v>
      </c>
    </row>
    <row r="29" spans="1:7" x14ac:dyDescent="0.3">
      <c r="A29" t="s">
        <v>10</v>
      </c>
      <c r="B29" t="s">
        <v>234</v>
      </c>
      <c r="C29">
        <v>0</v>
      </c>
      <c r="D29">
        <v>0</v>
      </c>
      <c r="E29" t="s">
        <v>9</v>
      </c>
      <c r="F29" t="str">
        <f t="shared" ref="F29:F43" si="3">LEFT(B29,7)</f>
        <v>1778.01</v>
      </c>
      <c r="G29" t="str">
        <f t="shared" si="2"/>
        <v>1986</v>
      </c>
    </row>
    <row r="30" spans="1:7" x14ac:dyDescent="0.3">
      <c r="A30" t="s">
        <v>12</v>
      </c>
      <c r="B30" t="s">
        <v>235</v>
      </c>
      <c r="C30">
        <v>0</v>
      </c>
      <c r="D30">
        <v>0</v>
      </c>
      <c r="E30" t="s">
        <v>9</v>
      </c>
      <c r="F30" t="str">
        <f t="shared" si="3"/>
        <v>1986.01</v>
      </c>
      <c r="G30" t="str">
        <f t="shared" si="2"/>
        <v>2194</v>
      </c>
    </row>
    <row r="31" spans="1:7" x14ac:dyDescent="0.3">
      <c r="A31" t="s">
        <v>14</v>
      </c>
      <c r="B31" t="s">
        <v>236</v>
      </c>
      <c r="C31">
        <v>0</v>
      </c>
      <c r="D31">
        <v>0</v>
      </c>
      <c r="E31" t="s">
        <v>9</v>
      </c>
      <c r="F31" t="str">
        <f t="shared" si="3"/>
        <v>2194.01</v>
      </c>
      <c r="G31" t="str">
        <f t="shared" si="2"/>
        <v>2403</v>
      </c>
    </row>
    <row r="32" spans="1:7" x14ac:dyDescent="0.3">
      <c r="A32" t="s">
        <v>16</v>
      </c>
      <c r="B32" t="s">
        <v>237</v>
      </c>
      <c r="C32">
        <v>0</v>
      </c>
      <c r="D32">
        <v>0</v>
      </c>
      <c r="E32" t="s">
        <v>9</v>
      </c>
      <c r="F32" t="str">
        <f t="shared" si="3"/>
        <v>2403.01</v>
      </c>
      <c r="G32" t="str">
        <f t="shared" si="2"/>
        <v>2611</v>
      </c>
    </row>
    <row r="33" spans="1:7" x14ac:dyDescent="0.3">
      <c r="A33" t="s">
        <v>18</v>
      </c>
      <c r="B33" t="s">
        <v>238</v>
      </c>
      <c r="C33">
        <v>0</v>
      </c>
      <c r="D33">
        <v>0</v>
      </c>
      <c r="E33" t="s">
        <v>9</v>
      </c>
      <c r="F33" t="str">
        <f t="shared" si="3"/>
        <v>2611.01</v>
      </c>
      <c r="G33" t="str">
        <f t="shared" si="2"/>
        <v>2820</v>
      </c>
    </row>
    <row r="34" spans="1:7" x14ac:dyDescent="0.3">
      <c r="A34" t="s">
        <v>20</v>
      </c>
      <c r="B34" t="s">
        <v>239</v>
      </c>
      <c r="C34">
        <v>0</v>
      </c>
      <c r="D34">
        <v>0</v>
      </c>
      <c r="E34" t="s">
        <v>9</v>
      </c>
      <c r="F34" t="str">
        <f t="shared" si="3"/>
        <v>2820.01</v>
      </c>
      <c r="G34" t="str">
        <f t="shared" si="2"/>
        <v>3028</v>
      </c>
    </row>
    <row r="35" spans="1:7" x14ac:dyDescent="0.3">
      <c r="A35" t="s">
        <v>22</v>
      </c>
      <c r="B35" t="s">
        <v>240</v>
      </c>
      <c r="C35">
        <v>0</v>
      </c>
      <c r="D35">
        <v>0</v>
      </c>
      <c r="E35" t="s">
        <v>9</v>
      </c>
      <c r="F35" t="str">
        <f t="shared" si="3"/>
        <v>3028.01</v>
      </c>
      <c r="G35" t="str">
        <f t="shared" si="2"/>
        <v>3236</v>
      </c>
    </row>
    <row r="36" spans="1:7" x14ac:dyDescent="0.3">
      <c r="A36" t="s">
        <v>24</v>
      </c>
      <c r="B36" t="s">
        <v>241</v>
      </c>
      <c r="C36">
        <v>0</v>
      </c>
      <c r="D36">
        <v>0</v>
      </c>
      <c r="E36" t="s">
        <v>9</v>
      </c>
      <c r="F36" t="str">
        <f t="shared" si="3"/>
        <v>3236.01</v>
      </c>
      <c r="G36" t="str">
        <f t="shared" si="2"/>
        <v>3439</v>
      </c>
    </row>
    <row r="37" spans="1:7" x14ac:dyDescent="0.3">
      <c r="A37" t="s">
        <v>26</v>
      </c>
      <c r="B37" t="s">
        <v>242</v>
      </c>
      <c r="C37">
        <v>0</v>
      </c>
      <c r="D37">
        <v>0</v>
      </c>
      <c r="E37" t="s">
        <v>9</v>
      </c>
      <c r="F37" t="str">
        <f t="shared" si="3"/>
        <v>3439.01</v>
      </c>
      <c r="G37" t="str">
        <f t="shared" si="2"/>
        <v>3641</v>
      </c>
    </row>
    <row r="38" spans="1:7" x14ac:dyDescent="0.3">
      <c r="A38" t="s">
        <v>28</v>
      </c>
      <c r="B38" t="s">
        <v>243</v>
      </c>
      <c r="C38">
        <v>0</v>
      </c>
      <c r="D38">
        <v>0</v>
      </c>
      <c r="E38" t="s">
        <v>9</v>
      </c>
      <c r="F38" t="str">
        <f t="shared" si="3"/>
        <v>3641.01</v>
      </c>
      <c r="G38" t="str">
        <f t="shared" si="2"/>
        <v>3843</v>
      </c>
    </row>
    <row r="39" spans="1:7" x14ac:dyDescent="0.3">
      <c r="A39" t="s">
        <v>30</v>
      </c>
      <c r="B39" t="s">
        <v>244</v>
      </c>
      <c r="C39">
        <v>0</v>
      </c>
      <c r="D39">
        <v>0</v>
      </c>
      <c r="E39" t="s">
        <v>9</v>
      </c>
      <c r="F39" t="str">
        <f t="shared" si="3"/>
        <v>3843.01</v>
      </c>
      <c r="G39" t="str">
        <f t="shared" si="2"/>
        <v>4045</v>
      </c>
    </row>
    <row r="40" spans="1:7" x14ac:dyDescent="0.3">
      <c r="A40" t="s">
        <v>32</v>
      </c>
      <c r="B40" t="s">
        <v>245</v>
      </c>
      <c r="C40">
        <v>0</v>
      </c>
      <c r="D40">
        <v>0</v>
      </c>
      <c r="E40" t="s">
        <v>9</v>
      </c>
      <c r="F40" t="str">
        <f t="shared" si="3"/>
        <v>4045.01</v>
      </c>
      <c r="G40" t="str">
        <f t="shared" si="2"/>
        <v>4180</v>
      </c>
    </row>
    <row r="41" spans="1:7" x14ac:dyDescent="0.3">
      <c r="A41" t="s">
        <v>34</v>
      </c>
      <c r="B41" t="s">
        <v>246</v>
      </c>
      <c r="C41">
        <v>0</v>
      </c>
      <c r="D41">
        <v>0</v>
      </c>
      <c r="E41" t="s">
        <v>9</v>
      </c>
      <c r="F41" t="str">
        <f t="shared" si="3"/>
        <v>4180.01</v>
      </c>
      <c r="G41" t="str">
        <f t="shared" si="2"/>
        <v>4315</v>
      </c>
    </row>
    <row r="42" spans="1:7" x14ac:dyDescent="0.3">
      <c r="A42" t="s">
        <v>36</v>
      </c>
      <c r="B42" t="s">
        <v>247</v>
      </c>
      <c r="C42">
        <v>0</v>
      </c>
      <c r="D42">
        <v>0</v>
      </c>
      <c r="E42" t="s">
        <v>9</v>
      </c>
      <c r="F42" t="str">
        <f t="shared" si="3"/>
        <v>4315.01</v>
      </c>
      <c r="G42" t="str">
        <f t="shared" si="2"/>
        <v>4450</v>
      </c>
    </row>
    <row r="43" spans="1:7" x14ac:dyDescent="0.3">
      <c r="A43" t="s">
        <v>38</v>
      </c>
      <c r="B43" t="s">
        <v>248</v>
      </c>
      <c r="C43">
        <v>0</v>
      </c>
      <c r="D43">
        <v>0</v>
      </c>
      <c r="E43" t="s">
        <v>9</v>
      </c>
      <c r="F43" t="str">
        <f t="shared" si="3"/>
        <v>4450.01</v>
      </c>
      <c r="G43" t="str">
        <f t="shared" si="2"/>
        <v>4585</v>
      </c>
    </row>
    <row r="46" spans="1:7" x14ac:dyDescent="0.3">
      <c r="A46" t="s">
        <v>57</v>
      </c>
    </row>
    <row r="48" spans="1:7" x14ac:dyDescent="0.3">
      <c r="A48" t="s">
        <v>1</v>
      </c>
      <c r="B48" t="s">
        <v>2</v>
      </c>
      <c r="C48" t="s">
        <v>3</v>
      </c>
    </row>
    <row r="49" spans="1:7" x14ac:dyDescent="0.3">
      <c r="C49" t="s">
        <v>4</v>
      </c>
      <c r="D49" t="s">
        <v>5</v>
      </c>
      <c r="E49" t="s">
        <v>6</v>
      </c>
    </row>
    <row r="50" spans="1:7" x14ac:dyDescent="0.3">
      <c r="A50" t="s">
        <v>7</v>
      </c>
      <c r="B50" t="s">
        <v>249</v>
      </c>
      <c r="C50">
        <v>0</v>
      </c>
      <c r="D50">
        <v>0</v>
      </c>
      <c r="E50">
        <v>0</v>
      </c>
      <c r="F50" t="str">
        <f>LEFT(B50,1)</f>
        <v>0</v>
      </c>
      <c r="G50" t="str">
        <f t="shared" ref="G50:G65" si="4">RIGHT(B50,4)</f>
        <v>2146</v>
      </c>
    </row>
    <row r="51" spans="1:7" x14ac:dyDescent="0.3">
      <c r="A51" t="s">
        <v>10</v>
      </c>
      <c r="B51" t="s">
        <v>250</v>
      </c>
      <c r="C51">
        <v>0</v>
      </c>
      <c r="D51">
        <v>0</v>
      </c>
      <c r="E51">
        <v>0</v>
      </c>
      <c r="F51" t="str">
        <f t="shared" ref="F51:F65" si="5">LEFT(B51,7)</f>
        <v>2146.01</v>
      </c>
      <c r="G51" t="str">
        <f t="shared" si="4"/>
        <v>2390</v>
      </c>
    </row>
    <row r="52" spans="1:7" x14ac:dyDescent="0.3">
      <c r="A52" t="s">
        <v>12</v>
      </c>
      <c r="B52" t="s">
        <v>251</v>
      </c>
      <c r="C52">
        <v>0</v>
      </c>
      <c r="D52">
        <v>0</v>
      </c>
      <c r="E52">
        <v>0</v>
      </c>
      <c r="F52" t="str">
        <f t="shared" si="5"/>
        <v>2390.01</v>
      </c>
      <c r="G52" t="str">
        <f t="shared" si="4"/>
        <v>2634</v>
      </c>
    </row>
    <row r="53" spans="1:7" x14ac:dyDescent="0.3">
      <c r="A53" t="s">
        <v>14</v>
      </c>
      <c r="B53" t="s">
        <v>252</v>
      </c>
      <c r="C53">
        <v>0</v>
      </c>
      <c r="D53">
        <v>0</v>
      </c>
      <c r="E53">
        <v>0</v>
      </c>
      <c r="F53" t="str">
        <f t="shared" si="5"/>
        <v>2634.01</v>
      </c>
      <c r="G53" t="str">
        <f t="shared" si="4"/>
        <v>2877</v>
      </c>
    </row>
    <row r="54" spans="1:7" x14ac:dyDescent="0.3">
      <c r="A54" t="s">
        <v>16</v>
      </c>
      <c r="B54" t="s">
        <v>253</v>
      </c>
      <c r="C54">
        <v>0</v>
      </c>
      <c r="D54">
        <v>0</v>
      </c>
      <c r="E54">
        <v>0</v>
      </c>
      <c r="F54" t="str">
        <f t="shared" si="5"/>
        <v>2877.01</v>
      </c>
      <c r="G54" t="str">
        <f t="shared" si="4"/>
        <v>3121</v>
      </c>
    </row>
    <row r="55" spans="1:7" x14ac:dyDescent="0.3">
      <c r="A55" t="s">
        <v>18</v>
      </c>
      <c r="B55" t="s">
        <v>254</v>
      </c>
      <c r="C55">
        <v>0</v>
      </c>
      <c r="D55">
        <v>0</v>
      </c>
      <c r="E55">
        <v>0</v>
      </c>
      <c r="F55" t="str">
        <f t="shared" si="5"/>
        <v>3121.01</v>
      </c>
      <c r="G55" t="str">
        <f t="shared" si="4"/>
        <v>3365</v>
      </c>
    </row>
    <row r="56" spans="1:7" x14ac:dyDescent="0.3">
      <c r="A56" t="s">
        <v>20</v>
      </c>
      <c r="B56" t="s">
        <v>255</v>
      </c>
      <c r="C56">
        <v>0</v>
      </c>
      <c r="D56">
        <v>0</v>
      </c>
      <c r="E56">
        <v>0</v>
      </c>
      <c r="F56" t="str">
        <f t="shared" si="5"/>
        <v>3365.01</v>
      </c>
      <c r="G56" t="str">
        <f t="shared" si="4"/>
        <v>3609</v>
      </c>
    </row>
    <row r="57" spans="1:7" x14ac:dyDescent="0.3">
      <c r="A57" t="s">
        <v>22</v>
      </c>
      <c r="B57" t="s">
        <v>256</v>
      </c>
      <c r="C57">
        <v>0</v>
      </c>
      <c r="D57">
        <v>0</v>
      </c>
      <c r="E57">
        <v>0</v>
      </c>
      <c r="F57" t="str">
        <f t="shared" si="5"/>
        <v>3609.01</v>
      </c>
      <c r="G57" t="str">
        <f t="shared" si="4"/>
        <v>3853</v>
      </c>
    </row>
    <row r="58" spans="1:7" x14ac:dyDescent="0.3">
      <c r="A58" t="s">
        <v>24</v>
      </c>
      <c r="B58" t="s">
        <v>257</v>
      </c>
      <c r="C58">
        <v>0</v>
      </c>
      <c r="D58">
        <v>0</v>
      </c>
      <c r="E58">
        <v>0</v>
      </c>
      <c r="F58" t="str">
        <f t="shared" si="5"/>
        <v>3853.01</v>
      </c>
      <c r="G58" t="str">
        <f t="shared" si="4"/>
        <v>4094</v>
      </c>
    </row>
    <row r="59" spans="1:7" x14ac:dyDescent="0.3">
      <c r="A59" t="s">
        <v>26</v>
      </c>
      <c r="B59" t="s">
        <v>258</v>
      </c>
      <c r="C59">
        <v>0</v>
      </c>
      <c r="D59">
        <v>0</v>
      </c>
      <c r="E59">
        <v>0</v>
      </c>
      <c r="F59" t="str">
        <f t="shared" si="5"/>
        <v>4094.01</v>
      </c>
      <c r="G59" t="str">
        <f t="shared" si="4"/>
        <v>4334</v>
      </c>
    </row>
    <row r="60" spans="1:7" x14ac:dyDescent="0.3">
      <c r="A60" t="s">
        <v>28</v>
      </c>
      <c r="B60" t="s">
        <v>259</v>
      </c>
      <c r="C60">
        <v>0</v>
      </c>
      <c r="D60">
        <v>0</v>
      </c>
      <c r="E60">
        <v>0</v>
      </c>
      <c r="F60" t="str">
        <f t="shared" si="5"/>
        <v>4334.01</v>
      </c>
      <c r="G60" t="str">
        <f t="shared" si="4"/>
        <v>4575</v>
      </c>
    </row>
    <row r="61" spans="1:7" x14ac:dyDescent="0.3">
      <c r="A61" t="s">
        <v>30</v>
      </c>
      <c r="B61" t="s">
        <v>260</v>
      </c>
      <c r="C61">
        <v>0</v>
      </c>
      <c r="D61">
        <v>0</v>
      </c>
      <c r="E61">
        <v>0</v>
      </c>
      <c r="F61" t="str">
        <f t="shared" si="5"/>
        <v>4575.01</v>
      </c>
      <c r="G61" t="str">
        <f t="shared" si="4"/>
        <v>4816</v>
      </c>
    </row>
    <row r="62" spans="1:7" x14ac:dyDescent="0.3">
      <c r="A62" t="s">
        <v>32</v>
      </c>
      <c r="B62" t="s">
        <v>261</v>
      </c>
      <c r="C62">
        <v>0</v>
      </c>
      <c r="D62">
        <v>0</v>
      </c>
      <c r="E62">
        <v>0</v>
      </c>
      <c r="F62" t="str">
        <f t="shared" si="5"/>
        <v>4816.01</v>
      </c>
      <c r="G62" t="str">
        <f t="shared" si="4"/>
        <v>4977</v>
      </c>
    </row>
    <row r="63" spans="1:7" x14ac:dyDescent="0.3">
      <c r="A63" t="s">
        <v>34</v>
      </c>
      <c r="B63" t="s">
        <v>262</v>
      </c>
      <c r="C63">
        <v>0</v>
      </c>
      <c r="D63">
        <v>0</v>
      </c>
      <c r="E63">
        <v>0</v>
      </c>
      <c r="F63" t="str">
        <f t="shared" si="5"/>
        <v>4977.01</v>
      </c>
      <c r="G63" t="str">
        <f t="shared" si="4"/>
        <v>5137</v>
      </c>
    </row>
    <row r="64" spans="1:7" x14ac:dyDescent="0.3">
      <c r="A64" t="s">
        <v>36</v>
      </c>
      <c r="B64" t="s">
        <v>263</v>
      </c>
      <c r="C64">
        <v>0</v>
      </c>
      <c r="D64">
        <v>0</v>
      </c>
      <c r="E64">
        <v>0</v>
      </c>
      <c r="F64" t="str">
        <f t="shared" si="5"/>
        <v>5137.01</v>
      </c>
      <c r="G64" t="str">
        <f t="shared" si="4"/>
        <v>5298</v>
      </c>
    </row>
    <row r="65" spans="1:7" x14ac:dyDescent="0.3">
      <c r="A65" t="s">
        <v>38</v>
      </c>
      <c r="B65" t="s">
        <v>264</v>
      </c>
      <c r="C65">
        <v>0</v>
      </c>
      <c r="D65">
        <v>0</v>
      </c>
      <c r="E65">
        <v>0</v>
      </c>
      <c r="F65" t="str">
        <f t="shared" si="5"/>
        <v>5298.01</v>
      </c>
      <c r="G65" t="str">
        <f t="shared" si="4"/>
        <v>5458</v>
      </c>
    </row>
    <row r="68" spans="1:7" x14ac:dyDescent="0.3">
      <c r="A68" t="s">
        <v>74</v>
      </c>
    </row>
    <row r="70" spans="1:7" x14ac:dyDescent="0.3">
      <c r="A70" t="s">
        <v>1</v>
      </c>
      <c r="B70" t="s">
        <v>2</v>
      </c>
      <c r="C70" t="s">
        <v>3</v>
      </c>
    </row>
    <row r="71" spans="1:7" x14ac:dyDescent="0.3">
      <c r="C71" t="s">
        <v>4</v>
      </c>
      <c r="D71" t="s">
        <v>5</v>
      </c>
      <c r="E71" t="s">
        <v>6</v>
      </c>
    </row>
    <row r="72" spans="1:7" x14ac:dyDescent="0.3">
      <c r="A72" t="s">
        <v>7</v>
      </c>
      <c r="B72" t="s">
        <v>265</v>
      </c>
      <c r="C72">
        <v>0</v>
      </c>
      <c r="D72">
        <v>0</v>
      </c>
      <c r="E72">
        <v>0</v>
      </c>
      <c r="F72" t="str">
        <f>LEFT(B72,1)</f>
        <v>0</v>
      </c>
      <c r="G72" t="str">
        <f t="shared" ref="G72:G87" si="6">RIGHT(B72,4)</f>
        <v>2514</v>
      </c>
    </row>
    <row r="73" spans="1:7" x14ac:dyDescent="0.3">
      <c r="A73" t="s">
        <v>10</v>
      </c>
      <c r="B73" t="s">
        <v>266</v>
      </c>
      <c r="C73">
        <v>0</v>
      </c>
      <c r="D73">
        <v>0</v>
      </c>
      <c r="E73">
        <v>0</v>
      </c>
      <c r="F73" t="str">
        <f t="shared" ref="F73:F87" si="7">LEFT(B73,7)</f>
        <v>2514.01</v>
      </c>
      <c r="G73" t="str">
        <f t="shared" si="6"/>
        <v>2793</v>
      </c>
    </row>
    <row r="74" spans="1:7" x14ac:dyDescent="0.3">
      <c r="A74" t="s">
        <v>12</v>
      </c>
      <c r="B74" t="s">
        <v>267</v>
      </c>
      <c r="C74">
        <v>0</v>
      </c>
      <c r="D74">
        <v>0</v>
      </c>
      <c r="E74">
        <v>0</v>
      </c>
      <c r="F74" t="str">
        <f t="shared" si="7"/>
        <v>2793.01</v>
      </c>
      <c r="G74" t="str">
        <f t="shared" si="6"/>
        <v>3073</v>
      </c>
    </row>
    <row r="75" spans="1:7" x14ac:dyDescent="0.3">
      <c r="A75" t="s">
        <v>14</v>
      </c>
      <c r="B75" t="s">
        <v>268</v>
      </c>
      <c r="C75">
        <v>0</v>
      </c>
      <c r="D75">
        <v>0</v>
      </c>
      <c r="E75">
        <v>0</v>
      </c>
      <c r="F75" t="str">
        <f t="shared" si="7"/>
        <v>3073.01</v>
      </c>
      <c r="G75" t="str">
        <f t="shared" si="6"/>
        <v>3352</v>
      </c>
    </row>
    <row r="76" spans="1:7" x14ac:dyDescent="0.3">
      <c r="A76" t="s">
        <v>16</v>
      </c>
      <c r="B76" t="s">
        <v>269</v>
      </c>
      <c r="C76">
        <v>0</v>
      </c>
      <c r="D76">
        <v>0</v>
      </c>
      <c r="E76">
        <v>0</v>
      </c>
      <c r="F76" t="str">
        <f t="shared" si="7"/>
        <v>3352.01</v>
      </c>
      <c r="G76" t="str">
        <f t="shared" si="6"/>
        <v>3631</v>
      </c>
    </row>
    <row r="77" spans="1:7" x14ac:dyDescent="0.3">
      <c r="A77" t="s">
        <v>18</v>
      </c>
      <c r="B77" t="s">
        <v>270</v>
      </c>
      <c r="C77">
        <v>0</v>
      </c>
      <c r="D77">
        <v>0</v>
      </c>
      <c r="E77">
        <v>0</v>
      </c>
      <c r="F77" t="str">
        <f t="shared" si="7"/>
        <v>3631.01</v>
      </c>
      <c r="G77" t="str">
        <f t="shared" si="6"/>
        <v>3911</v>
      </c>
    </row>
    <row r="78" spans="1:7" x14ac:dyDescent="0.3">
      <c r="A78" t="s">
        <v>20</v>
      </c>
      <c r="B78" t="s">
        <v>271</v>
      </c>
      <c r="C78">
        <v>0</v>
      </c>
      <c r="D78">
        <v>0</v>
      </c>
      <c r="E78">
        <v>0</v>
      </c>
      <c r="F78" t="str">
        <f t="shared" si="7"/>
        <v>3911.01</v>
      </c>
      <c r="G78" t="str">
        <f t="shared" si="6"/>
        <v>4190</v>
      </c>
    </row>
    <row r="79" spans="1:7" x14ac:dyDescent="0.3">
      <c r="A79" t="s">
        <v>22</v>
      </c>
      <c r="B79" t="s">
        <v>272</v>
      </c>
      <c r="C79">
        <v>0</v>
      </c>
      <c r="D79">
        <v>0</v>
      </c>
      <c r="E79">
        <v>0</v>
      </c>
      <c r="F79" t="str">
        <f t="shared" si="7"/>
        <v>4190.01</v>
      </c>
      <c r="G79" t="str">
        <f t="shared" si="6"/>
        <v>4469</v>
      </c>
    </row>
    <row r="80" spans="1:7" x14ac:dyDescent="0.3">
      <c r="A80" t="s">
        <v>24</v>
      </c>
      <c r="B80" t="s">
        <v>273</v>
      </c>
      <c r="C80">
        <v>0</v>
      </c>
      <c r="D80">
        <v>0</v>
      </c>
      <c r="E80">
        <v>0</v>
      </c>
      <c r="F80" t="str">
        <f t="shared" si="7"/>
        <v>4469.01</v>
      </c>
      <c r="G80" t="str">
        <f t="shared" si="6"/>
        <v>4749</v>
      </c>
    </row>
    <row r="81" spans="1:7" x14ac:dyDescent="0.3">
      <c r="A81" t="s">
        <v>26</v>
      </c>
      <c r="B81" t="s">
        <v>274</v>
      </c>
      <c r="C81">
        <v>0</v>
      </c>
      <c r="D81">
        <v>0</v>
      </c>
      <c r="E81">
        <v>0</v>
      </c>
      <c r="F81" t="str">
        <f t="shared" si="7"/>
        <v>4749.01</v>
      </c>
      <c r="G81" t="str">
        <f t="shared" si="6"/>
        <v>5028</v>
      </c>
    </row>
    <row r="82" spans="1:7" x14ac:dyDescent="0.3">
      <c r="A82" t="s">
        <v>28</v>
      </c>
      <c r="B82" t="s">
        <v>275</v>
      </c>
      <c r="C82">
        <v>0</v>
      </c>
      <c r="D82">
        <v>0</v>
      </c>
      <c r="E82">
        <v>0</v>
      </c>
      <c r="F82" t="str">
        <f t="shared" si="7"/>
        <v>5028.01</v>
      </c>
      <c r="G82" t="str">
        <f t="shared" si="6"/>
        <v>5307</v>
      </c>
    </row>
    <row r="83" spans="1:7" x14ac:dyDescent="0.3">
      <c r="A83" t="s">
        <v>30</v>
      </c>
      <c r="B83" t="s">
        <v>276</v>
      </c>
      <c r="C83">
        <v>0</v>
      </c>
      <c r="D83">
        <v>0</v>
      </c>
      <c r="E83">
        <v>0</v>
      </c>
      <c r="F83" t="str">
        <f t="shared" si="7"/>
        <v>5307.01</v>
      </c>
      <c r="G83" t="str">
        <f t="shared" si="6"/>
        <v>5587</v>
      </c>
    </row>
    <row r="84" spans="1:7" x14ac:dyDescent="0.3">
      <c r="A84" t="s">
        <v>32</v>
      </c>
      <c r="B84" t="s">
        <v>277</v>
      </c>
      <c r="C84">
        <v>0</v>
      </c>
      <c r="D84">
        <v>0</v>
      </c>
      <c r="E84">
        <v>0</v>
      </c>
      <c r="F84" t="str">
        <f t="shared" si="7"/>
        <v>5587.01</v>
      </c>
      <c r="G84" t="str">
        <f t="shared" si="6"/>
        <v>5773</v>
      </c>
    </row>
    <row r="85" spans="1:7" x14ac:dyDescent="0.3">
      <c r="A85" t="s">
        <v>34</v>
      </c>
      <c r="B85" t="s">
        <v>278</v>
      </c>
      <c r="C85">
        <v>0</v>
      </c>
      <c r="D85">
        <v>0</v>
      </c>
      <c r="E85">
        <v>0</v>
      </c>
      <c r="F85" t="str">
        <f t="shared" si="7"/>
        <v>5773.01</v>
      </c>
      <c r="G85" t="str">
        <f t="shared" si="6"/>
        <v>5959</v>
      </c>
    </row>
    <row r="86" spans="1:7" x14ac:dyDescent="0.3">
      <c r="A86" t="s">
        <v>36</v>
      </c>
      <c r="B86" t="s">
        <v>279</v>
      </c>
      <c r="C86">
        <v>0</v>
      </c>
      <c r="D86">
        <v>0</v>
      </c>
      <c r="E86">
        <v>0</v>
      </c>
      <c r="F86" t="str">
        <f t="shared" si="7"/>
        <v>5959.01</v>
      </c>
      <c r="G86" t="str">
        <f t="shared" si="6"/>
        <v>6145</v>
      </c>
    </row>
    <row r="87" spans="1:7" x14ac:dyDescent="0.3">
      <c r="A87" t="s">
        <v>38</v>
      </c>
      <c r="B87" t="s">
        <v>280</v>
      </c>
      <c r="C87">
        <v>0</v>
      </c>
      <c r="D87">
        <v>0</v>
      </c>
      <c r="E87">
        <v>0</v>
      </c>
      <c r="F87" t="str">
        <f t="shared" si="7"/>
        <v>6145.01</v>
      </c>
      <c r="G87" t="str">
        <f t="shared" si="6"/>
        <v>6332</v>
      </c>
    </row>
    <row r="90" spans="1:7" x14ac:dyDescent="0.3">
      <c r="A90" t="s">
        <v>91</v>
      </c>
    </row>
    <row r="92" spans="1:7" x14ac:dyDescent="0.3">
      <c r="A92" t="s">
        <v>1</v>
      </c>
      <c r="B92" t="s">
        <v>2</v>
      </c>
      <c r="C92" t="s">
        <v>3</v>
      </c>
    </row>
    <row r="93" spans="1:7" x14ac:dyDescent="0.3">
      <c r="C93" t="s">
        <v>4</v>
      </c>
      <c r="D93" t="s">
        <v>5</v>
      </c>
      <c r="E93" t="s">
        <v>6</v>
      </c>
    </row>
    <row r="94" spans="1:7" x14ac:dyDescent="0.3">
      <c r="A94" t="s">
        <v>7</v>
      </c>
      <c r="B94" t="s">
        <v>281</v>
      </c>
      <c r="C94">
        <v>0</v>
      </c>
      <c r="D94">
        <v>0</v>
      </c>
      <c r="E94">
        <v>0</v>
      </c>
      <c r="F94" t="str">
        <f>LEFT(B94,1)</f>
        <v>0</v>
      </c>
      <c r="G94" t="str">
        <f t="shared" ref="G94:G109" si="8">RIGHT(B94,4)</f>
        <v>2883</v>
      </c>
    </row>
    <row r="95" spans="1:7" x14ac:dyDescent="0.3">
      <c r="A95" t="s">
        <v>10</v>
      </c>
      <c r="B95" t="s">
        <v>282</v>
      </c>
      <c r="C95">
        <v>0</v>
      </c>
      <c r="D95">
        <v>0</v>
      </c>
      <c r="E95">
        <v>0</v>
      </c>
      <c r="F95" t="str">
        <f t="shared" ref="F95:F109" si="9">LEFT(B95,7)</f>
        <v>2883.01</v>
      </c>
      <c r="G95" t="str">
        <f t="shared" si="8"/>
        <v>3197</v>
      </c>
    </row>
    <row r="96" spans="1:7" x14ac:dyDescent="0.3">
      <c r="A96" t="s">
        <v>12</v>
      </c>
      <c r="B96" t="s">
        <v>283</v>
      </c>
      <c r="C96">
        <v>0</v>
      </c>
      <c r="D96">
        <v>0</v>
      </c>
      <c r="E96">
        <v>0</v>
      </c>
      <c r="F96" t="str">
        <f t="shared" si="9"/>
        <v>3197.01</v>
      </c>
      <c r="G96" t="str">
        <f t="shared" si="8"/>
        <v>3512</v>
      </c>
    </row>
    <row r="97" spans="1:7" x14ac:dyDescent="0.3">
      <c r="A97" t="s">
        <v>14</v>
      </c>
      <c r="B97" t="s">
        <v>284</v>
      </c>
      <c r="C97">
        <v>0</v>
      </c>
      <c r="D97">
        <v>0</v>
      </c>
      <c r="E97">
        <v>0</v>
      </c>
      <c r="F97" t="str">
        <f t="shared" si="9"/>
        <v>3512.01</v>
      </c>
      <c r="G97" t="str">
        <f t="shared" si="8"/>
        <v>3827</v>
      </c>
    </row>
    <row r="98" spans="1:7" x14ac:dyDescent="0.3">
      <c r="A98" t="s">
        <v>16</v>
      </c>
      <c r="B98" t="s">
        <v>285</v>
      </c>
      <c r="C98">
        <v>0</v>
      </c>
      <c r="D98">
        <v>0</v>
      </c>
      <c r="E98">
        <v>0</v>
      </c>
      <c r="F98" t="str">
        <f t="shared" si="9"/>
        <v>3827.01</v>
      </c>
      <c r="G98" t="str">
        <f t="shared" si="8"/>
        <v>4142</v>
      </c>
    </row>
    <row r="99" spans="1:7" x14ac:dyDescent="0.3">
      <c r="A99" t="s">
        <v>18</v>
      </c>
      <c r="B99" t="s">
        <v>286</v>
      </c>
      <c r="C99">
        <v>0</v>
      </c>
      <c r="D99">
        <v>0</v>
      </c>
      <c r="E99">
        <v>0</v>
      </c>
      <c r="F99" t="str">
        <f t="shared" si="9"/>
        <v>4142.01</v>
      </c>
      <c r="G99" t="str">
        <f t="shared" si="8"/>
        <v>4456</v>
      </c>
    </row>
    <row r="100" spans="1:7" x14ac:dyDescent="0.3">
      <c r="A100" t="s">
        <v>20</v>
      </c>
      <c r="B100" t="s">
        <v>287</v>
      </c>
      <c r="C100">
        <v>0</v>
      </c>
      <c r="D100">
        <v>0</v>
      </c>
      <c r="E100">
        <v>0</v>
      </c>
      <c r="F100" t="str">
        <f t="shared" si="9"/>
        <v>4456.01</v>
      </c>
      <c r="G100" t="str">
        <f t="shared" si="8"/>
        <v>4771</v>
      </c>
    </row>
    <row r="101" spans="1:7" x14ac:dyDescent="0.3">
      <c r="A101" t="s">
        <v>22</v>
      </c>
      <c r="B101" t="s">
        <v>288</v>
      </c>
      <c r="C101">
        <v>0</v>
      </c>
      <c r="D101">
        <v>0</v>
      </c>
      <c r="E101">
        <v>0</v>
      </c>
      <c r="F101" t="str">
        <f t="shared" si="9"/>
        <v>4771.01</v>
      </c>
      <c r="G101" t="str">
        <f t="shared" si="8"/>
        <v>5086</v>
      </c>
    </row>
    <row r="102" spans="1:7" x14ac:dyDescent="0.3">
      <c r="A102" t="s">
        <v>24</v>
      </c>
      <c r="B102" t="s">
        <v>289</v>
      </c>
      <c r="C102">
        <v>0</v>
      </c>
      <c r="D102">
        <v>0</v>
      </c>
      <c r="E102">
        <v>0</v>
      </c>
      <c r="F102" t="str">
        <f t="shared" si="9"/>
        <v>5086.01</v>
      </c>
      <c r="G102" t="str">
        <f t="shared" si="8"/>
        <v>5404</v>
      </c>
    </row>
    <row r="103" spans="1:7" x14ac:dyDescent="0.3">
      <c r="A103" t="s">
        <v>26</v>
      </c>
      <c r="B103" t="s">
        <v>290</v>
      </c>
      <c r="C103">
        <v>0</v>
      </c>
      <c r="D103">
        <v>0</v>
      </c>
      <c r="E103">
        <v>0</v>
      </c>
      <c r="F103" t="str">
        <f t="shared" si="9"/>
        <v>5404.01</v>
      </c>
      <c r="G103" t="str">
        <f t="shared" si="8"/>
        <v>5721</v>
      </c>
    </row>
    <row r="104" spans="1:7" x14ac:dyDescent="0.3">
      <c r="A104" t="s">
        <v>28</v>
      </c>
      <c r="B104" t="s">
        <v>291</v>
      </c>
      <c r="C104">
        <v>0</v>
      </c>
      <c r="D104">
        <v>0</v>
      </c>
      <c r="E104">
        <v>0</v>
      </c>
      <c r="F104" t="str">
        <f t="shared" si="9"/>
        <v>5721.01</v>
      </c>
      <c r="G104" t="str">
        <f t="shared" si="8"/>
        <v>6039</v>
      </c>
    </row>
    <row r="105" spans="1:7" x14ac:dyDescent="0.3">
      <c r="A105" t="s">
        <v>30</v>
      </c>
      <c r="B105" t="s">
        <v>292</v>
      </c>
      <c r="C105">
        <v>0</v>
      </c>
      <c r="D105">
        <v>0</v>
      </c>
      <c r="E105">
        <v>0</v>
      </c>
      <c r="F105" t="str">
        <f t="shared" si="9"/>
        <v>6039.01</v>
      </c>
      <c r="G105" t="str">
        <f t="shared" si="8"/>
        <v>6357</v>
      </c>
    </row>
    <row r="106" spans="1:7" x14ac:dyDescent="0.3">
      <c r="A106" t="s">
        <v>32</v>
      </c>
      <c r="B106" t="s">
        <v>293</v>
      </c>
      <c r="C106">
        <v>0</v>
      </c>
      <c r="D106">
        <v>0</v>
      </c>
      <c r="E106">
        <v>0</v>
      </c>
      <c r="F106" t="str">
        <f t="shared" si="9"/>
        <v>6357.01</v>
      </c>
      <c r="G106" t="str">
        <f t="shared" si="8"/>
        <v>6569</v>
      </c>
    </row>
    <row r="107" spans="1:7" x14ac:dyDescent="0.3">
      <c r="A107" t="s">
        <v>34</v>
      </c>
      <c r="B107" t="s">
        <v>294</v>
      </c>
      <c r="C107">
        <v>0</v>
      </c>
      <c r="D107">
        <v>0</v>
      </c>
      <c r="E107">
        <v>0</v>
      </c>
      <c r="F107" t="str">
        <f t="shared" si="9"/>
        <v>6569.01</v>
      </c>
      <c r="G107" t="str">
        <f t="shared" si="8"/>
        <v>6781</v>
      </c>
    </row>
    <row r="108" spans="1:7" x14ac:dyDescent="0.3">
      <c r="A108" t="s">
        <v>36</v>
      </c>
      <c r="B108" t="s">
        <v>295</v>
      </c>
      <c r="C108">
        <v>0</v>
      </c>
      <c r="D108">
        <v>0</v>
      </c>
      <c r="E108">
        <v>0</v>
      </c>
      <c r="F108" t="str">
        <f t="shared" si="9"/>
        <v>6781.01</v>
      </c>
      <c r="G108" t="str">
        <f t="shared" si="8"/>
        <v>6993</v>
      </c>
    </row>
    <row r="109" spans="1:7" x14ac:dyDescent="0.3">
      <c r="A109" t="s">
        <v>38</v>
      </c>
      <c r="B109" t="s">
        <v>296</v>
      </c>
      <c r="C109">
        <v>0</v>
      </c>
      <c r="D109">
        <v>0</v>
      </c>
      <c r="E109">
        <v>0</v>
      </c>
      <c r="F109" t="str">
        <f t="shared" si="9"/>
        <v>6993.01</v>
      </c>
      <c r="G109" t="str">
        <f t="shared" si="8"/>
        <v>7205</v>
      </c>
    </row>
    <row r="113" spans="1:7" x14ac:dyDescent="0.3">
      <c r="A113" t="s">
        <v>108</v>
      </c>
    </row>
    <row r="115" spans="1:7" x14ac:dyDescent="0.3">
      <c r="A115" t="s">
        <v>1</v>
      </c>
      <c r="B115" t="s">
        <v>2</v>
      </c>
      <c r="C115" t="s">
        <v>3</v>
      </c>
    </row>
    <row r="116" spans="1:7" x14ac:dyDescent="0.3">
      <c r="C116" t="s">
        <v>4</v>
      </c>
      <c r="D116" t="s">
        <v>5</v>
      </c>
      <c r="E116" t="s">
        <v>6</v>
      </c>
    </row>
    <row r="117" spans="1:7" x14ac:dyDescent="0.3">
      <c r="A117" t="s">
        <v>7</v>
      </c>
      <c r="B117" t="s">
        <v>297</v>
      </c>
      <c r="C117">
        <v>0</v>
      </c>
      <c r="D117">
        <v>0</v>
      </c>
      <c r="E117">
        <v>0</v>
      </c>
      <c r="F117" t="str">
        <f>LEFT(B117,1)</f>
        <v>0</v>
      </c>
      <c r="G117" t="str">
        <f t="shared" ref="G117:G132" si="10">RIGHT(B117,4)</f>
        <v>3251</v>
      </c>
    </row>
    <row r="118" spans="1:7" x14ac:dyDescent="0.3">
      <c r="A118" t="s">
        <v>10</v>
      </c>
      <c r="B118" t="s">
        <v>298</v>
      </c>
      <c r="C118">
        <v>0</v>
      </c>
      <c r="D118">
        <v>0</v>
      </c>
      <c r="E118">
        <v>0</v>
      </c>
      <c r="F118" t="str">
        <f t="shared" ref="F118:F132" si="11">LEFT(B118,7)</f>
        <v>3251.01</v>
      </c>
      <c r="G118" t="str">
        <f t="shared" si="10"/>
        <v>3529</v>
      </c>
    </row>
    <row r="119" spans="1:7" x14ac:dyDescent="0.3">
      <c r="A119" t="s">
        <v>12</v>
      </c>
      <c r="B119" t="s">
        <v>299</v>
      </c>
      <c r="C119">
        <v>0</v>
      </c>
      <c r="D119">
        <v>0</v>
      </c>
      <c r="E119">
        <v>0</v>
      </c>
      <c r="F119" t="str">
        <f t="shared" si="11"/>
        <v>3529.01</v>
      </c>
      <c r="G119" t="str">
        <f t="shared" si="10"/>
        <v>3808</v>
      </c>
    </row>
    <row r="120" spans="1:7" x14ac:dyDescent="0.3">
      <c r="A120" t="s">
        <v>14</v>
      </c>
      <c r="B120" t="s">
        <v>300</v>
      </c>
      <c r="C120">
        <v>0</v>
      </c>
      <c r="D120">
        <v>0</v>
      </c>
      <c r="E120">
        <v>0</v>
      </c>
      <c r="F120" t="str">
        <f t="shared" si="11"/>
        <v>3808.01</v>
      </c>
      <c r="G120" t="str">
        <f t="shared" si="10"/>
        <v>4087</v>
      </c>
    </row>
    <row r="121" spans="1:7" x14ac:dyDescent="0.3">
      <c r="A121" t="s">
        <v>16</v>
      </c>
      <c r="B121" t="s">
        <v>301</v>
      </c>
      <c r="C121">
        <v>0</v>
      </c>
      <c r="D121">
        <v>0</v>
      </c>
      <c r="E121">
        <v>0</v>
      </c>
      <c r="F121" t="str">
        <f t="shared" si="11"/>
        <v>4087.01</v>
      </c>
      <c r="G121" t="str">
        <f t="shared" si="10"/>
        <v>4365</v>
      </c>
    </row>
    <row r="122" spans="1:7" x14ac:dyDescent="0.3">
      <c r="A122" t="s">
        <v>18</v>
      </c>
      <c r="B122" t="s">
        <v>302</v>
      </c>
      <c r="C122">
        <v>0</v>
      </c>
      <c r="D122">
        <v>0</v>
      </c>
      <c r="E122">
        <v>0</v>
      </c>
      <c r="F122" t="str">
        <f t="shared" si="11"/>
        <v>4365.01</v>
      </c>
      <c r="G122" t="str">
        <f t="shared" si="10"/>
        <v>4644</v>
      </c>
    </row>
    <row r="123" spans="1:7" x14ac:dyDescent="0.3">
      <c r="A123" t="s">
        <v>20</v>
      </c>
      <c r="B123" t="s">
        <v>303</v>
      </c>
      <c r="C123">
        <v>0</v>
      </c>
      <c r="D123">
        <v>0</v>
      </c>
      <c r="E123">
        <v>0</v>
      </c>
      <c r="F123" t="str">
        <f t="shared" si="11"/>
        <v>4644.01</v>
      </c>
      <c r="G123" t="str">
        <f t="shared" si="10"/>
        <v>4923</v>
      </c>
    </row>
    <row r="124" spans="1:7" x14ac:dyDescent="0.3">
      <c r="A124" t="s">
        <v>22</v>
      </c>
      <c r="B124" t="s">
        <v>304</v>
      </c>
      <c r="C124">
        <v>0</v>
      </c>
      <c r="D124">
        <v>0</v>
      </c>
      <c r="E124">
        <v>0</v>
      </c>
      <c r="F124" t="str">
        <f t="shared" si="11"/>
        <v>4923.01</v>
      </c>
      <c r="G124" t="str">
        <f t="shared" si="10"/>
        <v>5201</v>
      </c>
    </row>
    <row r="125" spans="1:7" x14ac:dyDescent="0.3">
      <c r="A125" t="s">
        <v>24</v>
      </c>
      <c r="B125" t="s">
        <v>305</v>
      </c>
      <c r="C125">
        <v>0</v>
      </c>
      <c r="D125">
        <v>0</v>
      </c>
      <c r="E125">
        <v>0</v>
      </c>
      <c r="F125" t="str">
        <f t="shared" si="11"/>
        <v>5201.01</v>
      </c>
      <c r="G125" t="str">
        <f t="shared" si="10"/>
        <v>5526</v>
      </c>
    </row>
    <row r="126" spans="1:7" x14ac:dyDescent="0.3">
      <c r="A126" t="s">
        <v>26</v>
      </c>
      <c r="B126" t="s">
        <v>306</v>
      </c>
      <c r="C126">
        <v>0</v>
      </c>
      <c r="D126">
        <v>0</v>
      </c>
      <c r="E126">
        <v>0</v>
      </c>
      <c r="F126" t="str">
        <f t="shared" si="11"/>
        <v>5526.01</v>
      </c>
      <c r="G126" t="str">
        <f t="shared" si="10"/>
        <v>5852</v>
      </c>
    </row>
    <row r="127" spans="1:7" x14ac:dyDescent="0.3">
      <c r="A127" t="s">
        <v>28</v>
      </c>
      <c r="B127" t="s">
        <v>307</v>
      </c>
      <c r="C127">
        <v>0</v>
      </c>
      <c r="D127">
        <v>0</v>
      </c>
      <c r="E127">
        <v>0</v>
      </c>
      <c r="F127" t="str">
        <f t="shared" si="11"/>
        <v>5852.01</v>
      </c>
      <c r="G127" t="str">
        <f t="shared" si="10"/>
        <v>6177</v>
      </c>
    </row>
    <row r="128" spans="1:7" x14ac:dyDescent="0.3">
      <c r="A128" t="s">
        <v>30</v>
      </c>
      <c r="B128" t="s">
        <v>308</v>
      </c>
      <c r="C128">
        <v>0</v>
      </c>
      <c r="D128">
        <v>0</v>
      </c>
      <c r="E128">
        <v>0</v>
      </c>
      <c r="F128" t="str">
        <f t="shared" si="11"/>
        <v>6177.01</v>
      </c>
      <c r="G128" t="str">
        <f t="shared" si="10"/>
        <v>6502</v>
      </c>
    </row>
    <row r="129" spans="1:7" x14ac:dyDescent="0.3">
      <c r="A129" t="s">
        <v>32</v>
      </c>
      <c r="B129" t="s">
        <v>309</v>
      </c>
      <c r="C129">
        <v>0</v>
      </c>
      <c r="D129">
        <v>0</v>
      </c>
      <c r="E129">
        <v>0</v>
      </c>
      <c r="F129" t="str">
        <f t="shared" si="11"/>
        <v>6502.01</v>
      </c>
      <c r="G129" t="str">
        <f t="shared" si="10"/>
        <v>6718</v>
      </c>
    </row>
    <row r="130" spans="1:7" x14ac:dyDescent="0.3">
      <c r="A130" t="s">
        <v>34</v>
      </c>
      <c r="B130" t="s">
        <v>310</v>
      </c>
      <c r="C130">
        <v>0</v>
      </c>
      <c r="D130">
        <v>0</v>
      </c>
      <c r="E130">
        <v>0</v>
      </c>
      <c r="F130" t="str">
        <f t="shared" si="11"/>
        <v>6718.01</v>
      </c>
      <c r="G130" t="str">
        <f t="shared" si="10"/>
        <v>6935</v>
      </c>
    </row>
    <row r="131" spans="1:7" x14ac:dyDescent="0.3">
      <c r="A131" t="s">
        <v>36</v>
      </c>
      <c r="B131" t="s">
        <v>311</v>
      </c>
      <c r="C131">
        <v>0</v>
      </c>
      <c r="D131">
        <v>0</v>
      </c>
      <c r="E131">
        <v>0</v>
      </c>
      <c r="F131" t="str">
        <f t="shared" si="11"/>
        <v>6935.01</v>
      </c>
      <c r="G131" t="str">
        <f t="shared" si="10"/>
        <v>7152</v>
      </c>
    </row>
    <row r="132" spans="1:7" x14ac:dyDescent="0.3">
      <c r="A132" t="s">
        <v>38</v>
      </c>
      <c r="B132" t="s">
        <v>312</v>
      </c>
      <c r="C132">
        <v>0</v>
      </c>
      <c r="D132">
        <v>0</v>
      </c>
      <c r="E132">
        <v>0</v>
      </c>
      <c r="F132" t="str">
        <f t="shared" si="11"/>
        <v>7152.01</v>
      </c>
      <c r="G132" t="str">
        <f t="shared" si="10"/>
        <v>7369</v>
      </c>
    </row>
    <row r="135" spans="1:7" x14ac:dyDescent="0.3">
      <c r="A135" t="s">
        <v>125</v>
      </c>
    </row>
    <row r="137" spans="1:7" x14ac:dyDescent="0.3">
      <c r="A137" t="s">
        <v>1</v>
      </c>
      <c r="B137" t="s">
        <v>2</v>
      </c>
      <c r="C137" t="s">
        <v>3</v>
      </c>
    </row>
    <row r="138" spans="1:7" x14ac:dyDescent="0.3">
      <c r="C138" t="s">
        <v>4</v>
      </c>
      <c r="D138" t="s">
        <v>5</v>
      </c>
      <c r="E138" t="s">
        <v>6</v>
      </c>
    </row>
    <row r="139" spans="1:7" x14ac:dyDescent="0.3">
      <c r="A139" t="s">
        <v>7</v>
      </c>
      <c r="B139" t="s">
        <v>313</v>
      </c>
      <c r="C139">
        <v>0</v>
      </c>
      <c r="D139">
        <v>0</v>
      </c>
      <c r="E139">
        <v>0</v>
      </c>
      <c r="F139" t="str">
        <f>LEFT(B139,1)</f>
        <v>0</v>
      </c>
      <c r="G139" t="str">
        <f t="shared" ref="G139:G154" si="12">RIGHT(B139,4)</f>
        <v>3619</v>
      </c>
    </row>
    <row r="140" spans="1:7" x14ac:dyDescent="0.3">
      <c r="A140" t="s">
        <v>10</v>
      </c>
      <c r="B140" t="s">
        <v>314</v>
      </c>
      <c r="C140">
        <v>0</v>
      </c>
      <c r="D140">
        <v>0</v>
      </c>
      <c r="E140">
        <v>0</v>
      </c>
      <c r="F140" t="str">
        <f t="shared" ref="F140:F154" si="13">LEFT(B140,7)</f>
        <v>3619.01</v>
      </c>
      <c r="G140" t="str">
        <f t="shared" si="12"/>
        <v>3862</v>
      </c>
    </row>
    <row r="141" spans="1:7" x14ac:dyDescent="0.3">
      <c r="A141" t="s">
        <v>12</v>
      </c>
      <c r="B141" t="s">
        <v>315</v>
      </c>
      <c r="C141">
        <v>0</v>
      </c>
      <c r="D141">
        <v>0</v>
      </c>
      <c r="E141">
        <v>0</v>
      </c>
      <c r="F141" t="str">
        <f t="shared" si="13"/>
        <v>3862.01</v>
      </c>
      <c r="G141" t="str">
        <f t="shared" si="12"/>
        <v>4104</v>
      </c>
    </row>
    <row r="142" spans="1:7" x14ac:dyDescent="0.3">
      <c r="A142" t="s">
        <v>14</v>
      </c>
      <c r="B142" t="s">
        <v>316</v>
      </c>
      <c r="C142">
        <v>0</v>
      </c>
      <c r="D142">
        <v>0</v>
      </c>
      <c r="E142">
        <v>0</v>
      </c>
      <c r="F142" t="str">
        <f t="shared" si="13"/>
        <v>4104.01</v>
      </c>
      <c r="G142" t="str">
        <f t="shared" si="12"/>
        <v>4347</v>
      </c>
    </row>
    <row r="143" spans="1:7" x14ac:dyDescent="0.3">
      <c r="A143" t="s">
        <v>16</v>
      </c>
      <c r="B143" t="s">
        <v>317</v>
      </c>
      <c r="C143">
        <v>0</v>
      </c>
      <c r="D143">
        <v>0</v>
      </c>
      <c r="E143">
        <v>0</v>
      </c>
      <c r="F143" t="str">
        <f t="shared" si="13"/>
        <v>4347.01</v>
      </c>
      <c r="G143" t="str">
        <f t="shared" si="12"/>
        <v>4589</v>
      </c>
    </row>
    <row r="144" spans="1:7" x14ac:dyDescent="0.3">
      <c r="A144" t="s">
        <v>18</v>
      </c>
      <c r="B144" t="s">
        <v>318</v>
      </c>
      <c r="C144">
        <v>0</v>
      </c>
      <c r="D144">
        <v>0</v>
      </c>
      <c r="E144">
        <v>0</v>
      </c>
      <c r="F144" t="str">
        <f t="shared" si="13"/>
        <v>4589.01</v>
      </c>
      <c r="G144" t="str">
        <f t="shared" si="12"/>
        <v>4832</v>
      </c>
    </row>
    <row r="145" spans="1:7" x14ac:dyDescent="0.3">
      <c r="A145" t="s">
        <v>20</v>
      </c>
      <c r="B145" t="s">
        <v>319</v>
      </c>
      <c r="C145">
        <v>0</v>
      </c>
      <c r="D145">
        <v>0</v>
      </c>
      <c r="E145">
        <v>0</v>
      </c>
      <c r="F145" t="str">
        <f t="shared" si="13"/>
        <v>4832.01</v>
      </c>
      <c r="G145" t="str">
        <f t="shared" si="12"/>
        <v>5074</v>
      </c>
    </row>
    <row r="146" spans="1:7" x14ac:dyDescent="0.3">
      <c r="A146" t="s">
        <v>22</v>
      </c>
      <c r="B146" t="s">
        <v>320</v>
      </c>
      <c r="C146">
        <v>0</v>
      </c>
      <c r="D146">
        <v>0</v>
      </c>
      <c r="E146">
        <v>0</v>
      </c>
      <c r="F146" t="str">
        <f t="shared" si="13"/>
        <v>5074.01</v>
      </c>
      <c r="G146" t="str">
        <f t="shared" si="12"/>
        <v>5317</v>
      </c>
    </row>
    <row r="147" spans="1:7" x14ac:dyDescent="0.3">
      <c r="A147" t="s">
        <v>24</v>
      </c>
      <c r="B147" t="s">
        <v>321</v>
      </c>
      <c r="C147">
        <v>0</v>
      </c>
      <c r="D147">
        <v>0</v>
      </c>
      <c r="E147">
        <v>0</v>
      </c>
      <c r="F147" t="str">
        <f t="shared" si="13"/>
        <v>5317.01</v>
      </c>
      <c r="G147" t="str">
        <f t="shared" si="12"/>
        <v>5649</v>
      </c>
    </row>
    <row r="148" spans="1:7" x14ac:dyDescent="0.3">
      <c r="A148" t="s">
        <v>26</v>
      </c>
      <c r="B148" t="s">
        <v>322</v>
      </c>
      <c r="C148">
        <v>0</v>
      </c>
      <c r="D148">
        <v>0</v>
      </c>
      <c r="E148">
        <v>0</v>
      </c>
      <c r="F148" t="str">
        <f t="shared" si="13"/>
        <v>5649.01</v>
      </c>
      <c r="G148" t="str">
        <f t="shared" si="12"/>
        <v>5982</v>
      </c>
    </row>
    <row r="149" spans="1:7" x14ac:dyDescent="0.3">
      <c r="A149" t="s">
        <v>28</v>
      </c>
      <c r="B149" t="s">
        <v>323</v>
      </c>
      <c r="C149">
        <v>0</v>
      </c>
      <c r="D149">
        <v>0</v>
      </c>
      <c r="E149">
        <v>0</v>
      </c>
      <c r="F149" t="str">
        <f t="shared" si="13"/>
        <v>5982.01</v>
      </c>
      <c r="G149" t="str">
        <f t="shared" si="12"/>
        <v>6314</v>
      </c>
    </row>
    <row r="150" spans="1:7" x14ac:dyDescent="0.3">
      <c r="A150" t="s">
        <v>30</v>
      </c>
      <c r="B150" t="s">
        <v>324</v>
      </c>
      <c r="C150">
        <v>0</v>
      </c>
      <c r="D150">
        <v>0</v>
      </c>
      <c r="E150">
        <v>0</v>
      </c>
      <c r="F150" t="str">
        <f t="shared" si="13"/>
        <v>6314.01</v>
      </c>
      <c r="G150" t="str">
        <f t="shared" si="12"/>
        <v>6646</v>
      </c>
    </row>
    <row r="151" spans="1:7" x14ac:dyDescent="0.3">
      <c r="A151" t="s">
        <v>32</v>
      </c>
      <c r="B151" t="s">
        <v>325</v>
      </c>
      <c r="C151">
        <v>0</v>
      </c>
      <c r="D151">
        <v>0</v>
      </c>
      <c r="E151">
        <v>0</v>
      </c>
      <c r="F151" t="str">
        <f t="shared" si="13"/>
        <v>6646.01</v>
      </c>
      <c r="G151" t="str">
        <f t="shared" si="12"/>
        <v>6868</v>
      </c>
    </row>
    <row r="152" spans="1:7" x14ac:dyDescent="0.3">
      <c r="A152" t="s">
        <v>34</v>
      </c>
      <c r="B152" t="s">
        <v>326</v>
      </c>
      <c r="C152">
        <v>0</v>
      </c>
      <c r="D152">
        <v>0</v>
      </c>
      <c r="E152">
        <v>0</v>
      </c>
      <c r="F152" t="str">
        <f t="shared" si="13"/>
        <v>6868.01</v>
      </c>
      <c r="G152" t="str">
        <f t="shared" si="12"/>
        <v>7089</v>
      </c>
    </row>
    <row r="153" spans="1:7" x14ac:dyDescent="0.3">
      <c r="A153" t="s">
        <v>36</v>
      </c>
      <c r="B153" t="s">
        <v>327</v>
      </c>
      <c r="C153">
        <v>0</v>
      </c>
      <c r="D153">
        <v>0</v>
      </c>
      <c r="E153">
        <v>0</v>
      </c>
      <c r="F153" t="str">
        <f t="shared" si="13"/>
        <v>7089.01</v>
      </c>
      <c r="G153" t="str">
        <f t="shared" si="12"/>
        <v>7311</v>
      </c>
    </row>
    <row r="154" spans="1:7" x14ac:dyDescent="0.3">
      <c r="A154" t="s">
        <v>38</v>
      </c>
      <c r="B154" t="s">
        <v>328</v>
      </c>
      <c r="C154">
        <v>0</v>
      </c>
      <c r="D154">
        <v>0</v>
      </c>
      <c r="E154">
        <v>0</v>
      </c>
      <c r="F154" t="str">
        <f t="shared" si="13"/>
        <v>7311.01</v>
      </c>
      <c r="G154" t="str">
        <f t="shared" si="12"/>
        <v>7532</v>
      </c>
    </row>
    <row r="157" spans="1:7" x14ac:dyDescent="0.3">
      <c r="A157" t="s">
        <v>142</v>
      </c>
    </row>
    <row r="159" spans="1:7" x14ac:dyDescent="0.3">
      <c r="A159" t="s">
        <v>1</v>
      </c>
      <c r="B159" t="s">
        <v>2</v>
      </c>
      <c r="C159" t="s">
        <v>3</v>
      </c>
    </row>
    <row r="160" spans="1:7" x14ac:dyDescent="0.3">
      <c r="C160" t="s">
        <v>4</v>
      </c>
      <c r="D160" t="s">
        <v>5</v>
      </c>
      <c r="E160" t="s">
        <v>6</v>
      </c>
    </row>
    <row r="161" spans="1:7" x14ac:dyDescent="0.3">
      <c r="A161" t="s">
        <v>7</v>
      </c>
      <c r="B161" t="s">
        <v>329</v>
      </c>
      <c r="C161">
        <v>0</v>
      </c>
      <c r="D161">
        <v>0</v>
      </c>
      <c r="E161">
        <v>0</v>
      </c>
      <c r="F161" t="str">
        <f>LEFT(B161,1)</f>
        <v>0</v>
      </c>
      <c r="G161" t="str">
        <f t="shared" ref="G161:G176" si="14">RIGHT(B161,4)</f>
        <v>3988</v>
      </c>
    </row>
    <row r="162" spans="1:7" x14ac:dyDescent="0.3">
      <c r="A162" t="s">
        <v>10</v>
      </c>
      <c r="B162" t="s">
        <v>330</v>
      </c>
      <c r="C162">
        <v>0</v>
      </c>
      <c r="D162">
        <v>0</v>
      </c>
      <c r="E162">
        <v>0</v>
      </c>
      <c r="F162" t="str">
        <f t="shared" ref="F162:F176" si="15">LEFT(B162,7)</f>
        <v>3988.01</v>
      </c>
      <c r="G162" t="str">
        <f t="shared" si="14"/>
        <v>4194</v>
      </c>
    </row>
    <row r="163" spans="1:7" x14ac:dyDescent="0.3">
      <c r="A163" t="s">
        <v>12</v>
      </c>
      <c r="B163" t="s">
        <v>331</v>
      </c>
      <c r="C163">
        <v>0</v>
      </c>
      <c r="D163">
        <v>0</v>
      </c>
      <c r="E163">
        <v>0</v>
      </c>
      <c r="F163" t="str">
        <f t="shared" si="15"/>
        <v>4194.01</v>
      </c>
      <c r="G163" t="str">
        <f t="shared" si="14"/>
        <v>4400</v>
      </c>
    </row>
    <row r="164" spans="1:7" x14ac:dyDescent="0.3">
      <c r="A164" t="s">
        <v>14</v>
      </c>
      <c r="B164" t="s">
        <v>332</v>
      </c>
      <c r="C164">
        <v>0</v>
      </c>
      <c r="D164">
        <v>0</v>
      </c>
      <c r="E164">
        <v>0</v>
      </c>
      <c r="F164" t="str">
        <f t="shared" si="15"/>
        <v>4400.01</v>
      </c>
      <c r="G164" t="str">
        <f t="shared" si="14"/>
        <v>4607</v>
      </c>
    </row>
    <row r="165" spans="1:7" x14ac:dyDescent="0.3">
      <c r="A165" t="s">
        <v>16</v>
      </c>
      <c r="B165" t="s">
        <v>333</v>
      </c>
      <c r="C165">
        <v>0</v>
      </c>
      <c r="D165">
        <v>0</v>
      </c>
      <c r="E165">
        <v>0</v>
      </c>
      <c r="F165" t="str">
        <f t="shared" si="15"/>
        <v>4607.01</v>
      </c>
      <c r="G165" t="str">
        <f t="shared" si="14"/>
        <v>4813</v>
      </c>
    </row>
    <row r="166" spans="1:7" x14ac:dyDescent="0.3">
      <c r="A166" t="s">
        <v>18</v>
      </c>
      <c r="B166" t="s">
        <v>334</v>
      </c>
      <c r="C166">
        <v>0</v>
      </c>
      <c r="D166">
        <v>0</v>
      </c>
      <c r="E166">
        <v>0</v>
      </c>
      <c r="F166" t="str">
        <f t="shared" si="15"/>
        <v>4813.01</v>
      </c>
      <c r="G166" t="str">
        <f t="shared" si="14"/>
        <v>5020</v>
      </c>
    </row>
    <row r="167" spans="1:7" x14ac:dyDescent="0.3">
      <c r="A167" t="s">
        <v>20</v>
      </c>
      <c r="B167" t="s">
        <v>335</v>
      </c>
      <c r="C167">
        <v>0</v>
      </c>
      <c r="D167">
        <v>0</v>
      </c>
      <c r="E167">
        <v>0</v>
      </c>
      <c r="F167" t="str">
        <f t="shared" si="15"/>
        <v>5020.01</v>
      </c>
      <c r="G167" t="str">
        <f t="shared" si="14"/>
        <v>5226</v>
      </c>
    </row>
    <row r="168" spans="1:7" x14ac:dyDescent="0.3">
      <c r="A168" t="s">
        <v>22</v>
      </c>
      <c r="B168" t="s">
        <v>336</v>
      </c>
      <c r="C168">
        <v>0</v>
      </c>
      <c r="D168">
        <v>0</v>
      </c>
      <c r="E168">
        <v>0</v>
      </c>
      <c r="F168" t="str">
        <f t="shared" si="15"/>
        <v>5226.01</v>
      </c>
      <c r="G168" t="str">
        <f t="shared" si="14"/>
        <v>5433</v>
      </c>
    </row>
    <row r="169" spans="1:7" x14ac:dyDescent="0.3">
      <c r="A169" t="s">
        <v>24</v>
      </c>
      <c r="B169" t="s">
        <v>337</v>
      </c>
      <c r="C169">
        <v>0</v>
      </c>
      <c r="D169">
        <v>0</v>
      </c>
      <c r="E169">
        <v>0</v>
      </c>
      <c r="F169" t="str">
        <f t="shared" si="15"/>
        <v>5433.01</v>
      </c>
      <c r="G169" t="str">
        <f t="shared" si="14"/>
        <v>5772</v>
      </c>
    </row>
    <row r="170" spans="1:7" x14ac:dyDescent="0.3">
      <c r="A170" t="s">
        <v>26</v>
      </c>
      <c r="B170" t="s">
        <v>338</v>
      </c>
      <c r="C170">
        <v>0</v>
      </c>
      <c r="D170">
        <v>0</v>
      </c>
      <c r="E170">
        <v>0</v>
      </c>
      <c r="F170" t="str">
        <f t="shared" si="15"/>
        <v>5772.01</v>
      </c>
      <c r="G170" t="str">
        <f t="shared" si="14"/>
        <v>6112</v>
      </c>
    </row>
    <row r="171" spans="1:7" x14ac:dyDescent="0.3">
      <c r="A171" t="s">
        <v>28</v>
      </c>
      <c r="B171" t="s">
        <v>339</v>
      </c>
      <c r="C171">
        <v>0</v>
      </c>
      <c r="D171">
        <v>0</v>
      </c>
      <c r="E171">
        <v>0</v>
      </c>
      <c r="F171" t="str">
        <f t="shared" si="15"/>
        <v>6112.01</v>
      </c>
      <c r="G171" t="str">
        <f t="shared" si="14"/>
        <v>6451</v>
      </c>
    </row>
    <row r="172" spans="1:7" x14ac:dyDescent="0.3">
      <c r="A172" t="s">
        <v>30</v>
      </c>
      <c r="B172" t="s">
        <v>340</v>
      </c>
      <c r="C172">
        <v>0</v>
      </c>
      <c r="D172">
        <v>0</v>
      </c>
      <c r="E172">
        <v>0</v>
      </c>
      <c r="F172" t="str">
        <f t="shared" si="15"/>
        <v>6451.01</v>
      </c>
      <c r="G172" t="str">
        <f t="shared" si="14"/>
        <v>6791</v>
      </c>
    </row>
    <row r="173" spans="1:7" x14ac:dyDescent="0.3">
      <c r="A173" t="s">
        <v>32</v>
      </c>
      <c r="B173" t="s">
        <v>341</v>
      </c>
      <c r="C173">
        <v>0</v>
      </c>
      <c r="D173">
        <v>0</v>
      </c>
      <c r="E173">
        <v>0</v>
      </c>
      <c r="F173" t="str">
        <f t="shared" si="15"/>
        <v>6791.01</v>
      </c>
      <c r="G173" t="str">
        <f t="shared" si="14"/>
        <v>7017</v>
      </c>
    </row>
    <row r="174" spans="1:7" x14ac:dyDescent="0.3">
      <c r="A174" t="s">
        <v>34</v>
      </c>
      <c r="B174" t="s">
        <v>342</v>
      </c>
      <c r="C174">
        <v>0</v>
      </c>
      <c r="D174">
        <v>0</v>
      </c>
      <c r="E174">
        <v>0</v>
      </c>
      <c r="F174" t="str">
        <f t="shared" si="15"/>
        <v>7017.01</v>
      </c>
      <c r="G174" t="str">
        <f t="shared" si="14"/>
        <v>7243</v>
      </c>
    </row>
    <row r="175" spans="1:7" x14ac:dyDescent="0.3">
      <c r="A175" t="s">
        <v>36</v>
      </c>
      <c r="B175" t="s">
        <v>343</v>
      </c>
      <c r="C175">
        <v>0</v>
      </c>
      <c r="D175">
        <v>0</v>
      </c>
      <c r="E175">
        <v>0</v>
      </c>
      <c r="F175" t="str">
        <f t="shared" si="15"/>
        <v>7243.01</v>
      </c>
      <c r="G175" t="str">
        <f t="shared" si="14"/>
        <v>7470</v>
      </c>
    </row>
    <row r="176" spans="1:7" x14ac:dyDescent="0.3">
      <c r="A176" t="s">
        <v>38</v>
      </c>
      <c r="B176" t="s">
        <v>344</v>
      </c>
      <c r="C176">
        <v>0</v>
      </c>
      <c r="D176">
        <v>0</v>
      </c>
      <c r="E176">
        <v>0</v>
      </c>
      <c r="F176" t="str">
        <f t="shared" si="15"/>
        <v>7470.01</v>
      </c>
      <c r="G176" t="str">
        <f t="shared" si="14"/>
        <v>7696</v>
      </c>
    </row>
    <row r="180" spans="1:7" x14ac:dyDescent="0.3">
      <c r="A180" t="s">
        <v>159</v>
      </c>
    </row>
    <row r="182" spans="1:7" x14ac:dyDescent="0.3">
      <c r="A182" t="s">
        <v>1</v>
      </c>
      <c r="B182" t="s">
        <v>2</v>
      </c>
      <c r="C182" t="s">
        <v>3</v>
      </c>
    </row>
    <row r="183" spans="1:7" x14ac:dyDescent="0.3">
      <c r="C183" t="s">
        <v>4</v>
      </c>
      <c r="D183" t="s">
        <v>5</v>
      </c>
      <c r="E183" t="s">
        <v>6</v>
      </c>
    </row>
    <row r="184" spans="1:7" x14ac:dyDescent="0.3">
      <c r="A184" t="s">
        <v>7</v>
      </c>
      <c r="B184" t="s">
        <v>345</v>
      </c>
      <c r="C184">
        <v>0</v>
      </c>
      <c r="D184">
        <v>0</v>
      </c>
      <c r="E184">
        <v>0</v>
      </c>
      <c r="F184" t="str">
        <f>LEFT(B184,1)</f>
        <v>0</v>
      </c>
      <c r="G184" t="str">
        <f t="shared" ref="G184:G199" si="16">RIGHT(B184,4)</f>
        <v>4356</v>
      </c>
    </row>
    <row r="185" spans="1:7" x14ac:dyDescent="0.3">
      <c r="A185" t="s">
        <v>10</v>
      </c>
      <c r="B185" t="s">
        <v>346</v>
      </c>
      <c r="C185">
        <v>0</v>
      </c>
      <c r="D185">
        <v>0</v>
      </c>
      <c r="E185">
        <v>0</v>
      </c>
      <c r="F185" t="str">
        <f t="shared" ref="F185:F199" si="17">LEFT(B185,7)</f>
        <v>4356.01</v>
      </c>
      <c r="G185" t="str">
        <f t="shared" si="16"/>
        <v>4526</v>
      </c>
    </row>
    <row r="186" spans="1:7" x14ac:dyDescent="0.3">
      <c r="A186" t="s">
        <v>12</v>
      </c>
      <c r="B186" t="s">
        <v>347</v>
      </c>
      <c r="C186">
        <v>0</v>
      </c>
      <c r="D186">
        <v>0</v>
      </c>
      <c r="E186">
        <v>0</v>
      </c>
      <c r="F186" t="str">
        <f t="shared" si="17"/>
        <v>4526.01</v>
      </c>
      <c r="G186" t="str">
        <f t="shared" si="16"/>
        <v>4696</v>
      </c>
    </row>
    <row r="187" spans="1:7" x14ac:dyDescent="0.3">
      <c r="A187" t="s">
        <v>14</v>
      </c>
      <c r="B187" t="s">
        <v>348</v>
      </c>
      <c r="C187">
        <v>0</v>
      </c>
      <c r="D187">
        <v>0</v>
      </c>
      <c r="E187">
        <v>0</v>
      </c>
      <c r="F187" t="str">
        <f t="shared" si="17"/>
        <v>4696.01</v>
      </c>
      <c r="G187" t="str">
        <f t="shared" si="16"/>
        <v>4867</v>
      </c>
    </row>
    <row r="188" spans="1:7" x14ac:dyDescent="0.3">
      <c r="A188" t="s">
        <v>16</v>
      </c>
      <c r="B188" t="s">
        <v>349</v>
      </c>
      <c r="C188">
        <v>0</v>
      </c>
      <c r="D188">
        <v>0</v>
      </c>
      <c r="E188">
        <v>0</v>
      </c>
      <c r="F188" t="str">
        <f t="shared" si="17"/>
        <v>4867.01</v>
      </c>
      <c r="G188" t="str">
        <f t="shared" si="16"/>
        <v>5037</v>
      </c>
    </row>
    <row r="189" spans="1:7" x14ac:dyDescent="0.3">
      <c r="A189" t="s">
        <v>18</v>
      </c>
      <c r="B189" t="s">
        <v>350</v>
      </c>
      <c r="C189">
        <v>0</v>
      </c>
      <c r="D189">
        <v>0</v>
      </c>
      <c r="E189">
        <v>0</v>
      </c>
      <c r="F189" t="str">
        <f t="shared" si="17"/>
        <v>5037.01</v>
      </c>
      <c r="G189" t="str">
        <f t="shared" si="16"/>
        <v>5207</v>
      </c>
    </row>
    <row r="190" spans="1:7" x14ac:dyDescent="0.3">
      <c r="A190" t="s">
        <v>20</v>
      </c>
      <c r="B190" t="s">
        <v>351</v>
      </c>
      <c r="C190">
        <v>0</v>
      </c>
      <c r="D190">
        <v>0</v>
      </c>
      <c r="E190">
        <v>0</v>
      </c>
      <c r="F190" t="str">
        <f t="shared" si="17"/>
        <v>5207.01</v>
      </c>
      <c r="G190" t="str">
        <f t="shared" si="16"/>
        <v>5378</v>
      </c>
    </row>
    <row r="191" spans="1:7" x14ac:dyDescent="0.3">
      <c r="A191" t="s">
        <v>22</v>
      </c>
      <c r="B191" t="s">
        <v>352</v>
      </c>
      <c r="C191">
        <v>0</v>
      </c>
      <c r="D191">
        <v>0</v>
      </c>
      <c r="E191">
        <v>0</v>
      </c>
      <c r="F191" t="str">
        <f t="shared" si="17"/>
        <v>5378.01</v>
      </c>
      <c r="G191" t="str">
        <f t="shared" si="16"/>
        <v>5548</v>
      </c>
    </row>
    <row r="192" spans="1:7" x14ac:dyDescent="0.3">
      <c r="A192" t="s">
        <v>24</v>
      </c>
      <c r="B192" t="s">
        <v>353</v>
      </c>
      <c r="C192">
        <v>0</v>
      </c>
      <c r="D192">
        <v>0</v>
      </c>
      <c r="E192">
        <v>0</v>
      </c>
      <c r="F192" t="str">
        <f t="shared" si="17"/>
        <v>5548.01</v>
      </c>
      <c r="G192" t="str">
        <f t="shared" si="16"/>
        <v>5895</v>
      </c>
    </row>
    <row r="193" spans="1:7" x14ac:dyDescent="0.3">
      <c r="A193" t="s">
        <v>26</v>
      </c>
      <c r="B193" t="s">
        <v>354</v>
      </c>
      <c r="C193">
        <v>0</v>
      </c>
      <c r="D193">
        <v>0</v>
      </c>
      <c r="E193">
        <v>0</v>
      </c>
      <c r="F193" t="str">
        <f t="shared" si="17"/>
        <v>5895.01</v>
      </c>
      <c r="G193" t="str">
        <f t="shared" si="16"/>
        <v>6252</v>
      </c>
    </row>
    <row r="194" spans="1:7" x14ac:dyDescent="0.3">
      <c r="A194" t="s">
        <v>28</v>
      </c>
      <c r="B194" t="s">
        <v>355</v>
      </c>
      <c r="C194">
        <v>0</v>
      </c>
      <c r="D194">
        <v>0</v>
      </c>
      <c r="E194">
        <v>0</v>
      </c>
      <c r="F194" t="str">
        <f t="shared" si="17"/>
        <v>6252.01</v>
      </c>
      <c r="G194" t="str">
        <f t="shared" si="16"/>
        <v>6588</v>
      </c>
    </row>
    <row r="195" spans="1:7" x14ac:dyDescent="0.3">
      <c r="A195" t="s">
        <v>30</v>
      </c>
      <c r="B195" t="s">
        <v>356</v>
      </c>
      <c r="C195">
        <v>0</v>
      </c>
      <c r="D195">
        <v>0</v>
      </c>
      <c r="E195">
        <v>0</v>
      </c>
      <c r="F195" t="str">
        <f t="shared" si="17"/>
        <v>6588.01</v>
      </c>
      <c r="G195" t="str">
        <f t="shared" si="16"/>
        <v>6935</v>
      </c>
    </row>
    <row r="196" spans="1:7" x14ac:dyDescent="0.3">
      <c r="A196" t="s">
        <v>32</v>
      </c>
      <c r="B196" t="s">
        <v>357</v>
      </c>
      <c r="C196">
        <v>0</v>
      </c>
      <c r="D196">
        <v>0</v>
      </c>
      <c r="E196">
        <v>0</v>
      </c>
      <c r="F196" t="str">
        <f t="shared" si="17"/>
        <v>6935.01</v>
      </c>
      <c r="G196" t="str">
        <f t="shared" si="16"/>
        <v>7166</v>
      </c>
    </row>
    <row r="197" spans="1:7" x14ac:dyDescent="0.3">
      <c r="A197" t="s">
        <v>34</v>
      </c>
      <c r="B197" t="s">
        <v>358</v>
      </c>
      <c r="C197">
        <v>0</v>
      </c>
      <c r="D197">
        <v>0</v>
      </c>
      <c r="E197">
        <v>0</v>
      </c>
      <c r="F197" t="str">
        <f t="shared" si="17"/>
        <v>7166.01</v>
      </c>
      <c r="G197" t="str">
        <f t="shared" si="16"/>
        <v>7397</v>
      </c>
    </row>
    <row r="198" spans="1:7" x14ac:dyDescent="0.3">
      <c r="A198" t="s">
        <v>36</v>
      </c>
      <c r="B198" t="s">
        <v>359</v>
      </c>
      <c r="C198">
        <v>0</v>
      </c>
      <c r="D198">
        <v>0</v>
      </c>
      <c r="E198">
        <v>0</v>
      </c>
      <c r="F198" t="str">
        <f t="shared" si="17"/>
        <v>7397.01</v>
      </c>
      <c r="G198" t="str">
        <f t="shared" si="16"/>
        <v>7629</v>
      </c>
    </row>
    <row r="199" spans="1:7" x14ac:dyDescent="0.3">
      <c r="A199" t="s">
        <v>38</v>
      </c>
      <c r="B199" t="s">
        <v>360</v>
      </c>
      <c r="C199">
        <v>0</v>
      </c>
      <c r="D199">
        <v>0</v>
      </c>
      <c r="E199">
        <v>0</v>
      </c>
      <c r="F199" t="str">
        <f t="shared" si="17"/>
        <v>7629.01</v>
      </c>
      <c r="G199" t="str">
        <f t="shared" si="16"/>
        <v>7860</v>
      </c>
    </row>
    <row r="202" spans="1:7" x14ac:dyDescent="0.3">
      <c r="A202" t="s">
        <v>176</v>
      </c>
    </row>
    <row r="204" spans="1:7" x14ac:dyDescent="0.3">
      <c r="A204" t="s">
        <v>1</v>
      </c>
      <c r="B204" t="s">
        <v>2</v>
      </c>
      <c r="C204" t="s">
        <v>3</v>
      </c>
    </row>
    <row r="205" spans="1:7" x14ac:dyDescent="0.3">
      <c r="C205" t="s">
        <v>4</v>
      </c>
      <c r="D205" t="s">
        <v>5</v>
      </c>
      <c r="E205" t="s">
        <v>6</v>
      </c>
    </row>
    <row r="206" spans="1:7" x14ac:dyDescent="0.3">
      <c r="A206" t="s">
        <v>7</v>
      </c>
      <c r="B206" t="s">
        <v>361</v>
      </c>
      <c r="C206">
        <v>0</v>
      </c>
      <c r="D206">
        <v>0</v>
      </c>
      <c r="E206">
        <v>0</v>
      </c>
      <c r="F206" t="str">
        <f>LEFT(B206,1)</f>
        <v>0</v>
      </c>
      <c r="G206" t="str">
        <f t="shared" ref="G206:G221" si="18">RIGHT(B206,4)</f>
        <v>4724</v>
      </c>
    </row>
    <row r="207" spans="1:7" x14ac:dyDescent="0.3">
      <c r="A207" t="s">
        <v>10</v>
      </c>
      <c r="B207" t="s">
        <v>362</v>
      </c>
      <c r="C207">
        <v>0</v>
      </c>
      <c r="D207">
        <v>0</v>
      </c>
      <c r="E207">
        <v>0</v>
      </c>
      <c r="F207" t="str">
        <f t="shared" ref="F207:F221" si="19">LEFT(B207,7)</f>
        <v>4724.01</v>
      </c>
      <c r="G207" t="str">
        <f t="shared" si="18"/>
        <v>4858</v>
      </c>
    </row>
    <row r="208" spans="1:7" x14ac:dyDescent="0.3">
      <c r="A208" t="s">
        <v>12</v>
      </c>
      <c r="B208" t="s">
        <v>363</v>
      </c>
      <c r="C208">
        <v>0</v>
      </c>
      <c r="D208">
        <v>0</v>
      </c>
      <c r="E208">
        <v>0</v>
      </c>
      <c r="F208" t="str">
        <f t="shared" si="19"/>
        <v>4858.01</v>
      </c>
      <c r="G208" t="str">
        <f t="shared" si="18"/>
        <v>4993</v>
      </c>
    </row>
    <row r="209" spans="1:7" x14ac:dyDescent="0.3">
      <c r="A209" t="s">
        <v>14</v>
      </c>
      <c r="B209" t="s">
        <v>364</v>
      </c>
      <c r="C209">
        <v>0</v>
      </c>
      <c r="D209">
        <v>0</v>
      </c>
      <c r="E209">
        <v>0</v>
      </c>
      <c r="F209" t="str">
        <f t="shared" si="19"/>
        <v>4993.01</v>
      </c>
      <c r="G209" t="str">
        <f t="shared" si="18"/>
        <v>5127</v>
      </c>
    </row>
    <row r="210" spans="1:7" x14ac:dyDescent="0.3">
      <c r="A210" t="s">
        <v>16</v>
      </c>
      <c r="B210" t="s">
        <v>365</v>
      </c>
      <c r="C210">
        <v>0</v>
      </c>
      <c r="D210">
        <v>0</v>
      </c>
      <c r="E210">
        <v>0</v>
      </c>
      <c r="F210" t="str">
        <f t="shared" si="19"/>
        <v>5127.01</v>
      </c>
      <c r="G210" t="str">
        <f t="shared" si="18"/>
        <v>5261</v>
      </c>
    </row>
    <row r="211" spans="1:7" x14ac:dyDescent="0.3">
      <c r="A211" t="s">
        <v>18</v>
      </c>
      <c r="B211" t="s">
        <v>366</v>
      </c>
      <c r="C211">
        <v>0</v>
      </c>
      <c r="D211">
        <v>0</v>
      </c>
      <c r="E211">
        <v>0</v>
      </c>
      <c r="F211" t="str">
        <f t="shared" si="19"/>
        <v>5261.01</v>
      </c>
      <c r="G211" t="str">
        <f t="shared" si="18"/>
        <v>5395</v>
      </c>
    </row>
    <row r="212" spans="1:7" x14ac:dyDescent="0.3">
      <c r="A212" t="s">
        <v>20</v>
      </c>
      <c r="B212" t="s">
        <v>367</v>
      </c>
      <c r="C212">
        <v>0</v>
      </c>
      <c r="D212">
        <v>0</v>
      </c>
      <c r="E212">
        <v>0</v>
      </c>
      <c r="F212" t="str">
        <f t="shared" si="19"/>
        <v>5395.01</v>
      </c>
      <c r="G212" t="str">
        <f t="shared" si="18"/>
        <v>5529</v>
      </c>
    </row>
    <row r="213" spans="1:7" x14ac:dyDescent="0.3">
      <c r="A213" t="s">
        <v>22</v>
      </c>
      <c r="B213" t="s">
        <v>368</v>
      </c>
      <c r="C213">
        <v>0</v>
      </c>
      <c r="D213">
        <v>0</v>
      </c>
      <c r="E213">
        <v>0</v>
      </c>
      <c r="F213" t="str">
        <f t="shared" si="19"/>
        <v>5529.01</v>
      </c>
      <c r="G213" t="str">
        <f t="shared" si="18"/>
        <v>5664</v>
      </c>
    </row>
    <row r="214" spans="1:7" x14ac:dyDescent="0.3">
      <c r="A214" t="s">
        <v>24</v>
      </c>
      <c r="B214" t="s">
        <v>369</v>
      </c>
      <c r="C214">
        <v>0</v>
      </c>
      <c r="D214">
        <v>0</v>
      </c>
      <c r="E214">
        <v>0</v>
      </c>
      <c r="F214" t="str">
        <f t="shared" si="19"/>
        <v>5664.01</v>
      </c>
      <c r="G214" t="str">
        <f t="shared" si="18"/>
        <v>6018</v>
      </c>
    </row>
    <row r="215" spans="1:7" x14ac:dyDescent="0.3">
      <c r="A215" t="s">
        <v>26</v>
      </c>
      <c r="B215" t="s">
        <v>370</v>
      </c>
      <c r="C215">
        <v>0</v>
      </c>
      <c r="D215">
        <v>0</v>
      </c>
      <c r="E215">
        <v>0</v>
      </c>
      <c r="F215" t="str">
        <f t="shared" si="19"/>
        <v>6018.01</v>
      </c>
      <c r="G215" t="str">
        <f t="shared" si="18"/>
        <v>6372</v>
      </c>
    </row>
    <row r="216" spans="1:7" x14ac:dyDescent="0.3">
      <c r="A216" t="s">
        <v>28</v>
      </c>
      <c r="B216" t="s">
        <v>371</v>
      </c>
      <c r="C216">
        <v>0</v>
      </c>
      <c r="D216">
        <v>0</v>
      </c>
      <c r="E216">
        <v>0</v>
      </c>
      <c r="F216" t="str">
        <f t="shared" si="19"/>
        <v>6372.01</v>
      </c>
      <c r="G216" t="str">
        <f t="shared" si="18"/>
        <v>6726</v>
      </c>
    </row>
    <row r="217" spans="1:7" x14ac:dyDescent="0.3">
      <c r="A217" t="s">
        <v>30</v>
      </c>
      <c r="B217" t="s">
        <v>372</v>
      </c>
      <c r="C217">
        <v>0</v>
      </c>
      <c r="D217">
        <v>0</v>
      </c>
      <c r="E217">
        <v>0</v>
      </c>
      <c r="F217" t="str">
        <f t="shared" si="19"/>
        <v>6726.01</v>
      </c>
      <c r="G217" t="str">
        <f t="shared" si="18"/>
        <v>7080</v>
      </c>
    </row>
    <row r="218" spans="1:7" x14ac:dyDescent="0.3">
      <c r="A218" t="s">
        <v>32</v>
      </c>
      <c r="B218" t="s">
        <v>373</v>
      </c>
      <c r="C218">
        <v>0</v>
      </c>
      <c r="D218">
        <v>0</v>
      </c>
      <c r="E218">
        <v>0</v>
      </c>
      <c r="F218" t="str">
        <f t="shared" si="19"/>
        <v>7080.01</v>
      </c>
      <c r="G218" t="str">
        <f t="shared" si="18"/>
        <v>7316</v>
      </c>
    </row>
    <row r="219" spans="1:7" x14ac:dyDescent="0.3">
      <c r="A219" t="s">
        <v>34</v>
      </c>
      <c r="B219" t="s">
        <v>374</v>
      </c>
      <c r="C219">
        <v>0</v>
      </c>
      <c r="D219">
        <v>0</v>
      </c>
      <c r="E219">
        <v>0</v>
      </c>
      <c r="F219" t="str">
        <f t="shared" si="19"/>
        <v>7316.01</v>
      </c>
      <c r="G219" t="str">
        <f t="shared" si="18"/>
        <v>7552</v>
      </c>
    </row>
    <row r="220" spans="1:7" x14ac:dyDescent="0.3">
      <c r="A220" t="s">
        <v>36</v>
      </c>
      <c r="B220" t="s">
        <v>375</v>
      </c>
      <c r="C220">
        <v>0</v>
      </c>
      <c r="D220">
        <v>0</v>
      </c>
      <c r="E220">
        <v>0</v>
      </c>
      <c r="F220" t="str">
        <f t="shared" si="19"/>
        <v>7552.01</v>
      </c>
      <c r="G220" t="str">
        <f t="shared" si="18"/>
        <v>7788</v>
      </c>
    </row>
    <row r="221" spans="1:7" x14ac:dyDescent="0.3">
      <c r="A221" t="s">
        <v>38</v>
      </c>
      <c r="B221" t="s">
        <v>376</v>
      </c>
      <c r="C221">
        <v>0</v>
      </c>
      <c r="D221">
        <v>0</v>
      </c>
      <c r="E221">
        <v>0</v>
      </c>
      <c r="F221" t="str">
        <f t="shared" si="19"/>
        <v>7788.01</v>
      </c>
      <c r="G221" t="str">
        <f t="shared" si="18"/>
        <v>8024</v>
      </c>
    </row>
    <row r="224" spans="1:7" x14ac:dyDescent="0.3">
      <c r="A224" t="s">
        <v>193</v>
      </c>
    </row>
    <row r="226" spans="1:7" x14ac:dyDescent="0.3">
      <c r="A226" t="s">
        <v>1</v>
      </c>
      <c r="B226" t="s">
        <v>2</v>
      </c>
      <c r="C226" t="s">
        <v>3</v>
      </c>
    </row>
    <row r="227" spans="1:7" x14ac:dyDescent="0.3">
      <c r="C227" t="s">
        <v>4</v>
      </c>
      <c r="D227" t="s">
        <v>5</v>
      </c>
      <c r="E227" t="s">
        <v>6</v>
      </c>
    </row>
    <row r="228" spans="1:7" x14ac:dyDescent="0.3">
      <c r="A228" t="s">
        <v>7</v>
      </c>
      <c r="B228" t="s">
        <v>377</v>
      </c>
      <c r="C228">
        <v>0</v>
      </c>
      <c r="D228">
        <v>0</v>
      </c>
      <c r="E228">
        <v>0</v>
      </c>
      <c r="F228" t="str">
        <f>LEFT(B228,1)</f>
        <v>0</v>
      </c>
      <c r="G228" t="str">
        <f t="shared" ref="G228:G243" si="20">RIGHT(B228,4)</f>
        <v>5093</v>
      </c>
    </row>
    <row r="229" spans="1:7" x14ac:dyDescent="0.3">
      <c r="A229" t="s">
        <v>10</v>
      </c>
      <c r="B229" t="s">
        <v>378</v>
      </c>
      <c r="C229">
        <v>0</v>
      </c>
      <c r="D229">
        <v>0</v>
      </c>
      <c r="E229">
        <v>0</v>
      </c>
      <c r="F229" t="str">
        <f t="shared" ref="F229:F243" si="21">LEFT(B229,7)</f>
        <v>5093.01</v>
      </c>
      <c r="G229" t="str">
        <f t="shared" si="20"/>
        <v>5191</v>
      </c>
    </row>
    <row r="230" spans="1:7" x14ac:dyDescent="0.3">
      <c r="A230" t="s">
        <v>12</v>
      </c>
      <c r="B230" t="s">
        <v>379</v>
      </c>
      <c r="C230">
        <v>0</v>
      </c>
      <c r="D230">
        <v>0</v>
      </c>
      <c r="E230">
        <v>0</v>
      </c>
      <c r="F230" t="str">
        <f t="shared" si="21"/>
        <v>5191.01</v>
      </c>
      <c r="G230" t="str">
        <f t="shared" si="20"/>
        <v>5289</v>
      </c>
    </row>
    <row r="231" spans="1:7" x14ac:dyDescent="0.3">
      <c r="A231" t="s">
        <v>14</v>
      </c>
      <c r="B231" t="s">
        <v>380</v>
      </c>
      <c r="C231">
        <v>0</v>
      </c>
      <c r="D231">
        <v>0</v>
      </c>
      <c r="E231">
        <v>0</v>
      </c>
      <c r="F231" t="str">
        <f t="shared" si="21"/>
        <v>5289.01</v>
      </c>
      <c r="G231" t="str">
        <f t="shared" si="20"/>
        <v>5387</v>
      </c>
    </row>
    <row r="232" spans="1:7" x14ac:dyDescent="0.3">
      <c r="A232" t="s">
        <v>16</v>
      </c>
      <c r="B232" t="s">
        <v>381</v>
      </c>
      <c r="C232">
        <v>0</v>
      </c>
      <c r="D232">
        <v>0</v>
      </c>
      <c r="E232">
        <v>0</v>
      </c>
      <c r="F232" t="str">
        <f t="shared" si="21"/>
        <v>5387.01</v>
      </c>
      <c r="G232" t="str">
        <f t="shared" si="20"/>
        <v>5485</v>
      </c>
    </row>
    <row r="233" spans="1:7" x14ac:dyDescent="0.3">
      <c r="A233" t="s">
        <v>18</v>
      </c>
      <c r="B233" t="s">
        <v>382</v>
      </c>
      <c r="C233">
        <v>0</v>
      </c>
      <c r="D233">
        <v>0</v>
      </c>
      <c r="E233">
        <v>0</v>
      </c>
      <c r="F233" t="str">
        <f t="shared" si="21"/>
        <v>5485.01</v>
      </c>
      <c r="G233" t="str">
        <f t="shared" si="20"/>
        <v>5583</v>
      </c>
    </row>
    <row r="234" spans="1:7" x14ac:dyDescent="0.3">
      <c r="A234" t="s">
        <v>20</v>
      </c>
      <c r="B234" t="s">
        <v>383</v>
      </c>
      <c r="C234">
        <v>0</v>
      </c>
      <c r="D234">
        <v>0</v>
      </c>
      <c r="E234">
        <v>0</v>
      </c>
      <c r="F234" t="str">
        <f t="shared" si="21"/>
        <v>5583.01</v>
      </c>
      <c r="G234" t="str">
        <f t="shared" si="20"/>
        <v>5681</v>
      </c>
    </row>
    <row r="235" spans="1:7" x14ac:dyDescent="0.3">
      <c r="A235" t="s">
        <v>22</v>
      </c>
      <c r="B235" t="s">
        <v>384</v>
      </c>
      <c r="C235">
        <v>0</v>
      </c>
      <c r="D235">
        <v>0</v>
      </c>
      <c r="E235">
        <v>0</v>
      </c>
      <c r="F235" t="str">
        <f t="shared" si="21"/>
        <v>5681.01</v>
      </c>
      <c r="G235" t="str">
        <f t="shared" si="20"/>
        <v>5779</v>
      </c>
    </row>
    <row r="236" spans="1:7" x14ac:dyDescent="0.3">
      <c r="A236" t="s">
        <v>24</v>
      </c>
      <c r="B236" t="s">
        <v>385</v>
      </c>
      <c r="C236">
        <v>0</v>
      </c>
      <c r="D236">
        <v>0</v>
      </c>
      <c r="E236">
        <v>0</v>
      </c>
      <c r="F236" t="str">
        <f t="shared" si="21"/>
        <v>5779.01</v>
      </c>
      <c r="G236" t="str">
        <f t="shared" si="20"/>
        <v>6140</v>
      </c>
    </row>
    <row r="237" spans="1:7" x14ac:dyDescent="0.3">
      <c r="A237" t="s">
        <v>26</v>
      </c>
      <c r="B237" t="s">
        <v>386</v>
      </c>
      <c r="C237">
        <v>0</v>
      </c>
      <c r="D237">
        <v>0</v>
      </c>
      <c r="E237">
        <v>0</v>
      </c>
      <c r="F237" t="str">
        <f t="shared" si="21"/>
        <v>6140.01</v>
      </c>
      <c r="G237" t="str">
        <f t="shared" si="20"/>
        <v>6502</v>
      </c>
    </row>
    <row r="238" spans="1:7" x14ac:dyDescent="0.3">
      <c r="A238" t="s">
        <v>28</v>
      </c>
      <c r="B238" t="s">
        <v>387</v>
      </c>
      <c r="C238">
        <v>0</v>
      </c>
      <c r="D238">
        <v>0</v>
      </c>
      <c r="E238">
        <v>0</v>
      </c>
      <c r="F238" t="str">
        <f t="shared" si="21"/>
        <v>6502.01</v>
      </c>
      <c r="G238" t="str">
        <f t="shared" si="20"/>
        <v>6863</v>
      </c>
    </row>
    <row r="239" spans="1:7" x14ac:dyDescent="0.3">
      <c r="A239" t="s">
        <v>30</v>
      </c>
      <c r="B239" t="s">
        <v>388</v>
      </c>
      <c r="C239">
        <v>0</v>
      </c>
      <c r="D239">
        <v>0</v>
      </c>
      <c r="E239">
        <v>0</v>
      </c>
      <c r="F239" t="str">
        <f t="shared" si="21"/>
        <v>6863.01</v>
      </c>
      <c r="G239" t="str">
        <f t="shared" si="20"/>
        <v>7224</v>
      </c>
    </row>
    <row r="240" spans="1:7" x14ac:dyDescent="0.3">
      <c r="A240" t="s">
        <v>32</v>
      </c>
      <c r="B240" t="s">
        <v>389</v>
      </c>
      <c r="C240">
        <v>0</v>
      </c>
      <c r="D240">
        <v>0</v>
      </c>
      <c r="E240">
        <v>0</v>
      </c>
      <c r="F240" t="str">
        <f t="shared" si="21"/>
        <v>7224.01</v>
      </c>
      <c r="G240" t="str">
        <f t="shared" si="20"/>
        <v>7465</v>
      </c>
    </row>
    <row r="241" spans="1:7" x14ac:dyDescent="0.3">
      <c r="A241" t="s">
        <v>34</v>
      </c>
      <c r="B241" t="s">
        <v>390</v>
      </c>
      <c r="C241">
        <v>0</v>
      </c>
      <c r="D241">
        <v>0</v>
      </c>
      <c r="E241">
        <v>0</v>
      </c>
      <c r="F241" t="str">
        <f t="shared" si="21"/>
        <v>7465.01</v>
      </c>
      <c r="G241" t="str">
        <f t="shared" si="20"/>
        <v>7706</v>
      </c>
    </row>
    <row r="242" spans="1:7" x14ac:dyDescent="0.3">
      <c r="A242" t="s">
        <v>36</v>
      </c>
      <c r="B242" t="s">
        <v>391</v>
      </c>
      <c r="C242">
        <v>0</v>
      </c>
      <c r="D242">
        <v>0</v>
      </c>
      <c r="E242">
        <v>0</v>
      </c>
      <c r="F242" t="str">
        <f t="shared" si="21"/>
        <v>7706.01</v>
      </c>
      <c r="G242" t="str">
        <f t="shared" si="20"/>
        <v>7947</v>
      </c>
    </row>
    <row r="243" spans="1:7" x14ac:dyDescent="0.3">
      <c r="A243" t="s">
        <v>38</v>
      </c>
      <c r="B243" t="s">
        <v>392</v>
      </c>
      <c r="C243">
        <v>0</v>
      </c>
      <c r="D243">
        <v>0</v>
      </c>
      <c r="E243">
        <v>0</v>
      </c>
      <c r="F243" t="str">
        <f t="shared" si="21"/>
        <v>7947.01</v>
      </c>
      <c r="G243" t="str">
        <f t="shared" si="20"/>
        <v>8187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2418-3267-42E6-9D47-07B9F3216093}">
  <dimension ref="A1:G243"/>
  <sheetViews>
    <sheetView workbookViewId="0">
      <selection sqref="A1:A1048576"/>
    </sheetView>
  </sheetViews>
  <sheetFormatPr defaultRowHeight="14.4" x14ac:dyDescent="0.3"/>
  <cols>
    <col min="1" max="1" width="13.33203125" customWidth="1"/>
    <col min="2" max="2" width="16.21875" customWidth="1"/>
    <col min="4" max="4" width="10.21875" customWidth="1"/>
    <col min="5" max="5" width="10.44140625" customWidth="1"/>
  </cols>
  <sheetData>
    <row r="1" spans="1:7" x14ac:dyDescent="0.3">
      <c r="A1" s="1" t="s">
        <v>210</v>
      </c>
    </row>
    <row r="2" spans="1:7" x14ac:dyDescent="0.3">
      <c r="A2" t="s">
        <v>0</v>
      </c>
    </row>
    <row r="4" spans="1:7" x14ac:dyDescent="0.3">
      <c r="A4" t="s">
        <v>1</v>
      </c>
      <c r="B4" t="s">
        <v>2</v>
      </c>
      <c r="C4" t="s">
        <v>3</v>
      </c>
    </row>
    <row r="5" spans="1:7" x14ac:dyDescent="0.3">
      <c r="A5" t="s">
        <v>1</v>
      </c>
      <c r="B5" t="s">
        <v>211</v>
      </c>
      <c r="C5" t="s">
        <v>4</v>
      </c>
      <c r="D5" t="s">
        <v>5</v>
      </c>
      <c r="E5" t="s">
        <v>6</v>
      </c>
    </row>
    <row r="6" spans="1:7" x14ac:dyDescent="0.3">
      <c r="A6" t="s">
        <v>7</v>
      </c>
      <c r="B6" t="s">
        <v>8</v>
      </c>
      <c r="C6">
        <v>0</v>
      </c>
      <c r="D6" t="s">
        <v>9</v>
      </c>
      <c r="E6" t="s">
        <v>9</v>
      </c>
      <c r="F6" t="str">
        <f>LEFT(B6,1)</f>
        <v>0</v>
      </c>
      <c r="G6" t="str">
        <f>RIGHT(B6,4)</f>
        <v>1452</v>
      </c>
    </row>
    <row r="7" spans="1:7" x14ac:dyDescent="0.3">
      <c r="A7" t="s">
        <v>10</v>
      </c>
      <c r="B7" t="s">
        <v>11</v>
      </c>
      <c r="C7">
        <v>0</v>
      </c>
      <c r="D7" t="s">
        <v>9</v>
      </c>
      <c r="E7" t="s">
        <v>9</v>
      </c>
      <c r="F7" t="str">
        <f>LEFT(B7,7)</f>
        <v>1452.01</v>
      </c>
      <c r="G7" t="str">
        <f>RIGHT(B7,4)</f>
        <v>1660</v>
      </c>
    </row>
    <row r="8" spans="1:7" x14ac:dyDescent="0.3">
      <c r="A8" t="s">
        <v>12</v>
      </c>
      <c r="B8" t="s">
        <v>13</v>
      </c>
      <c r="C8">
        <v>0</v>
      </c>
      <c r="D8" t="s">
        <v>9</v>
      </c>
      <c r="E8" t="s">
        <v>9</v>
      </c>
      <c r="F8" t="str">
        <f t="shared" ref="F8:F21" si="0">LEFT(B8,7)</f>
        <v>1660.01</v>
      </c>
      <c r="G8" t="str">
        <f t="shared" ref="G8:G21" si="1">RIGHT(B8,4)</f>
        <v>1869</v>
      </c>
    </row>
    <row r="9" spans="1:7" x14ac:dyDescent="0.3">
      <c r="A9" t="s">
        <v>14</v>
      </c>
      <c r="B9" t="s">
        <v>15</v>
      </c>
      <c r="C9">
        <v>0</v>
      </c>
      <c r="D9" t="s">
        <v>9</v>
      </c>
      <c r="E9" t="s">
        <v>9</v>
      </c>
      <c r="F9" t="str">
        <f t="shared" si="0"/>
        <v>1869.01</v>
      </c>
      <c r="G9" t="str">
        <f t="shared" si="1"/>
        <v>2078</v>
      </c>
    </row>
    <row r="10" spans="1:7" x14ac:dyDescent="0.3">
      <c r="A10" t="s">
        <v>16</v>
      </c>
      <c r="B10" t="s">
        <v>17</v>
      </c>
      <c r="C10">
        <v>0</v>
      </c>
      <c r="D10" t="s">
        <v>9</v>
      </c>
      <c r="E10" t="s">
        <v>9</v>
      </c>
      <c r="F10" t="str">
        <f t="shared" si="0"/>
        <v>2078.01</v>
      </c>
      <c r="G10" t="str">
        <f t="shared" si="1"/>
        <v>2287</v>
      </c>
    </row>
    <row r="11" spans="1:7" x14ac:dyDescent="0.3">
      <c r="A11" t="s">
        <v>18</v>
      </c>
      <c r="B11" t="s">
        <v>19</v>
      </c>
      <c r="C11">
        <v>0</v>
      </c>
      <c r="D11" t="s">
        <v>9</v>
      </c>
      <c r="E11" t="s">
        <v>9</v>
      </c>
      <c r="F11" t="str">
        <f t="shared" si="0"/>
        <v>2287.01</v>
      </c>
      <c r="G11" t="str">
        <f t="shared" si="1"/>
        <v>2496</v>
      </c>
    </row>
    <row r="12" spans="1:7" x14ac:dyDescent="0.3">
      <c r="A12" t="s">
        <v>20</v>
      </c>
      <c r="B12" t="s">
        <v>21</v>
      </c>
      <c r="C12">
        <v>0</v>
      </c>
      <c r="D12" t="s">
        <v>9</v>
      </c>
      <c r="E12" t="s">
        <v>9</v>
      </c>
      <c r="F12" t="str">
        <f t="shared" si="0"/>
        <v>2496.01</v>
      </c>
      <c r="G12" t="str">
        <f t="shared" si="1"/>
        <v>2705</v>
      </c>
    </row>
    <row r="13" spans="1:7" x14ac:dyDescent="0.3">
      <c r="A13" t="s">
        <v>22</v>
      </c>
      <c r="B13" t="s">
        <v>23</v>
      </c>
      <c r="C13">
        <v>0</v>
      </c>
      <c r="D13" t="s">
        <v>9</v>
      </c>
      <c r="E13" t="s">
        <v>9</v>
      </c>
      <c r="F13" t="str">
        <f t="shared" si="0"/>
        <v>2705.01</v>
      </c>
      <c r="G13" t="str">
        <f t="shared" si="1"/>
        <v>2913</v>
      </c>
    </row>
    <row r="14" spans="1:7" x14ac:dyDescent="0.3">
      <c r="A14" t="s">
        <v>24</v>
      </c>
      <c r="B14" t="s">
        <v>25</v>
      </c>
      <c r="C14">
        <v>0</v>
      </c>
      <c r="D14" t="s">
        <v>9</v>
      </c>
      <c r="E14" t="s">
        <v>9</v>
      </c>
      <c r="F14" t="str">
        <f t="shared" si="0"/>
        <v>2913.01</v>
      </c>
      <c r="G14" t="str">
        <f t="shared" si="1"/>
        <v>3035</v>
      </c>
    </row>
    <row r="15" spans="1:7" x14ac:dyDescent="0.3">
      <c r="A15" t="s">
        <v>26</v>
      </c>
      <c r="B15" t="s">
        <v>27</v>
      </c>
      <c r="C15">
        <v>0</v>
      </c>
      <c r="D15" t="s">
        <v>9</v>
      </c>
      <c r="E15" t="s">
        <v>9</v>
      </c>
      <c r="F15" t="str">
        <f t="shared" si="0"/>
        <v>3035.01</v>
      </c>
      <c r="G15" t="str">
        <f t="shared" si="1"/>
        <v>3156</v>
      </c>
    </row>
    <row r="16" spans="1:7" x14ac:dyDescent="0.3">
      <c r="A16" t="s">
        <v>28</v>
      </c>
      <c r="B16" t="s">
        <v>29</v>
      </c>
      <c r="C16">
        <v>0</v>
      </c>
      <c r="D16" t="s">
        <v>9</v>
      </c>
      <c r="E16" t="s">
        <v>9</v>
      </c>
      <c r="F16" t="str">
        <f t="shared" si="0"/>
        <v>3156.01</v>
      </c>
      <c r="G16" t="str">
        <f t="shared" si="1"/>
        <v>3277</v>
      </c>
    </row>
    <row r="17" spans="1:7" x14ac:dyDescent="0.3">
      <c r="A17" t="s">
        <v>30</v>
      </c>
      <c r="B17" t="s">
        <v>31</v>
      </c>
      <c r="C17">
        <v>0</v>
      </c>
      <c r="D17" t="s">
        <v>9</v>
      </c>
      <c r="E17" t="s">
        <v>9</v>
      </c>
      <c r="F17" t="str">
        <f t="shared" si="0"/>
        <v>3277.01</v>
      </c>
      <c r="G17" t="str">
        <f t="shared" si="1"/>
        <v>3399</v>
      </c>
    </row>
    <row r="18" spans="1:7" x14ac:dyDescent="0.3">
      <c r="A18" t="s">
        <v>32</v>
      </c>
      <c r="B18" t="s">
        <v>33</v>
      </c>
      <c r="C18">
        <v>0</v>
      </c>
      <c r="D18" t="s">
        <v>9</v>
      </c>
      <c r="E18" t="s">
        <v>9</v>
      </c>
      <c r="F18" t="str">
        <f t="shared" si="0"/>
        <v>3399.01</v>
      </c>
      <c r="G18" t="str">
        <f t="shared" si="1"/>
        <v>3581</v>
      </c>
    </row>
    <row r="19" spans="1:7" x14ac:dyDescent="0.3">
      <c r="A19" t="s">
        <v>34</v>
      </c>
      <c r="B19" t="s">
        <v>35</v>
      </c>
      <c r="C19">
        <v>0</v>
      </c>
      <c r="D19" t="s">
        <v>9</v>
      </c>
      <c r="E19" t="s">
        <v>9</v>
      </c>
      <c r="F19" t="str">
        <f t="shared" si="0"/>
        <v>3581.01</v>
      </c>
      <c r="G19" t="str">
        <f t="shared" si="1"/>
        <v>3763</v>
      </c>
    </row>
    <row r="20" spans="1:7" x14ac:dyDescent="0.3">
      <c r="A20" t="s">
        <v>36</v>
      </c>
      <c r="B20" t="s">
        <v>37</v>
      </c>
      <c r="C20">
        <v>0</v>
      </c>
      <c r="D20" t="s">
        <v>9</v>
      </c>
      <c r="E20" t="s">
        <v>9</v>
      </c>
      <c r="F20" t="str">
        <f t="shared" si="0"/>
        <v>3763.01</v>
      </c>
      <c r="G20" t="str">
        <f t="shared" si="1"/>
        <v>3945</v>
      </c>
    </row>
    <row r="21" spans="1:7" x14ac:dyDescent="0.3">
      <c r="A21" t="s">
        <v>38</v>
      </c>
      <c r="B21" t="s">
        <v>39</v>
      </c>
      <c r="C21">
        <v>0</v>
      </c>
      <c r="D21" t="s">
        <v>9</v>
      </c>
      <c r="E21" t="s">
        <v>9</v>
      </c>
      <c r="F21" t="str">
        <f t="shared" si="0"/>
        <v>3945.01</v>
      </c>
      <c r="G21" t="str">
        <f t="shared" si="1"/>
        <v>4127</v>
      </c>
    </row>
    <row r="24" spans="1:7" x14ac:dyDescent="0.3">
      <c r="A24" t="s">
        <v>40</v>
      </c>
    </row>
    <row r="26" spans="1:7" x14ac:dyDescent="0.3">
      <c r="A26" t="s">
        <v>1</v>
      </c>
      <c r="B26" t="s">
        <v>2</v>
      </c>
      <c r="C26" t="s">
        <v>3</v>
      </c>
    </row>
    <row r="27" spans="1:7" x14ac:dyDescent="0.3">
      <c r="C27" t="s">
        <v>4</v>
      </c>
      <c r="D27" t="s">
        <v>5</v>
      </c>
      <c r="E27" t="s">
        <v>6</v>
      </c>
    </row>
    <row r="28" spans="1:7" x14ac:dyDescent="0.3">
      <c r="A28" t="s">
        <v>7</v>
      </c>
      <c r="B28" t="s">
        <v>41</v>
      </c>
      <c r="C28">
        <v>0</v>
      </c>
      <c r="D28">
        <v>0</v>
      </c>
      <c r="E28" t="s">
        <v>9</v>
      </c>
      <c r="F28" t="str">
        <f>LEFT(B28,1)</f>
        <v>0</v>
      </c>
      <c r="G28" t="str">
        <f t="shared" ref="G28:G29" si="2">RIGHT(B28,4)</f>
        <v>1830</v>
      </c>
    </row>
    <row r="29" spans="1:7" x14ac:dyDescent="0.3">
      <c r="A29" t="s">
        <v>10</v>
      </c>
      <c r="B29" t="s">
        <v>42</v>
      </c>
      <c r="C29">
        <v>0</v>
      </c>
      <c r="D29">
        <v>0</v>
      </c>
      <c r="E29" t="s">
        <v>9</v>
      </c>
      <c r="F29" t="str">
        <f t="shared" ref="F29" si="3">LEFT(B29,7)</f>
        <v>1830.01</v>
      </c>
      <c r="G29" t="str">
        <f t="shared" si="2"/>
        <v>2083</v>
      </c>
    </row>
    <row r="30" spans="1:7" x14ac:dyDescent="0.3">
      <c r="A30" t="s">
        <v>12</v>
      </c>
      <c r="B30" t="s">
        <v>43</v>
      </c>
      <c r="C30">
        <v>0</v>
      </c>
      <c r="D30">
        <v>0</v>
      </c>
      <c r="E30" t="s">
        <v>9</v>
      </c>
      <c r="F30" t="str">
        <f t="shared" ref="F30:F43" si="4">LEFT(B30,7)</f>
        <v>2083.01</v>
      </c>
      <c r="G30" t="str">
        <f t="shared" ref="G30:G43" si="5">RIGHT(B30,4)</f>
        <v>2335</v>
      </c>
    </row>
    <row r="31" spans="1:7" x14ac:dyDescent="0.3">
      <c r="A31" t="s">
        <v>14</v>
      </c>
      <c r="B31" t="s">
        <v>44</v>
      </c>
      <c r="C31">
        <v>0</v>
      </c>
      <c r="D31">
        <v>0</v>
      </c>
      <c r="E31" t="s">
        <v>9</v>
      </c>
      <c r="F31" t="str">
        <f t="shared" si="4"/>
        <v>2335.01</v>
      </c>
      <c r="G31" t="str">
        <f t="shared" si="5"/>
        <v>2538</v>
      </c>
    </row>
    <row r="32" spans="1:7" x14ac:dyDescent="0.3">
      <c r="A32" t="s">
        <v>16</v>
      </c>
      <c r="B32" t="s">
        <v>45</v>
      </c>
      <c r="C32">
        <v>0</v>
      </c>
      <c r="D32">
        <v>0</v>
      </c>
      <c r="E32" t="s">
        <v>9</v>
      </c>
      <c r="F32" t="str">
        <f t="shared" si="4"/>
        <v>2538.01</v>
      </c>
      <c r="G32" t="str">
        <f t="shared" si="5"/>
        <v>2841</v>
      </c>
    </row>
    <row r="33" spans="1:7" x14ac:dyDescent="0.3">
      <c r="A33" t="s">
        <v>18</v>
      </c>
      <c r="B33" t="s">
        <v>46</v>
      </c>
      <c r="C33">
        <v>0</v>
      </c>
      <c r="D33">
        <v>0</v>
      </c>
      <c r="E33" t="s">
        <v>9</v>
      </c>
      <c r="F33" t="str">
        <f t="shared" si="4"/>
        <v>2841.01</v>
      </c>
      <c r="G33" t="str">
        <f t="shared" si="5"/>
        <v>3093</v>
      </c>
    </row>
    <row r="34" spans="1:7" x14ac:dyDescent="0.3">
      <c r="A34" t="s">
        <v>20</v>
      </c>
      <c r="B34" t="s">
        <v>47</v>
      </c>
      <c r="C34">
        <v>0</v>
      </c>
      <c r="D34">
        <v>0</v>
      </c>
      <c r="E34" t="s">
        <v>9</v>
      </c>
      <c r="F34" t="str">
        <f t="shared" si="4"/>
        <v>3093.01</v>
      </c>
      <c r="G34" t="str">
        <f t="shared" si="5"/>
        <v>3346</v>
      </c>
    </row>
    <row r="35" spans="1:7" x14ac:dyDescent="0.3">
      <c r="A35" t="s">
        <v>22</v>
      </c>
      <c r="B35" t="s">
        <v>48</v>
      </c>
      <c r="C35">
        <v>0</v>
      </c>
      <c r="D35">
        <v>0</v>
      </c>
      <c r="E35" t="s">
        <v>9</v>
      </c>
      <c r="F35" t="str">
        <f t="shared" si="4"/>
        <v>3346.01</v>
      </c>
      <c r="G35" t="str">
        <f t="shared" si="5"/>
        <v>3599</v>
      </c>
    </row>
    <row r="36" spans="1:7" x14ac:dyDescent="0.3">
      <c r="A36" t="s">
        <v>24</v>
      </c>
      <c r="B36" t="s">
        <v>49</v>
      </c>
      <c r="C36">
        <v>0</v>
      </c>
      <c r="D36">
        <v>0</v>
      </c>
      <c r="E36" t="s">
        <v>9</v>
      </c>
      <c r="F36" t="str">
        <f t="shared" si="4"/>
        <v>3599.01</v>
      </c>
      <c r="G36" t="str">
        <f t="shared" si="5"/>
        <v>3749</v>
      </c>
    </row>
    <row r="37" spans="1:7" x14ac:dyDescent="0.3">
      <c r="A37" t="s">
        <v>26</v>
      </c>
      <c r="B37" t="s">
        <v>50</v>
      </c>
      <c r="C37">
        <v>0</v>
      </c>
      <c r="D37">
        <v>0</v>
      </c>
      <c r="E37" t="s">
        <v>9</v>
      </c>
      <c r="F37" t="str">
        <f t="shared" si="4"/>
        <v>3749.01</v>
      </c>
      <c r="G37" t="str">
        <f t="shared" si="5"/>
        <v>3899</v>
      </c>
    </row>
    <row r="38" spans="1:7" x14ac:dyDescent="0.3">
      <c r="A38" t="s">
        <v>28</v>
      </c>
      <c r="B38" t="s">
        <v>51</v>
      </c>
      <c r="C38">
        <v>0</v>
      </c>
      <c r="D38">
        <v>0</v>
      </c>
      <c r="E38" t="s">
        <v>9</v>
      </c>
      <c r="F38" t="str">
        <f t="shared" si="4"/>
        <v>3899.01</v>
      </c>
      <c r="G38" t="str">
        <f t="shared" si="5"/>
        <v>4049</v>
      </c>
    </row>
    <row r="39" spans="1:7" x14ac:dyDescent="0.3">
      <c r="A39" t="s">
        <v>30</v>
      </c>
      <c r="B39" t="s">
        <v>52</v>
      </c>
      <c r="C39">
        <v>0</v>
      </c>
      <c r="D39">
        <v>0</v>
      </c>
      <c r="E39" t="s">
        <v>9</v>
      </c>
      <c r="F39" t="str">
        <f t="shared" si="4"/>
        <v>4049.01</v>
      </c>
      <c r="G39" t="str">
        <f t="shared" si="5"/>
        <v>4199</v>
      </c>
    </row>
    <row r="40" spans="1:7" x14ac:dyDescent="0.3">
      <c r="A40" t="s">
        <v>32</v>
      </c>
      <c r="B40" t="s">
        <v>53</v>
      </c>
      <c r="C40">
        <v>0</v>
      </c>
      <c r="D40">
        <v>0</v>
      </c>
      <c r="E40" t="s">
        <v>9</v>
      </c>
      <c r="F40" t="str">
        <f t="shared" si="4"/>
        <v>4199.01</v>
      </c>
      <c r="G40" t="str">
        <f t="shared" si="5"/>
        <v>4424</v>
      </c>
    </row>
    <row r="41" spans="1:7" x14ac:dyDescent="0.3">
      <c r="A41" t="s">
        <v>34</v>
      </c>
      <c r="B41" t="s">
        <v>54</v>
      </c>
      <c r="C41">
        <v>0</v>
      </c>
      <c r="D41">
        <v>0</v>
      </c>
      <c r="E41" t="s">
        <v>9</v>
      </c>
      <c r="F41" t="str">
        <f t="shared" si="4"/>
        <v>4424.01</v>
      </c>
      <c r="G41" t="str">
        <f t="shared" si="5"/>
        <v>4648</v>
      </c>
    </row>
    <row r="42" spans="1:7" x14ac:dyDescent="0.3">
      <c r="A42" t="s">
        <v>36</v>
      </c>
      <c r="B42" t="s">
        <v>55</v>
      </c>
      <c r="C42">
        <v>0</v>
      </c>
      <c r="D42">
        <v>0</v>
      </c>
      <c r="E42" t="s">
        <v>9</v>
      </c>
      <c r="F42" t="str">
        <f t="shared" si="4"/>
        <v>4648.01</v>
      </c>
      <c r="G42" t="str">
        <f t="shared" si="5"/>
        <v>4873</v>
      </c>
    </row>
    <row r="43" spans="1:7" x14ac:dyDescent="0.3">
      <c r="A43" t="s">
        <v>38</v>
      </c>
      <c r="B43" t="s">
        <v>56</v>
      </c>
      <c r="C43">
        <v>0</v>
      </c>
      <c r="D43">
        <v>0</v>
      </c>
      <c r="E43" t="s">
        <v>9</v>
      </c>
      <c r="F43" t="str">
        <f t="shared" si="4"/>
        <v>4873.01</v>
      </c>
      <c r="G43" t="str">
        <f t="shared" si="5"/>
        <v>5098</v>
      </c>
    </row>
    <row r="46" spans="1:7" x14ac:dyDescent="0.3">
      <c r="A46" t="s">
        <v>57</v>
      </c>
    </row>
    <row r="48" spans="1:7" x14ac:dyDescent="0.3">
      <c r="A48" t="s">
        <v>1</v>
      </c>
      <c r="B48" t="s">
        <v>2</v>
      </c>
      <c r="C48" t="s">
        <v>3</v>
      </c>
    </row>
    <row r="49" spans="1:7" x14ac:dyDescent="0.3">
      <c r="C49" t="s">
        <v>4</v>
      </c>
      <c r="D49" t="s">
        <v>5</v>
      </c>
      <c r="E49" t="s">
        <v>6</v>
      </c>
    </row>
    <row r="50" spans="1:7" x14ac:dyDescent="0.3">
      <c r="A50" t="s">
        <v>7</v>
      </c>
      <c r="B50" t="s">
        <v>58</v>
      </c>
      <c r="C50">
        <v>0</v>
      </c>
      <c r="D50">
        <v>0</v>
      </c>
      <c r="E50">
        <v>0</v>
      </c>
      <c r="F50" t="str">
        <f>LEFT(B50,1)</f>
        <v>0</v>
      </c>
      <c r="G50" t="str">
        <f t="shared" ref="G50:G65" si="6">RIGHT(B50,4)</f>
        <v>2208</v>
      </c>
    </row>
    <row r="51" spans="1:7" x14ac:dyDescent="0.3">
      <c r="A51" t="s">
        <v>10</v>
      </c>
      <c r="B51" t="s">
        <v>59</v>
      </c>
      <c r="C51">
        <v>0</v>
      </c>
      <c r="D51">
        <v>0</v>
      </c>
      <c r="E51">
        <v>0</v>
      </c>
      <c r="F51" t="str">
        <f t="shared" ref="F51:F65" si="7">LEFT(B51,7)</f>
        <v>2208.01</v>
      </c>
      <c r="G51" t="str">
        <f t="shared" si="6"/>
        <v>2505</v>
      </c>
    </row>
    <row r="52" spans="1:7" x14ac:dyDescent="0.3">
      <c r="A52" t="s">
        <v>12</v>
      </c>
      <c r="B52" t="s">
        <v>60</v>
      </c>
      <c r="C52">
        <v>0</v>
      </c>
      <c r="D52">
        <v>0</v>
      </c>
      <c r="E52">
        <v>0</v>
      </c>
      <c r="F52" t="str">
        <f t="shared" si="7"/>
        <v>2505.01</v>
      </c>
      <c r="G52" t="str">
        <f t="shared" si="6"/>
        <v>2801</v>
      </c>
    </row>
    <row r="53" spans="1:7" x14ac:dyDescent="0.3">
      <c r="A53" t="s">
        <v>14</v>
      </c>
      <c r="B53" t="s">
        <v>61</v>
      </c>
      <c r="C53">
        <v>0</v>
      </c>
      <c r="D53">
        <v>0</v>
      </c>
      <c r="E53">
        <v>0</v>
      </c>
      <c r="F53" t="str">
        <f t="shared" si="7"/>
        <v>2801.01</v>
      </c>
      <c r="G53" t="str">
        <f t="shared" si="6"/>
        <v>3098</v>
      </c>
    </row>
    <row r="54" spans="1:7" x14ac:dyDescent="0.3">
      <c r="A54" t="s">
        <v>16</v>
      </c>
      <c r="B54" t="s">
        <v>62</v>
      </c>
      <c r="C54">
        <v>0</v>
      </c>
      <c r="D54">
        <v>0</v>
      </c>
      <c r="E54">
        <v>0</v>
      </c>
      <c r="F54" t="str">
        <f t="shared" si="7"/>
        <v>3098.01</v>
      </c>
      <c r="G54" t="str">
        <f t="shared" si="6"/>
        <v>3395</v>
      </c>
    </row>
    <row r="55" spans="1:7" x14ac:dyDescent="0.3">
      <c r="A55" t="s">
        <v>18</v>
      </c>
      <c r="B55" t="s">
        <v>63</v>
      </c>
      <c r="C55">
        <v>0</v>
      </c>
      <c r="D55">
        <v>0</v>
      </c>
      <c r="E55">
        <v>0</v>
      </c>
      <c r="F55" t="str">
        <f t="shared" si="7"/>
        <v>3395.01</v>
      </c>
      <c r="G55" t="str">
        <f t="shared" si="6"/>
        <v>3691</v>
      </c>
    </row>
    <row r="56" spans="1:7" x14ac:dyDescent="0.3">
      <c r="A56" t="s">
        <v>20</v>
      </c>
      <c r="B56" t="s">
        <v>64</v>
      </c>
      <c r="C56">
        <v>0</v>
      </c>
      <c r="D56">
        <v>0</v>
      </c>
      <c r="E56">
        <v>0</v>
      </c>
      <c r="F56" t="str">
        <f t="shared" si="7"/>
        <v>3691.01</v>
      </c>
      <c r="G56" t="str">
        <f t="shared" si="6"/>
        <v>3988</v>
      </c>
    </row>
    <row r="57" spans="1:7" x14ac:dyDescent="0.3">
      <c r="A57" t="s">
        <v>22</v>
      </c>
      <c r="B57" t="s">
        <v>65</v>
      </c>
      <c r="C57">
        <v>0</v>
      </c>
      <c r="D57">
        <v>0</v>
      </c>
      <c r="E57">
        <v>0</v>
      </c>
      <c r="F57" t="str">
        <f t="shared" si="7"/>
        <v>3988.01</v>
      </c>
      <c r="G57" t="str">
        <f t="shared" si="6"/>
        <v>4284</v>
      </c>
    </row>
    <row r="58" spans="1:7" x14ac:dyDescent="0.3">
      <c r="A58" t="s">
        <v>24</v>
      </c>
      <c r="B58" t="s">
        <v>66</v>
      </c>
      <c r="C58">
        <v>0</v>
      </c>
      <c r="D58">
        <v>0</v>
      </c>
      <c r="E58">
        <v>0</v>
      </c>
      <c r="F58" t="str">
        <f t="shared" si="7"/>
        <v>4284.01</v>
      </c>
      <c r="G58" t="str">
        <f t="shared" si="6"/>
        <v>4463</v>
      </c>
    </row>
    <row r="59" spans="1:7" x14ac:dyDescent="0.3">
      <c r="A59" t="s">
        <v>26</v>
      </c>
      <c r="B59" t="s">
        <v>67</v>
      </c>
      <c r="C59">
        <v>0</v>
      </c>
      <c r="D59">
        <v>0</v>
      </c>
      <c r="E59">
        <v>0</v>
      </c>
      <c r="F59" t="str">
        <f t="shared" si="7"/>
        <v>4463.01</v>
      </c>
      <c r="G59" t="str">
        <f t="shared" si="6"/>
        <v>4641</v>
      </c>
    </row>
    <row r="60" spans="1:7" x14ac:dyDescent="0.3">
      <c r="A60" t="s">
        <v>28</v>
      </c>
      <c r="B60" t="s">
        <v>68</v>
      </c>
      <c r="C60">
        <v>0</v>
      </c>
      <c r="D60">
        <v>0</v>
      </c>
      <c r="E60">
        <v>0</v>
      </c>
      <c r="F60" t="str">
        <f t="shared" si="7"/>
        <v>4641.01</v>
      </c>
      <c r="G60" t="str">
        <f t="shared" si="6"/>
        <v>4820</v>
      </c>
    </row>
    <row r="61" spans="1:7" x14ac:dyDescent="0.3">
      <c r="A61" t="s">
        <v>30</v>
      </c>
      <c r="B61" t="s">
        <v>69</v>
      </c>
      <c r="C61">
        <v>0</v>
      </c>
      <c r="D61">
        <v>0</v>
      </c>
      <c r="E61">
        <v>0</v>
      </c>
      <c r="F61" t="str">
        <f t="shared" si="7"/>
        <v>4820.01</v>
      </c>
      <c r="G61" t="str">
        <f t="shared" si="6"/>
        <v>4998</v>
      </c>
    </row>
    <row r="62" spans="1:7" x14ac:dyDescent="0.3">
      <c r="A62" t="s">
        <v>32</v>
      </c>
      <c r="B62" t="s">
        <v>70</v>
      </c>
      <c r="C62">
        <v>0</v>
      </c>
      <c r="D62">
        <v>0</v>
      </c>
      <c r="E62">
        <v>0</v>
      </c>
      <c r="F62" t="str">
        <f t="shared" si="7"/>
        <v>4998.01</v>
      </c>
      <c r="G62" t="str">
        <f t="shared" si="6"/>
        <v>5266</v>
      </c>
    </row>
    <row r="63" spans="1:7" x14ac:dyDescent="0.3">
      <c r="A63" t="s">
        <v>34</v>
      </c>
      <c r="B63" t="s">
        <v>71</v>
      </c>
      <c r="C63">
        <v>0</v>
      </c>
      <c r="D63">
        <v>0</v>
      </c>
      <c r="E63">
        <v>0</v>
      </c>
      <c r="F63" t="str">
        <f t="shared" si="7"/>
        <v>5266.01</v>
      </c>
      <c r="G63" t="str">
        <f t="shared" si="6"/>
        <v>5534</v>
      </c>
    </row>
    <row r="64" spans="1:7" x14ac:dyDescent="0.3">
      <c r="A64" t="s">
        <v>36</v>
      </c>
      <c r="B64" t="s">
        <v>72</v>
      </c>
      <c r="C64">
        <v>0</v>
      </c>
      <c r="D64">
        <v>0</v>
      </c>
      <c r="E64">
        <v>0</v>
      </c>
      <c r="F64" t="str">
        <f t="shared" si="7"/>
        <v>5534.01</v>
      </c>
      <c r="G64" t="str">
        <f t="shared" si="6"/>
        <v>5802</v>
      </c>
    </row>
    <row r="65" spans="1:7" x14ac:dyDescent="0.3">
      <c r="A65" t="s">
        <v>38</v>
      </c>
      <c r="B65" t="s">
        <v>73</v>
      </c>
      <c r="C65">
        <v>0</v>
      </c>
      <c r="D65">
        <v>0</v>
      </c>
      <c r="E65">
        <v>0</v>
      </c>
      <c r="F65" t="str">
        <f t="shared" si="7"/>
        <v>5802.01</v>
      </c>
      <c r="G65" t="str">
        <f t="shared" si="6"/>
        <v>6069</v>
      </c>
    </row>
    <row r="68" spans="1:7" x14ac:dyDescent="0.3">
      <c r="A68" t="s">
        <v>74</v>
      </c>
    </row>
    <row r="70" spans="1:7" x14ac:dyDescent="0.3">
      <c r="A70" t="s">
        <v>1</v>
      </c>
      <c r="B70" t="s">
        <v>2</v>
      </c>
      <c r="C70" t="s">
        <v>3</v>
      </c>
    </row>
    <row r="71" spans="1:7" x14ac:dyDescent="0.3">
      <c r="C71" t="s">
        <v>4</v>
      </c>
      <c r="D71" t="s">
        <v>5</v>
      </c>
      <c r="E71" t="s">
        <v>6</v>
      </c>
    </row>
    <row r="72" spans="1:7" x14ac:dyDescent="0.3">
      <c r="A72" t="s">
        <v>7</v>
      </c>
      <c r="B72" t="s">
        <v>75</v>
      </c>
      <c r="C72">
        <v>0</v>
      </c>
      <c r="D72">
        <v>0</v>
      </c>
      <c r="E72">
        <v>0</v>
      </c>
      <c r="F72" t="str">
        <f>LEFT(B72,1)</f>
        <v>0</v>
      </c>
      <c r="G72" t="str">
        <f t="shared" ref="G72:G87" si="8">RIGHT(B72,4)</f>
        <v>2612</v>
      </c>
    </row>
    <row r="73" spans="1:7" x14ac:dyDescent="0.3">
      <c r="A73" t="s">
        <v>10</v>
      </c>
      <c r="B73" t="s">
        <v>76</v>
      </c>
      <c r="C73">
        <v>0</v>
      </c>
      <c r="D73">
        <v>0</v>
      </c>
      <c r="E73">
        <v>0</v>
      </c>
      <c r="F73" t="str">
        <f t="shared" ref="F73:F87" si="9">LEFT(B73,7)</f>
        <v>2612.01</v>
      </c>
      <c r="G73" t="str">
        <f t="shared" si="8"/>
        <v>2949</v>
      </c>
    </row>
    <row r="74" spans="1:7" x14ac:dyDescent="0.3">
      <c r="A74" t="s">
        <v>12</v>
      </c>
      <c r="B74" t="s">
        <v>77</v>
      </c>
      <c r="C74">
        <v>0</v>
      </c>
      <c r="D74">
        <v>0</v>
      </c>
      <c r="E74">
        <v>0</v>
      </c>
      <c r="F74" t="str">
        <f t="shared" si="9"/>
        <v>2949.01</v>
      </c>
      <c r="G74" t="str">
        <f t="shared" si="8"/>
        <v>3285</v>
      </c>
    </row>
    <row r="75" spans="1:7" x14ac:dyDescent="0.3">
      <c r="A75" t="s">
        <v>14</v>
      </c>
      <c r="B75" t="s">
        <v>78</v>
      </c>
      <c r="C75">
        <v>0</v>
      </c>
      <c r="D75">
        <v>0</v>
      </c>
      <c r="E75">
        <v>0</v>
      </c>
      <c r="F75" t="str">
        <f t="shared" si="9"/>
        <v>3285.01</v>
      </c>
      <c r="G75" t="str">
        <f t="shared" si="8"/>
        <v>3622</v>
      </c>
    </row>
    <row r="76" spans="1:7" x14ac:dyDescent="0.3">
      <c r="A76" t="s">
        <v>16</v>
      </c>
      <c r="B76" t="s">
        <v>79</v>
      </c>
      <c r="C76">
        <v>0</v>
      </c>
      <c r="D76">
        <v>0</v>
      </c>
      <c r="E76">
        <v>0</v>
      </c>
      <c r="F76" t="str">
        <f t="shared" si="9"/>
        <v>3622.01</v>
      </c>
      <c r="G76" t="str">
        <f t="shared" si="8"/>
        <v>3959</v>
      </c>
    </row>
    <row r="77" spans="1:7" x14ac:dyDescent="0.3">
      <c r="A77" t="s">
        <v>18</v>
      </c>
      <c r="B77" t="s">
        <v>80</v>
      </c>
      <c r="C77">
        <v>0</v>
      </c>
      <c r="D77">
        <v>0</v>
      </c>
      <c r="E77">
        <v>0</v>
      </c>
      <c r="F77" t="str">
        <f t="shared" si="9"/>
        <v>3959.01</v>
      </c>
      <c r="G77" t="str">
        <f t="shared" si="8"/>
        <v>4296</v>
      </c>
    </row>
    <row r="78" spans="1:7" x14ac:dyDescent="0.3">
      <c r="A78" t="s">
        <v>20</v>
      </c>
      <c r="B78" t="s">
        <v>81</v>
      </c>
      <c r="C78">
        <v>0</v>
      </c>
      <c r="D78">
        <v>0</v>
      </c>
      <c r="E78">
        <v>0</v>
      </c>
      <c r="F78" t="str">
        <f t="shared" si="9"/>
        <v>4296.01</v>
      </c>
      <c r="G78" t="str">
        <f t="shared" si="8"/>
        <v>4633</v>
      </c>
    </row>
    <row r="79" spans="1:7" x14ac:dyDescent="0.3">
      <c r="A79" t="s">
        <v>22</v>
      </c>
      <c r="B79" t="s">
        <v>82</v>
      </c>
      <c r="C79">
        <v>0</v>
      </c>
      <c r="D79">
        <v>0</v>
      </c>
      <c r="E79">
        <v>0</v>
      </c>
      <c r="F79" t="str">
        <f t="shared" si="9"/>
        <v>4633.01</v>
      </c>
      <c r="G79" t="str">
        <f t="shared" si="8"/>
        <v>4970</v>
      </c>
    </row>
    <row r="80" spans="1:7" x14ac:dyDescent="0.3">
      <c r="A80" t="s">
        <v>24</v>
      </c>
      <c r="B80" t="s">
        <v>83</v>
      </c>
      <c r="C80">
        <v>0</v>
      </c>
      <c r="D80">
        <v>0</v>
      </c>
      <c r="E80">
        <v>0</v>
      </c>
      <c r="F80" t="str">
        <f t="shared" si="9"/>
        <v>4970.01</v>
      </c>
      <c r="G80" t="str">
        <f t="shared" si="8"/>
        <v>5177</v>
      </c>
    </row>
    <row r="81" spans="1:7" x14ac:dyDescent="0.3">
      <c r="A81" t="s">
        <v>26</v>
      </c>
      <c r="B81" t="s">
        <v>84</v>
      </c>
      <c r="C81">
        <v>0</v>
      </c>
      <c r="D81">
        <v>0</v>
      </c>
      <c r="E81">
        <v>0</v>
      </c>
      <c r="F81" t="str">
        <f t="shared" si="9"/>
        <v>5177.01</v>
      </c>
      <c r="G81" t="str">
        <f t="shared" si="8"/>
        <v>5384</v>
      </c>
    </row>
    <row r="82" spans="1:7" x14ac:dyDescent="0.3">
      <c r="A82" t="s">
        <v>28</v>
      </c>
      <c r="B82" t="s">
        <v>85</v>
      </c>
      <c r="C82">
        <v>0</v>
      </c>
      <c r="D82">
        <v>0</v>
      </c>
      <c r="E82">
        <v>0</v>
      </c>
      <c r="F82" t="str">
        <f t="shared" si="9"/>
        <v>5384.01</v>
      </c>
      <c r="G82" t="str">
        <f t="shared" si="8"/>
        <v>5591</v>
      </c>
    </row>
    <row r="83" spans="1:7" x14ac:dyDescent="0.3">
      <c r="A83" t="s">
        <v>30</v>
      </c>
      <c r="B83" t="s">
        <v>86</v>
      </c>
      <c r="C83">
        <v>0</v>
      </c>
      <c r="D83">
        <v>0</v>
      </c>
      <c r="E83">
        <v>0</v>
      </c>
      <c r="F83" t="str">
        <f t="shared" si="9"/>
        <v>5591.01</v>
      </c>
      <c r="G83" t="str">
        <f t="shared" si="8"/>
        <v>5798</v>
      </c>
    </row>
    <row r="84" spans="1:7" x14ac:dyDescent="0.3">
      <c r="A84" t="s">
        <v>32</v>
      </c>
      <c r="B84" t="s">
        <v>87</v>
      </c>
      <c r="C84">
        <v>0</v>
      </c>
      <c r="D84">
        <v>0</v>
      </c>
      <c r="E84">
        <v>0</v>
      </c>
      <c r="F84" t="str">
        <f t="shared" si="9"/>
        <v>5798.01</v>
      </c>
      <c r="G84" t="str">
        <f t="shared" si="8"/>
        <v>6109</v>
      </c>
    </row>
    <row r="85" spans="1:7" x14ac:dyDescent="0.3">
      <c r="A85" t="s">
        <v>34</v>
      </c>
      <c r="B85" t="s">
        <v>88</v>
      </c>
      <c r="C85">
        <v>0</v>
      </c>
      <c r="D85">
        <v>0</v>
      </c>
      <c r="E85">
        <v>0</v>
      </c>
      <c r="F85" t="str">
        <f t="shared" si="9"/>
        <v>6109.01</v>
      </c>
      <c r="G85" t="str">
        <f t="shared" si="8"/>
        <v>6419</v>
      </c>
    </row>
    <row r="86" spans="1:7" x14ac:dyDescent="0.3">
      <c r="A86" t="s">
        <v>36</v>
      </c>
      <c r="B86" t="s">
        <v>89</v>
      </c>
      <c r="C86">
        <v>0</v>
      </c>
      <c r="D86">
        <v>0</v>
      </c>
      <c r="E86">
        <v>0</v>
      </c>
      <c r="F86" t="str">
        <f t="shared" si="9"/>
        <v>6419.01</v>
      </c>
      <c r="G86" t="str">
        <f t="shared" si="8"/>
        <v>6730</v>
      </c>
    </row>
    <row r="87" spans="1:7" x14ac:dyDescent="0.3">
      <c r="A87" t="s">
        <v>38</v>
      </c>
      <c r="B87" t="s">
        <v>90</v>
      </c>
      <c r="C87">
        <v>0</v>
      </c>
      <c r="D87">
        <v>0</v>
      </c>
      <c r="E87">
        <v>0</v>
      </c>
      <c r="F87" t="str">
        <f t="shared" si="9"/>
        <v>6730.01</v>
      </c>
      <c r="G87" t="str">
        <f t="shared" si="8"/>
        <v>7041</v>
      </c>
    </row>
    <row r="90" spans="1:7" x14ac:dyDescent="0.3">
      <c r="A90" t="s">
        <v>91</v>
      </c>
    </row>
    <row r="92" spans="1:7" x14ac:dyDescent="0.3">
      <c r="A92" t="s">
        <v>1</v>
      </c>
      <c r="B92" t="s">
        <v>2</v>
      </c>
      <c r="C92" t="s">
        <v>3</v>
      </c>
    </row>
    <row r="93" spans="1:7" x14ac:dyDescent="0.3">
      <c r="C93" t="s">
        <v>4</v>
      </c>
      <c r="D93" t="s">
        <v>5</v>
      </c>
      <c r="E93" t="s">
        <v>6</v>
      </c>
    </row>
    <row r="94" spans="1:7" x14ac:dyDescent="0.3">
      <c r="A94" t="s">
        <v>7</v>
      </c>
      <c r="B94" t="s">
        <v>92</v>
      </c>
      <c r="C94">
        <v>0</v>
      </c>
      <c r="D94">
        <v>0</v>
      </c>
      <c r="E94">
        <v>0</v>
      </c>
      <c r="F94" t="str">
        <f>LEFT(B94,1)</f>
        <v>0</v>
      </c>
      <c r="G94" t="str">
        <f t="shared" ref="G94:G109" si="10">RIGHT(B94,4)</f>
        <v>2965</v>
      </c>
    </row>
    <row r="95" spans="1:7" x14ac:dyDescent="0.3">
      <c r="A95" t="s">
        <v>10</v>
      </c>
      <c r="B95" t="s">
        <v>93</v>
      </c>
      <c r="C95">
        <v>0</v>
      </c>
      <c r="D95">
        <v>0</v>
      </c>
      <c r="E95">
        <v>0</v>
      </c>
      <c r="F95" t="str">
        <f t="shared" ref="F95:F109" si="11">LEFT(B95,7)</f>
        <v>2965.01</v>
      </c>
      <c r="G95" t="str">
        <f t="shared" si="10"/>
        <v>3349</v>
      </c>
    </row>
    <row r="96" spans="1:7" x14ac:dyDescent="0.3">
      <c r="A96" t="s">
        <v>12</v>
      </c>
      <c r="B96" t="s">
        <v>94</v>
      </c>
      <c r="C96">
        <v>0</v>
      </c>
      <c r="D96">
        <v>0</v>
      </c>
      <c r="E96">
        <v>0</v>
      </c>
      <c r="F96" t="str">
        <f t="shared" si="11"/>
        <v>3349.01</v>
      </c>
      <c r="G96" t="str">
        <f t="shared" si="10"/>
        <v>3734</v>
      </c>
    </row>
    <row r="97" spans="1:7" x14ac:dyDescent="0.3">
      <c r="A97" t="s">
        <v>14</v>
      </c>
      <c r="B97" t="s">
        <v>95</v>
      </c>
      <c r="C97">
        <v>0</v>
      </c>
      <c r="D97">
        <v>0</v>
      </c>
      <c r="E97">
        <v>0</v>
      </c>
      <c r="F97" t="str">
        <f t="shared" si="11"/>
        <v>3734.01</v>
      </c>
      <c r="G97" t="str">
        <f t="shared" si="10"/>
        <v>4118</v>
      </c>
    </row>
    <row r="98" spans="1:7" x14ac:dyDescent="0.3">
      <c r="A98" t="s">
        <v>16</v>
      </c>
      <c r="B98" t="s">
        <v>96</v>
      </c>
      <c r="C98">
        <v>0</v>
      </c>
      <c r="D98">
        <v>0</v>
      </c>
      <c r="E98">
        <v>0</v>
      </c>
      <c r="F98" t="str">
        <f t="shared" si="11"/>
        <v>4118.01</v>
      </c>
      <c r="G98" t="str">
        <f t="shared" si="10"/>
        <v>4502</v>
      </c>
    </row>
    <row r="99" spans="1:7" x14ac:dyDescent="0.3">
      <c r="A99" t="s">
        <v>18</v>
      </c>
      <c r="B99" t="s">
        <v>97</v>
      </c>
      <c r="C99">
        <v>0</v>
      </c>
      <c r="D99">
        <v>0</v>
      </c>
      <c r="E99">
        <v>0</v>
      </c>
      <c r="F99" t="str">
        <f t="shared" si="11"/>
        <v>4502.01</v>
      </c>
      <c r="G99" t="str">
        <f t="shared" si="10"/>
        <v>4887</v>
      </c>
    </row>
    <row r="100" spans="1:7" x14ac:dyDescent="0.3">
      <c r="A100" t="s">
        <v>20</v>
      </c>
      <c r="B100" t="s">
        <v>98</v>
      </c>
      <c r="C100">
        <v>0</v>
      </c>
      <c r="D100">
        <v>0</v>
      </c>
      <c r="E100">
        <v>0</v>
      </c>
      <c r="F100" t="str">
        <f t="shared" si="11"/>
        <v>4887.01</v>
      </c>
      <c r="G100" t="str">
        <f t="shared" si="10"/>
        <v>5271</v>
      </c>
    </row>
    <row r="101" spans="1:7" x14ac:dyDescent="0.3">
      <c r="A101" t="s">
        <v>22</v>
      </c>
      <c r="B101" t="s">
        <v>99</v>
      </c>
      <c r="C101">
        <v>0</v>
      </c>
      <c r="D101">
        <v>0</v>
      </c>
      <c r="E101">
        <v>0</v>
      </c>
      <c r="F101" t="str">
        <f t="shared" si="11"/>
        <v>5271.01</v>
      </c>
      <c r="G101" t="str">
        <f t="shared" si="10"/>
        <v>5655</v>
      </c>
    </row>
    <row r="102" spans="1:7" x14ac:dyDescent="0.3">
      <c r="A102" t="s">
        <v>24</v>
      </c>
      <c r="B102" t="s">
        <v>100</v>
      </c>
      <c r="C102">
        <v>0</v>
      </c>
      <c r="D102">
        <v>0</v>
      </c>
      <c r="E102">
        <v>0</v>
      </c>
      <c r="F102" t="str">
        <f t="shared" si="11"/>
        <v>5655.01</v>
      </c>
      <c r="G102" t="str">
        <f t="shared" si="10"/>
        <v>5891</v>
      </c>
    </row>
    <row r="103" spans="1:7" x14ac:dyDescent="0.3">
      <c r="A103" t="s">
        <v>26</v>
      </c>
      <c r="B103" t="s">
        <v>101</v>
      </c>
      <c r="C103">
        <v>0</v>
      </c>
      <c r="D103">
        <v>0</v>
      </c>
      <c r="E103">
        <v>0</v>
      </c>
      <c r="F103" t="str">
        <f t="shared" si="11"/>
        <v>5891.01</v>
      </c>
      <c r="G103" t="str">
        <f t="shared" si="10"/>
        <v>6127</v>
      </c>
    </row>
    <row r="104" spans="1:7" x14ac:dyDescent="0.3">
      <c r="A104" t="s">
        <v>28</v>
      </c>
      <c r="B104" t="s">
        <v>102</v>
      </c>
      <c r="C104">
        <v>0</v>
      </c>
      <c r="D104">
        <v>0</v>
      </c>
      <c r="E104">
        <v>0</v>
      </c>
      <c r="F104" t="str">
        <f t="shared" si="11"/>
        <v>6127.01</v>
      </c>
      <c r="G104" t="str">
        <f t="shared" si="10"/>
        <v>6362</v>
      </c>
    </row>
    <row r="105" spans="1:7" x14ac:dyDescent="0.3">
      <c r="A105" t="s">
        <v>30</v>
      </c>
      <c r="B105" t="s">
        <v>103</v>
      </c>
      <c r="C105">
        <v>0</v>
      </c>
      <c r="D105">
        <v>0</v>
      </c>
      <c r="E105">
        <v>0</v>
      </c>
      <c r="F105" t="str">
        <f t="shared" si="11"/>
        <v>6362.01</v>
      </c>
      <c r="G105" t="str">
        <f t="shared" si="10"/>
        <v>6598</v>
      </c>
    </row>
    <row r="106" spans="1:7" x14ac:dyDescent="0.3">
      <c r="A106" t="s">
        <v>32</v>
      </c>
      <c r="B106" t="s">
        <v>104</v>
      </c>
      <c r="C106">
        <v>0</v>
      </c>
      <c r="D106">
        <v>0</v>
      </c>
      <c r="E106">
        <v>0</v>
      </c>
      <c r="F106" t="str">
        <f t="shared" si="11"/>
        <v>6598.01</v>
      </c>
      <c r="G106" t="str">
        <f t="shared" si="10"/>
        <v>6951</v>
      </c>
    </row>
    <row r="107" spans="1:7" x14ac:dyDescent="0.3">
      <c r="A107" t="s">
        <v>34</v>
      </c>
      <c r="B107" t="s">
        <v>105</v>
      </c>
      <c r="C107">
        <v>0</v>
      </c>
      <c r="D107">
        <v>0</v>
      </c>
      <c r="E107">
        <v>0</v>
      </c>
      <c r="F107" t="str">
        <f t="shared" si="11"/>
        <v>6951.01</v>
      </c>
      <c r="G107" t="str">
        <f t="shared" si="10"/>
        <v>7305</v>
      </c>
    </row>
    <row r="108" spans="1:7" x14ac:dyDescent="0.3">
      <c r="A108" t="s">
        <v>36</v>
      </c>
      <c r="B108" t="s">
        <v>106</v>
      </c>
      <c r="C108">
        <v>0</v>
      </c>
      <c r="D108">
        <v>0</v>
      </c>
      <c r="E108">
        <v>0</v>
      </c>
      <c r="F108" t="str">
        <f t="shared" si="11"/>
        <v>7305.01</v>
      </c>
      <c r="G108" t="str">
        <f t="shared" si="10"/>
        <v>7658</v>
      </c>
    </row>
    <row r="109" spans="1:7" x14ac:dyDescent="0.3">
      <c r="A109" t="s">
        <v>38</v>
      </c>
      <c r="B109" t="s">
        <v>107</v>
      </c>
      <c r="C109">
        <v>0</v>
      </c>
      <c r="D109">
        <v>0</v>
      </c>
      <c r="E109">
        <v>0</v>
      </c>
      <c r="F109" t="str">
        <f t="shared" si="11"/>
        <v>7658.01</v>
      </c>
      <c r="G109" t="str">
        <f t="shared" si="10"/>
        <v>8012</v>
      </c>
    </row>
    <row r="113" spans="1:7" x14ac:dyDescent="0.3">
      <c r="A113" t="s">
        <v>108</v>
      </c>
    </row>
    <row r="115" spans="1:7" x14ac:dyDescent="0.3">
      <c r="A115" t="s">
        <v>1</v>
      </c>
      <c r="B115" t="s">
        <v>2</v>
      </c>
      <c r="C115" t="s">
        <v>3</v>
      </c>
    </row>
    <row r="116" spans="1:7" x14ac:dyDescent="0.3">
      <c r="C116" t="s">
        <v>4</v>
      </c>
      <c r="D116" t="s">
        <v>5</v>
      </c>
      <c r="E116" t="s">
        <v>6</v>
      </c>
    </row>
    <row r="117" spans="1:7" x14ac:dyDescent="0.3">
      <c r="A117" t="s">
        <v>7</v>
      </c>
      <c r="B117" t="s">
        <v>109</v>
      </c>
      <c r="C117">
        <v>0</v>
      </c>
      <c r="D117">
        <v>0</v>
      </c>
      <c r="E117">
        <v>0</v>
      </c>
      <c r="F117" t="str">
        <f>LEFT(B117,1)</f>
        <v>0</v>
      </c>
      <c r="G117" t="str">
        <f t="shared" ref="G117:G132" si="12">RIGHT(B117,4)</f>
        <v>3343</v>
      </c>
    </row>
    <row r="118" spans="1:7" x14ac:dyDescent="0.3">
      <c r="A118" t="s">
        <v>10</v>
      </c>
      <c r="B118" t="s">
        <v>110</v>
      </c>
      <c r="C118">
        <v>0</v>
      </c>
      <c r="D118">
        <v>0</v>
      </c>
      <c r="E118">
        <v>0</v>
      </c>
      <c r="F118" t="str">
        <f t="shared" ref="F118:F132" si="13">LEFT(B118,7)</f>
        <v>3343.01</v>
      </c>
      <c r="G118" t="str">
        <f t="shared" si="12"/>
        <v>3692</v>
      </c>
    </row>
    <row r="119" spans="1:7" x14ac:dyDescent="0.3">
      <c r="A119" t="s">
        <v>12</v>
      </c>
      <c r="B119" t="s">
        <v>111</v>
      </c>
      <c r="C119">
        <v>0</v>
      </c>
      <c r="D119">
        <v>0</v>
      </c>
      <c r="E119">
        <v>0</v>
      </c>
      <c r="F119" t="str">
        <f t="shared" si="13"/>
        <v>3692.01</v>
      </c>
      <c r="G119" t="str">
        <f t="shared" si="12"/>
        <v>4041</v>
      </c>
    </row>
    <row r="120" spans="1:7" x14ac:dyDescent="0.3">
      <c r="A120" t="s">
        <v>14</v>
      </c>
      <c r="B120" t="s">
        <v>112</v>
      </c>
      <c r="C120">
        <v>0</v>
      </c>
      <c r="D120">
        <v>0</v>
      </c>
      <c r="E120">
        <v>0</v>
      </c>
      <c r="F120" t="str">
        <f t="shared" si="13"/>
        <v>4041.01</v>
      </c>
      <c r="G120" t="str">
        <f t="shared" si="12"/>
        <v>4389</v>
      </c>
    </row>
    <row r="121" spans="1:7" x14ac:dyDescent="0.3">
      <c r="A121" t="s">
        <v>16</v>
      </c>
      <c r="B121" t="s">
        <v>113</v>
      </c>
      <c r="C121">
        <v>0</v>
      </c>
      <c r="D121">
        <v>0</v>
      </c>
      <c r="E121">
        <v>0</v>
      </c>
      <c r="F121" t="str">
        <f t="shared" si="13"/>
        <v>4389.01</v>
      </c>
      <c r="G121" t="str">
        <f t="shared" si="12"/>
        <v>4738</v>
      </c>
    </row>
    <row r="122" spans="1:7" x14ac:dyDescent="0.3">
      <c r="A122" t="s">
        <v>18</v>
      </c>
      <c r="B122" t="s">
        <v>114</v>
      </c>
      <c r="C122">
        <v>0</v>
      </c>
      <c r="D122">
        <v>0</v>
      </c>
      <c r="E122">
        <v>0</v>
      </c>
      <c r="F122" t="str">
        <f t="shared" si="13"/>
        <v>4738.01</v>
      </c>
      <c r="G122" t="str">
        <f t="shared" si="12"/>
        <v>5087</v>
      </c>
    </row>
    <row r="123" spans="1:7" x14ac:dyDescent="0.3">
      <c r="A123" t="s">
        <v>20</v>
      </c>
      <c r="B123" t="s">
        <v>115</v>
      </c>
      <c r="C123">
        <v>0</v>
      </c>
      <c r="D123">
        <v>0</v>
      </c>
      <c r="E123">
        <v>0</v>
      </c>
      <c r="F123" t="str">
        <f t="shared" si="13"/>
        <v>5087.01</v>
      </c>
      <c r="G123" t="str">
        <f t="shared" si="12"/>
        <v>5435</v>
      </c>
    </row>
    <row r="124" spans="1:7" x14ac:dyDescent="0.3">
      <c r="A124" t="s">
        <v>22</v>
      </c>
      <c r="B124" t="s">
        <v>116</v>
      </c>
      <c r="C124">
        <v>0</v>
      </c>
      <c r="D124">
        <v>0</v>
      </c>
      <c r="E124">
        <v>0</v>
      </c>
      <c r="F124" t="str">
        <f t="shared" si="13"/>
        <v>5435.01</v>
      </c>
      <c r="G124" t="str">
        <f t="shared" si="12"/>
        <v>5784</v>
      </c>
    </row>
    <row r="125" spans="1:7" x14ac:dyDescent="0.3">
      <c r="A125" t="s">
        <v>24</v>
      </c>
      <c r="B125" t="s">
        <v>117</v>
      </c>
      <c r="C125">
        <v>0</v>
      </c>
      <c r="D125">
        <v>0</v>
      </c>
      <c r="E125">
        <v>0</v>
      </c>
      <c r="F125" t="str">
        <f t="shared" si="13"/>
        <v>5784.01</v>
      </c>
      <c r="G125" t="str">
        <f t="shared" si="12"/>
        <v>6025</v>
      </c>
    </row>
    <row r="126" spans="1:7" x14ac:dyDescent="0.3">
      <c r="A126" t="s">
        <v>26</v>
      </c>
      <c r="B126" t="s">
        <v>118</v>
      </c>
      <c r="C126">
        <v>0</v>
      </c>
      <c r="D126">
        <v>0</v>
      </c>
      <c r="E126">
        <v>0</v>
      </c>
      <c r="F126" t="str">
        <f t="shared" si="13"/>
        <v>6025.01</v>
      </c>
      <c r="G126" t="str">
        <f t="shared" si="12"/>
        <v>6266</v>
      </c>
    </row>
    <row r="127" spans="1:7" x14ac:dyDescent="0.3">
      <c r="A127" t="s">
        <v>28</v>
      </c>
      <c r="B127" t="s">
        <v>119</v>
      </c>
      <c r="C127">
        <v>0</v>
      </c>
      <c r="D127">
        <v>0</v>
      </c>
      <c r="E127">
        <v>0</v>
      </c>
      <c r="F127" t="str">
        <f t="shared" si="13"/>
        <v>6266.01</v>
      </c>
      <c r="G127" t="str">
        <f t="shared" si="12"/>
        <v>6507</v>
      </c>
    </row>
    <row r="128" spans="1:7" x14ac:dyDescent="0.3">
      <c r="A128" t="s">
        <v>30</v>
      </c>
      <c r="B128" t="s">
        <v>120</v>
      </c>
      <c r="C128">
        <v>0</v>
      </c>
      <c r="D128">
        <v>0</v>
      </c>
      <c r="E128">
        <v>0</v>
      </c>
      <c r="F128" t="str">
        <f t="shared" si="13"/>
        <v>6507.01</v>
      </c>
      <c r="G128" t="str">
        <f t="shared" si="12"/>
        <v>6748</v>
      </c>
    </row>
    <row r="129" spans="1:7" x14ac:dyDescent="0.3">
      <c r="A129" t="s">
        <v>32</v>
      </c>
      <c r="B129" t="s">
        <v>121</v>
      </c>
      <c r="C129">
        <v>0</v>
      </c>
      <c r="D129">
        <v>0</v>
      </c>
      <c r="E129">
        <v>0</v>
      </c>
      <c r="F129" t="str">
        <f t="shared" si="13"/>
        <v>6748.01</v>
      </c>
      <c r="G129" t="str">
        <f t="shared" si="12"/>
        <v>7109</v>
      </c>
    </row>
    <row r="130" spans="1:7" x14ac:dyDescent="0.3">
      <c r="A130" t="s">
        <v>34</v>
      </c>
      <c r="B130" t="s">
        <v>122</v>
      </c>
      <c r="C130">
        <v>0</v>
      </c>
      <c r="D130">
        <v>0</v>
      </c>
      <c r="E130">
        <v>0</v>
      </c>
      <c r="F130" t="str">
        <f t="shared" si="13"/>
        <v>7109.01</v>
      </c>
      <c r="G130" t="str">
        <f t="shared" si="12"/>
        <v>7471</v>
      </c>
    </row>
    <row r="131" spans="1:7" x14ac:dyDescent="0.3">
      <c r="A131" t="s">
        <v>36</v>
      </c>
      <c r="B131" t="s">
        <v>123</v>
      </c>
      <c r="C131">
        <v>0</v>
      </c>
      <c r="D131">
        <v>0</v>
      </c>
      <c r="E131">
        <v>0</v>
      </c>
      <c r="F131" t="str">
        <f t="shared" si="13"/>
        <v>7471.01</v>
      </c>
      <c r="G131" t="str">
        <f t="shared" si="12"/>
        <v>7832</v>
      </c>
    </row>
    <row r="132" spans="1:7" x14ac:dyDescent="0.3">
      <c r="A132" t="s">
        <v>38</v>
      </c>
      <c r="B132" t="s">
        <v>124</v>
      </c>
      <c r="C132">
        <v>0</v>
      </c>
      <c r="D132">
        <v>0</v>
      </c>
      <c r="E132">
        <v>0</v>
      </c>
      <c r="F132" t="str">
        <f t="shared" si="13"/>
        <v>7832.01</v>
      </c>
      <c r="G132" t="str">
        <f t="shared" si="12"/>
        <v>8194</v>
      </c>
    </row>
    <row r="135" spans="1:7" x14ac:dyDescent="0.3">
      <c r="A135" t="s">
        <v>125</v>
      </c>
    </row>
    <row r="137" spans="1:7" x14ac:dyDescent="0.3">
      <c r="A137" t="s">
        <v>1</v>
      </c>
      <c r="B137" t="s">
        <v>2</v>
      </c>
      <c r="C137" t="s">
        <v>3</v>
      </c>
    </row>
    <row r="138" spans="1:7" x14ac:dyDescent="0.3">
      <c r="C138" t="s">
        <v>4</v>
      </c>
      <c r="D138" t="s">
        <v>5</v>
      </c>
      <c r="E138" t="s">
        <v>6</v>
      </c>
    </row>
    <row r="139" spans="1:7" x14ac:dyDescent="0.3">
      <c r="A139" t="s">
        <v>7</v>
      </c>
      <c r="B139" t="s">
        <v>126</v>
      </c>
      <c r="C139">
        <v>0</v>
      </c>
      <c r="D139">
        <v>0</v>
      </c>
      <c r="E139">
        <v>0</v>
      </c>
      <c r="F139" t="str">
        <f>LEFT(B139,1)</f>
        <v>0</v>
      </c>
      <c r="G139" t="str">
        <f t="shared" ref="G139:G154" si="14">RIGHT(B139,4)</f>
        <v>3722</v>
      </c>
    </row>
    <row r="140" spans="1:7" x14ac:dyDescent="0.3">
      <c r="A140" t="s">
        <v>10</v>
      </c>
      <c r="B140" t="s">
        <v>127</v>
      </c>
      <c r="C140">
        <v>0</v>
      </c>
      <c r="D140">
        <v>0</v>
      </c>
      <c r="E140">
        <v>0</v>
      </c>
      <c r="F140" t="str">
        <f t="shared" ref="F140:F154" si="15">LEFT(B140,7)</f>
        <v>3722.01</v>
      </c>
      <c r="G140" t="str">
        <f t="shared" si="14"/>
        <v>4035</v>
      </c>
    </row>
    <row r="141" spans="1:7" x14ac:dyDescent="0.3">
      <c r="A141" t="s">
        <v>12</v>
      </c>
      <c r="B141" t="s">
        <v>128</v>
      </c>
      <c r="C141">
        <v>0</v>
      </c>
      <c r="D141">
        <v>0</v>
      </c>
      <c r="E141">
        <v>0</v>
      </c>
      <c r="F141" t="str">
        <f t="shared" si="15"/>
        <v>4035.01</v>
      </c>
      <c r="G141" t="str">
        <f t="shared" si="14"/>
        <v>4348</v>
      </c>
    </row>
    <row r="142" spans="1:7" x14ac:dyDescent="0.3">
      <c r="A142" t="s">
        <v>14</v>
      </c>
      <c r="B142" t="s">
        <v>129</v>
      </c>
      <c r="C142">
        <v>0</v>
      </c>
      <c r="D142">
        <v>0</v>
      </c>
      <c r="E142">
        <v>0</v>
      </c>
      <c r="F142" t="str">
        <f t="shared" si="15"/>
        <v>4348.01</v>
      </c>
      <c r="G142" t="str">
        <f t="shared" si="14"/>
        <v>4661</v>
      </c>
    </row>
    <row r="143" spans="1:7" x14ac:dyDescent="0.3">
      <c r="A143" t="s">
        <v>16</v>
      </c>
      <c r="B143" t="s">
        <v>130</v>
      </c>
      <c r="C143">
        <v>0</v>
      </c>
      <c r="D143">
        <v>0</v>
      </c>
      <c r="E143">
        <v>0</v>
      </c>
      <c r="F143" t="str">
        <f t="shared" si="15"/>
        <v>4661.01</v>
      </c>
      <c r="G143" t="str">
        <f t="shared" si="14"/>
        <v>4973</v>
      </c>
    </row>
    <row r="144" spans="1:7" x14ac:dyDescent="0.3">
      <c r="A144" t="s">
        <v>18</v>
      </c>
      <c r="B144" t="s">
        <v>131</v>
      </c>
      <c r="C144">
        <v>0</v>
      </c>
      <c r="D144">
        <v>0</v>
      </c>
      <c r="E144">
        <v>0</v>
      </c>
      <c r="F144" t="str">
        <f t="shared" si="15"/>
        <v>4973.01</v>
      </c>
      <c r="G144" t="str">
        <f t="shared" si="14"/>
        <v>5286</v>
      </c>
    </row>
    <row r="145" spans="1:7" x14ac:dyDescent="0.3">
      <c r="A145" t="s">
        <v>20</v>
      </c>
      <c r="B145" t="s">
        <v>132</v>
      </c>
      <c r="C145">
        <v>0</v>
      </c>
      <c r="D145">
        <v>0</v>
      </c>
      <c r="E145">
        <v>0</v>
      </c>
      <c r="F145" t="str">
        <f t="shared" si="15"/>
        <v>5286.01</v>
      </c>
      <c r="G145" t="str">
        <f t="shared" si="14"/>
        <v>5599</v>
      </c>
    </row>
    <row r="146" spans="1:7" x14ac:dyDescent="0.3">
      <c r="A146" t="s">
        <v>22</v>
      </c>
      <c r="B146" t="s">
        <v>133</v>
      </c>
      <c r="C146">
        <v>0</v>
      </c>
      <c r="D146">
        <v>0</v>
      </c>
      <c r="E146">
        <v>0</v>
      </c>
      <c r="F146" t="str">
        <f t="shared" si="15"/>
        <v>5599.01</v>
      </c>
      <c r="G146" t="str">
        <f t="shared" si="14"/>
        <v>5912</v>
      </c>
    </row>
    <row r="147" spans="1:7" x14ac:dyDescent="0.3">
      <c r="A147" t="s">
        <v>24</v>
      </c>
      <c r="B147" t="s">
        <v>134</v>
      </c>
      <c r="C147">
        <v>0</v>
      </c>
      <c r="D147">
        <v>0</v>
      </c>
      <c r="E147">
        <v>0</v>
      </c>
      <c r="F147" t="str">
        <f t="shared" si="15"/>
        <v>5912.01</v>
      </c>
      <c r="G147" t="str">
        <f t="shared" si="14"/>
        <v>6159</v>
      </c>
    </row>
    <row r="148" spans="1:7" x14ac:dyDescent="0.3">
      <c r="A148" t="s">
        <v>26</v>
      </c>
      <c r="B148" t="s">
        <v>135</v>
      </c>
      <c r="C148">
        <v>0</v>
      </c>
      <c r="D148">
        <v>0</v>
      </c>
      <c r="E148">
        <v>0</v>
      </c>
      <c r="F148" t="str">
        <f t="shared" si="15"/>
        <v>6159.01</v>
      </c>
      <c r="G148" t="str">
        <f t="shared" si="14"/>
        <v>6405</v>
      </c>
    </row>
    <row r="149" spans="1:7" x14ac:dyDescent="0.3">
      <c r="A149" t="s">
        <v>28</v>
      </c>
      <c r="B149" t="s">
        <v>136</v>
      </c>
      <c r="C149">
        <v>0</v>
      </c>
      <c r="D149">
        <v>0</v>
      </c>
      <c r="E149">
        <v>0</v>
      </c>
      <c r="F149" t="str">
        <f t="shared" si="15"/>
        <v>6405.01</v>
      </c>
      <c r="G149" t="str">
        <f t="shared" si="14"/>
        <v>6651</v>
      </c>
    </row>
    <row r="150" spans="1:7" x14ac:dyDescent="0.3">
      <c r="A150" t="s">
        <v>30</v>
      </c>
      <c r="B150" t="s">
        <v>137</v>
      </c>
      <c r="C150">
        <v>0</v>
      </c>
      <c r="D150">
        <v>0</v>
      </c>
      <c r="E150">
        <v>0</v>
      </c>
      <c r="F150" t="str">
        <f t="shared" si="15"/>
        <v>6651.01</v>
      </c>
      <c r="G150" t="str">
        <f t="shared" si="14"/>
        <v>6898</v>
      </c>
    </row>
    <row r="151" spans="1:7" x14ac:dyDescent="0.3">
      <c r="A151" t="s">
        <v>32</v>
      </c>
      <c r="B151" t="s">
        <v>138</v>
      </c>
      <c r="C151">
        <v>0</v>
      </c>
      <c r="D151">
        <v>0</v>
      </c>
      <c r="E151">
        <v>0</v>
      </c>
      <c r="F151" t="str">
        <f t="shared" si="15"/>
        <v>6898.01</v>
      </c>
      <c r="G151" t="str">
        <f t="shared" si="14"/>
        <v>7267</v>
      </c>
    </row>
    <row r="152" spans="1:7" x14ac:dyDescent="0.3">
      <c r="A152" t="s">
        <v>34</v>
      </c>
      <c r="B152" t="s">
        <v>139</v>
      </c>
      <c r="C152">
        <v>0</v>
      </c>
      <c r="D152">
        <v>0</v>
      </c>
      <c r="E152">
        <v>0</v>
      </c>
      <c r="F152" t="str">
        <f t="shared" si="15"/>
        <v>7267.01</v>
      </c>
      <c r="G152" t="str">
        <f t="shared" si="14"/>
        <v>7637</v>
      </c>
    </row>
    <row r="153" spans="1:7" x14ac:dyDescent="0.3">
      <c r="A153" t="s">
        <v>36</v>
      </c>
      <c r="B153" t="s">
        <v>140</v>
      </c>
      <c r="C153">
        <v>0</v>
      </c>
      <c r="D153">
        <v>0</v>
      </c>
      <c r="E153">
        <v>0</v>
      </c>
      <c r="F153" t="str">
        <f t="shared" si="15"/>
        <v>7637.01</v>
      </c>
      <c r="G153" t="str">
        <f t="shared" si="14"/>
        <v>8006</v>
      </c>
    </row>
    <row r="154" spans="1:7" x14ac:dyDescent="0.3">
      <c r="A154" t="s">
        <v>38</v>
      </c>
      <c r="B154" t="s">
        <v>141</v>
      </c>
      <c r="C154">
        <v>0</v>
      </c>
      <c r="D154">
        <v>0</v>
      </c>
      <c r="E154">
        <v>0</v>
      </c>
      <c r="F154" t="str">
        <f t="shared" si="15"/>
        <v>8006.01</v>
      </c>
      <c r="G154" t="str">
        <f t="shared" si="14"/>
        <v>8376</v>
      </c>
    </row>
    <row r="157" spans="1:7" x14ac:dyDescent="0.3">
      <c r="A157" t="s">
        <v>142</v>
      </c>
    </row>
    <row r="159" spans="1:7" x14ac:dyDescent="0.3">
      <c r="A159" t="s">
        <v>1</v>
      </c>
      <c r="B159" t="s">
        <v>2</v>
      </c>
      <c r="C159" t="s">
        <v>3</v>
      </c>
    </row>
    <row r="160" spans="1:7" x14ac:dyDescent="0.3">
      <c r="C160" t="s">
        <v>4</v>
      </c>
      <c r="D160" t="s">
        <v>5</v>
      </c>
      <c r="E160" t="s">
        <v>6</v>
      </c>
    </row>
    <row r="161" spans="1:7" x14ac:dyDescent="0.3">
      <c r="A161" t="s">
        <v>7</v>
      </c>
      <c r="B161" t="s">
        <v>143</v>
      </c>
      <c r="C161">
        <v>0</v>
      </c>
      <c r="D161">
        <v>0</v>
      </c>
      <c r="E161">
        <v>0</v>
      </c>
      <c r="F161" t="str">
        <f>LEFT(B161,1)</f>
        <v>0</v>
      </c>
      <c r="G161" t="str">
        <f t="shared" ref="G161:G176" si="16">RIGHT(B161,4)</f>
        <v>4093</v>
      </c>
    </row>
    <row r="162" spans="1:7" x14ac:dyDescent="0.3">
      <c r="A162" t="s">
        <v>10</v>
      </c>
      <c r="B162" t="s">
        <v>144</v>
      </c>
      <c r="C162">
        <v>0</v>
      </c>
      <c r="D162">
        <v>0</v>
      </c>
      <c r="E162">
        <v>0</v>
      </c>
      <c r="F162" t="str">
        <f t="shared" ref="F162:F176" si="17">LEFT(B162,7)</f>
        <v>4093.01</v>
      </c>
      <c r="G162" t="str">
        <f t="shared" si="16"/>
        <v>4371</v>
      </c>
    </row>
    <row r="163" spans="1:7" x14ac:dyDescent="0.3">
      <c r="A163" t="s">
        <v>12</v>
      </c>
      <c r="B163" t="s">
        <v>145</v>
      </c>
      <c r="C163">
        <v>0</v>
      </c>
      <c r="D163">
        <v>0</v>
      </c>
      <c r="E163">
        <v>0</v>
      </c>
      <c r="F163" t="str">
        <f t="shared" si="17"/>
        <v>4371.01</v>
      </c>
      <c r="G163" t="str">
        <f t="shared" si="16"/>
        <v>4649</v>
      </c>
    </row>
    <row r="164" spans="1:7" x14ac:dyDescent="0.3">
      <c r="A164" t="s">
        <v>14</v>
      </c>
      <c r="B164" t="s">
        <v>146</v>
      </c>
      <c r="C164">
        <v>0</v>
      </c>
      <c r="D164">
        <v>0</v>
      </c>
      <c r="E164">
        <v>0</v>
      </c>
      <c r="F164" t="str">
        <f t="shared" si="17"/>
        <v>4649.01</v>
      </c>
      <c r="G164" t="str">
        <f t="shared" si="16"/>
        <v>4928</v>
      </c>
    </row>
    <row r="165" spans="1:7" x14ac:dyDescent="0.3">
      <c r="A165" t="s">
        <v>16</v>
      </c>
      <c r="B165" t="s">
        <v>147</v>
      </c>
      <c r="C165">
        <v>0</v>
      </c>
      <c r="D165">
        <v>0</v>
      </c>
      <c r="E165">
        <v>0</v>
      </c>
      <c r="F165" t="str">
        <f t="shared" si="17"/>
        <v>4928.01</v>
      </c>
      <c r="G165" t="str">
        <f t="shared" si="16"/>
        <v>5206</v>
      </c>
    </row>
    <row r="166" spans="1:7" x14ac:dyDescent="0.3">
      <c r="A166" t="s">
        <v>18</v>
      </c>
      <c r="B166" t="s">
        <v>148</v>
      </c>
      <c r="C166">
        <v>0</v>
      </c>
      <c r="D166">
        <v>0</v>
      </c>
      <c r="E166">
        <v>0</v>
      </c>
      <c r="F166" t="str">
        <f t="shared" si="17"/>
        <v>5206.01</v>
      </c>
      <c r="G166" t="str">
        <f t="shared" si="16"/>
        <v>5484</v>
      </c>
    </row>
    <row r="167" spans="1:7" x14ac:dyDescent="0.3">
      <c r="A167" t="s">
        <v>20</v>
      </c>
      <c r="B167" t="s">
        <v>149</v>
      </c>
      <c r="C167">
        <v>0</v>
      </c>
      <c r="D167">
        <v>0</v>
      </c>
      <c r="E167">
        <v>0</v>
      </c>
      <c r="F167" t="str">
        <f t="shared" si="17"/>
        <v>5484.01</v>
      </c>
      <c r="G167" t="str">
        <f t="shared" si="16"/>
        <v>5763</v>
      </c>
    </row>
    <row r="168" spans="1:7" x14ac:dyDescent="0.3">
      <c r="A168" t="s">
        <v>22</v>
      </c>
      <c r="B168" t="s">
        <v>150</v>
      </c>
      <c r="C168">
        <v>0</v>
      </c>
      <c r="D168">
        <v>0</v>
      </c>
      <c r="E168">
        <v>0</v>
      </c>
      <c r="F168" t="str">
        <f t="shared" si="17"/>
        <v>5763.01</v>
      </c>
      <c r="G168" t="str">
        <f t="shared" si="16"/>
        <v>6041</v>
      </c>
    </row>
    <row r="169" spans="1:7" x14ac:dyDescent="0.3">
      <c r="A169" t="s">
        <v>24</v>
      </c>
      <c r="B169" t="s">
        <v>151</v>
      </c>
      <c r="C169">
        <v>0</v>
      </c>
      <c r="D169">
        <v>0</v>
      </c>
      <c r="E169">
        <v>0</v>
      </c>
      <c r="F169" t="str">
        <f t="shared" si="17"/>
        <v>6041.01</v>
      </c>
      <c r="G169" t="str">
        <f t="shared" si="16"/>
        <v>6293</v>
      </c>
    </row>
    <row r="170" spans="1:7" x14ac:dyDescent="0.3">
      <c r="A170" t="s">
        <v>26</v>
      </c>
      <c r="B170" t="s">
        <v>152</v>
      </c>
      <c r="C170">
        <v>0</v>
      </c>
      <c r="D170">
        <v>0</v>
      </c>
      <c r="E170">
        <v>0</v>
      </c>
      <c r="F170" t="str">
        <f t="shared" si="17"/>
        <v>6293.01</v>
      </c>
      <c r="G170" t="str">
        <f t="shared" si="16"/>
        <v>6544</v>
      </c>
    </row>
    <row r="171" spans="1:7" x14ac:dyDescent="0.3">
      <c r="A171" t="s">
        <v>28</v>
      </c>
      <c r="B171" t="s">
        <v>153</v>
      </c>
      <c r="C171">
        <v>0</v>
      </c>
      <c r="D171">
        <v>0</v>
      </c>
      <c r="E171">
        <v>0</v>
      </c>
      <c r="F171" t="str">
        <f t="shared" si="17"/>
        <v>6544.01</v>
      </c>
      <c r="G171" t="str">
        <f t="shared" si="16"/>
        <v>6796</v>
      </c>
    </row>
    <row r="172" spans="1:7" x14ac:dyDescent="0.3">
      <c r="A172" t="s">
        <v>30</v>
      </c>
      <c r="B172" t="s">
        <v>154</v>
      </c>
      <c r="C172">
        <v>0</v>
      </c>
      <c r="D172">
        <v>0</v>
      </c>
      <c r="E172">
        <v>0</v>
      </c>
      <c r="F172" t="str">
        <f t="shared" si="17"/>
        <v>6796.01</v>
      </c>
      <c r="G172" t="str">
        <f t="shared" si="16"/>
        <v>7048</v>
      </c>
    </row>
    <row r="173" spans="1:7" x14ac:dyDescent="0.3">
      <c r="A173" t="s">
        <v>32</v>
      </c>
      <c r="B173" t="s">
        <v>155</v>
      </c>
      <c r="C173">
        <v>0</v>
      </c>
      <c r="D173">
        <v>0</v>
      </c>
      <c r="E173">
        <v>0</v>
      </c>
      <c r="F173" t="str">
        <f t="shared" si="17"/>
        <v>7048.01</v>
      </c>
      <c r="G173" t="str">
        <f t="shared" si="16"/>
        <v>7425</v>
      </c>
    </row>
    <row r="174" spans="1:7" x14ac:dyDescent="0.3">
      <c r="A174" t="s">
        <v>34</v>
      </c>
      <c r="B174" t="s">
        <v>156</v>
      </c>
      <c r="C174">
        <v>0</v>
      </c>
      <c r="D174">
        <v>0</v>
      </c>
      <c r="E174">
        <v>0</v>
      </c>
      <c r="F174" t="str">
        <f t="shared" si="17"/>
        <v>7425.01</v>
      </c>
      <c r="G174" t="str">
        <f t="shared" si="16"/>
        <v>7803</v>
      </c>
    </row>
    <row r="175" spans="1:7" x14ac:dyDescent="0.3">
      <c r="A175" t="s">
        <v>36</v>
      </c>
      <c r="B175" t="s">
        <v>157</v>
      </c>
      <c r="C175">
        <v>0</v>
      </c>
      <c r="D175">
        <v>0</v>
      </c>
      <c r="E175">
        <v>0</v>
      </c>
      <c r="F175" t="str">
        <f t="shared" si="17"/>
        <v>7803.01</v>
      </c>
      <c r="G175" t="str">
        <f t="shared" si="16"/>
        <v>8180</v>
      </c>
    </row>
    <row r="176" spans="1:7" x14ac:dyDescent="0.3">
      <c r="A176" t="s">
        <v>38</v>
      </c>
      <c r="B176" t="s">
        <v>158</v>
      </c>
      <c r="C176">
        <v>0</v>
      </c>
      <c r="D176">
        <v>0</v>
      </c>
      <c r="E176">
        <v>0</v>
      </c>
      <c r="F176" t="str">
        <f t="shared" si="17"/>
        <v>8180.01</v>
      </c>
      <c r="G176" t="str">
        <f t="shared" si="16"/>
        <v>8558</v>
      </c>
    </row>
    <row r="180" spans="1:7" x14ac:dyDescent="0.3">
      <c r="A180" t="s">
        <v>159</v>
      </c>
    </row>
    <row r="182" spans="1:7" x14ac:dyDescent="0.3">
      <c r="A182" t="s">
        <v>1</v>
      </c>
      <c r="B182" t="s">
        <v>2</v>
      </c>
      <c r="C182" t="s">
        <v>3</v>
      </c>
    </row>
    <row r="183" spans="1:7" x14ac:dyDescent="0.3">
      <c r="C183" t="s">
        <v>4</v>
      </c>
      <c r="D183" t="s">
        <v>5</v>
      </c>
      <c r="E183" t="s">
        <v>6</v>
      </c>
    </row>
    <row r="184" spans="1:7" x14ac:dyDescent="0.3">
      <c r="A184" t="s">
        <v>7</v>
      </c>
      <c r="B184" t="s">
        <v>160</v>
      </c>
      <c r="C184">
        <v>0</v>
      </c>
      <c r="D184">
        <v>0</v>
      </c>
      <c r="E184">
        <v>0</v>
      </c>
      <c r="F184" t="str">
        <f>LEFT(B184,1)</f>
        <v>0</v>
      </c>
      <c r="G184" t="str">
        <f t="shared" ref="G184:G199" si="18">RIGHT(B184,4)</f>
        <v>4463</v>
      </c>
    </row>
    <row r="185" spans="1:7" x14ac:dyDescent="0.3">
      <c r="A185" t="s">
        <v>10</v>
      </c>
      <c r="B185" t="s">
        <v>161</v>
      </c>
      <c r="C185">
        <v>0</v>
      </c>
      <c r="D185">
        <v>0</v>
      </c>
      <c r="E185">
        <v>0</v>
      </c>
      <c r="F185" t="str">
        <f t="shared" ref="F185:F199" si="19">LEFT(B185,7)</f>
        <v>4463.01</v>
      </c>
      <c r="G185" t="str">
        <f t="shared" si="18"/>
        <v>4707</v>
      </c>
    </row>
    <row r="186" spans="1:7" x14ac:dyDescent="0.3">
      <c r="A186" t="s">
        <v>12</v>
      </c>
      <c r="B186" t="s">
        <v>162</v>
      </c>
      <c r="C186">
        <v>0</v>
      </c>
      <c r="D186">
        <v>0</v>
      </c>
      <c r="E186">
        <v>0</v>
      </c>
      <c r="F186" t="str">
        <f t="shared" si="19"/>
        <v>4707.01</v>
      </c>
      <c r="G186" t="str">
        <f t="shared" si="18"/>
        <v>4951</v>
      </c>
    </row>
    <row r="187" spans="1:7" x14ac:dyDescent="0.3">
      <c r="A187" t="s">
        <v>14</v>
      </c>
      <c r="B187" t="s">
        <v>163</v>
      </c>
      <c r="C187">
        <v>0</v>
      </c>
      <c r="D187">
        <v>0</v>
      </c>
      <c r="E187">
        <v>0</v>
      </c>
      <c r="F187" t="str">
        <f t="shared" si="19"/>
        <v>4951.01</v>
      </c>
      <c r="G187" t="str">
        <f t="shared" si="18"/>
        <v>5195</v>
      </c>
    </row>
    <row r="188" spans="1:7" x14ac:dyDescent="0.3">
      <c r="A188" t="s">
        <v>16</v>
      </c>
      <c r="B188" t="s">
        <v>164</v>
      </c>
      <c r="C188">
        <v>0</v>
      </c>
      <c r="D188">
        <v>0</v>
      </c>
      <c r="E188">
        <v>0</v>
      </c>
      <c r="F188" t="str">
        <f t="shared" si="19"/>
        <v>5195.01</v>
      </c>
      <c r="G188" t="str">
        <f t="shared" si="18"/>
        <v>5438</v>
      </c>
    </row>
    <row r="189" spans="1:7" x14ac:dyDescent="0.3">
      <c r="A189" t="s">
        <v>18</v>
      </c>
      <c r="B189" t="s">
        <v>165</v>
      </c>
      <c r="C189">
        <v>0</v>
      </c>
      <c r="D189">
        <v>0</v>
      </c>
      <c r="E189">
        <v>0</v>
      </c>
      <c r="F189" t="str">
        <f t="shared" si="19"/>
        <v>5438.01</v>
      </c>
      <c r="G189" t="str">
        <f t="shared" si="18"/>
        <v>5682</v>
      </c>
    </row>
    <row r="190" spans="1:7" x14ac:dyDescent="0.3">
      <c r="A190" t="s">
        <v>20</v>
      </c>
      <c r="B190" t="s">
        <v>166</v>
      </c>
      <c r="C190">
        <v>0</v>
      </c>
      <c r="D190">
        <v>0</v>
      </c>
      <c r="E190">
        <v>0</v>
      </c>
      <c r="F190" t="str">
        <f t="shared" si="19"/>
        <v>5682.01</v>
      </c>
      <c r="G190" t="str">
        <f t="shared" si="18"/>
        <v>5926</v>
      </c>
    </row>
    <row r="191" spans="1:7" x14ac:dyDescent="0.3">
      <c r="A191" t="s">
        <v>22</v>
      </c>
      <c r="B191" t="s">
        <v>167</v>
      </c>
      <c r="C191">
        <v>0</v>
      </c>
      <c r="D191">
        <v>0</v>
      </c>
      <c r="E191">
        <v>0</v>
      </c>
      <c r="F191" t="str">
        <f t="shared" si="19"/>
        <v>5926.01</v>
      </c>
      <c r="G191" t="str">
        <f t="shared" si="18"/>
        <v>6169</v>
      </c>
    </row>
    <row r="192" spans="1:7" x14ac:dyDescent="0.3">
      <c r="A192" t="s">
        <v>24</v>
      </c>
      <c r="B192" t="s">
        <v>168</v>
      </c>
      <c r="C192">
        <v>0</v>
      </c>
      <c r="D192">
        <v>0</v>
      </c>
      <c r="E192">
        <v>0</v>
      </c>
      <c r="F192" t="str">
        <f t="shared" si="19"/>
        <v>6169.01</v>
      </c>
      <c r="G192" t="str">
        <f t="shared" si="18"/>
        <v>6426</v>
      </c>
    </row>
    <row r="193" spans="1:7" x14ac:dyDescent="0.3">
      <c r="A193" t="s">
        <v>26</v>
      </c>
      <c r="B193" t="s">
        <v>169</v>
      </c>
      <c r="C193">
        <v>0</v>
      </c>
      <c r="D193">
        <v>0</v>
      </c>
      <c r="E193">
        <v>0</v>
      </c>
      <c r="F193" t="str">
        <f t="shared" si="19"/>
        <v>6426.01</v>
      </c>
      <c r="G193" t="str">
        <f t="shared" si="18"/>
        <v>6684</v>
      </c>
    </row>
    <row r="194" spans="1:7" x14ac:dyDescent="0.3">
      <c r="A194" t="s">
        <v>28</v>
      </c>
      <c r="B194" t="s">
        <v>170</v>
      </c>
      <c r="C194">
        <v>0</v>
      </c>
      <c r="D194">
        <v>0</v>
      </c>
      <c r="E194">
        <v>0</v>
      </c>
      <c r="F194" t="str">
        <f t="shared" si="19"/>
        <v>6684.01</v>
      </c>
      <c r="G194" t="str">
        <f t="shared" si="18"/>
        <v>6941</v>
      </c>
    </row>
    <row r="195" spans="1:7" x14ac:dyDescent="0.3">
      <c r="A195" t="s">
        <v>30</v>
      </c>
      <c r="B195" t="s">
        <v>171</v>
      </c>
      <c r="C195">
        <v>0</v>
      </c>
      <c r="D195">
        <v>0</v>
      </c>
      <c r="E195">
        <v>0</v>
      </c>
      <c r="F195" t="str">
        <f t="shared" si="19"/>
        <v>6941.01</v>
      </c>
      <c r="G195" t="str">
        <f t="shared" si="18"/>
        <v>7198</v>
      </c>
    </row>
    <row r="196" spans="1:7" x14ac:dyDescent="0.3">
      <c r="A196" t="s">
        <v>32</v>
      </c>
      <c r="B196" t="s">
        <v>172</v>
      </c>
      <c r="C196">
        <v>0</v>
      </c>
      <c r="D196">
        <v>0</v>
      </c>
      <c r="E196">
        <v>0</v>
      </c>
      <c r="F196" t="str">
        <f t="shared" si="19"/>
        <v>7198.01</v>
      </c>
      <c r="G196" t="str">
        <f t="shared" si="18"/>
        <v>7583</v>
      </c>
    </row>
    <row r="197" spans="1:7" x14ac:dyDescent="0.3">
      <c r="A197" t="s">
        <v>34</v>
      </c>
      <c r="B197" t="s">
        <v>173</v>
      </c>
      <c r="C197">
        <v>0</v>
      </c>
      <c r="D197">
        <v>0</v>
      </c>
      <c r="E197">
        <v>0</v>
      </c>
      <c r="F197" t="str">
        <f t="shared" si="19"/>
        <v>7583.01</v>
      </c>
      <c r="G197" t="str">
        <f t="shared" si="18"/>
        <v>7969</v>
      </c>
    </row>
    <row r="198" spans="1:7" x14ac:dyDescent="0.3">
      <c r="A198" t="s">
        <v>36</v>
      </c>
      <c r="B198" t="s">
        <v>174</v>
      </c>
      <c r="C198">
        <v>0</v>
      </c>
      <c r="D198">
        <v>0</v>
      </c>
      <c r="E198">
        <v>0</v>
      </c>
      <c r="F198" t="str">
        <f t="shared" si="19"/>
        <v>7969.01</v>
      </c>
      <c r="G198" t="str">
        <f t="shared" si="18"/>
        <v>8354</v>
      </c>
    </row>
    <row r="199" spans="1:7" x14ac:dyDescent="0.3">
      <c r="A199" t="s">
        <v>38</v>
      </c>
      <c r="B199" t="s">
        <v>175</v>
      </c>
      <c r="C199">
        <v>0</v>
      </c>
      <c r="D199">
        <v>0</v>
      </c>
      <c r="E199">
        <v>0</v>
      </c>
      <c r="F199" t="str">
        <f t="shared" si="19"/>
        <v>8354.01</v>
      </c>
      <c r="G199" t="str">
        <f t="shared" si="18"/>
        <v>8740</v>
      </c>
    </row>
    <row r="202" spans="1:7" x14ac:dyDescent="0.3">
      <c r="A202" t="s">
        <v>176</v>
      </c>
    </row>
    <row r="204" spans="1:7" x14ac:dyDescent="0.3">
      <c r="A204" t="s">
        <v>1</v>
      </c>
      <c r="B204" t="s">
        <v>2</v>
      </c>
      <c r="C204" t="s">
        <v>3</v>
      </c>
    </row>
    <row r="205" spans="1:7" x14ac:dyDescent="0.3">
      <c r="C205" t="s">
        <v>4</v>
      </c>
      <c r="D205" t="s">
        <v>5</v>
      </c>
      <c r="E205" t="s">
        <v>6</v>
      </c>
    </row>
    <row r="206" spans="1:7" x14ac:dyDescent="0.3">
      <c r="A206" t="s">
        <v>7</v>
      </c>
      <c r="B206" t="s">
        <v>177</v>
      </c>
      <c r="C206">
        <v>0</v>
      </c>
      <c r="D206">
        <v>0</v>
      </c>
      <c r="E206">
        <v>0</v>
      </c>
      <c r="F206" t="str">
        <f>LEFT(B206,1)</f>
        <v>0</v>
      </c>
      <c r="G206" t="str">
        <f t="shared" ref="G206:G221" si="20">RIGHT(B206,4)</f>
        <v>4834</v>
      </c>
    </row>
    <row r="207" spans="1:7" x14ac:dyDescent="0.3">
      <c r="A207" t="s">
        <v>10</v>
      </c>
      <c r="B207" t="s">
        <v>178</v>
      </c>
      <c r="C207">
        <v>0</v>
      </c>
      <c r="D207">
        <v>0</v>
      </c>
      <c r="E207">
        <v>0</v>
      </c>
      <c r="F207" t="str">
        <f t="shared" ref="F207:F221" si="21">LEFT(B207,7)</f>
        <v>4834.01</v>
      </c>
      <c r="G207" t="str">
        <f t="shared" si="20"/>
        <v>5043</v>
      </c>
    </row>
    <row r="208" spans="1:7" x14ac:dyDescent="0.3">
      <c r="A208" t="s">
        <v>12</v>
      </c>
      <c r="B208" t="s">
        <v>179</v>
      </c>
      <c r="C208">
        <v>0</v>
      </c>
      <c r="D208">
        <v>0</v>
      </c>
      <c r="E208">
        <v>0</v>
      </c>
      <c r="F208" t="str">
        <f t="shared" si="21"/>
        <v>5043.01</v>
      </c>
      <c r="G208" t="str">
        <f t="shared" si="20"/>
        <v>5252</v>
      </c>
    </row>
    <row r="209" spans="1:7" x14ac:dyDescent="0.3">
      <c r="A209" t="s">
        <v>14</v>
      </c>
      <c r="B209" t="s">
        <v>180</v>
      </c>
      <c r="C209">
        <v>0</v>
      </c>
      <c r="D209">
        <v>0</v>
      </c>
      <c r="E209">
        <v>0</v>
      </c>
      <c r="F209" t="str">
        <f t="shared" si="21"/>
        <v>5252.01</v>
      </c>
      <c r="G209" t="str">
        <f t="shared" si="20"/>
        <v>5461</v>
      </c>
    </row>
    <row r="210" spans="1:7" x14ac:dyDescent="0.3">
      <c r="A210" t="s">
        <v>16</v>
      </c>
      <c r="B210" t="s">
        <v>181</v>
      </c>
      <c r="C210">
        <v>0</v>
      </c>
      <c r="D210">
        <v>0</v>
      </c>
      <c r="E210">
        <v>0</v>
      </c>
      <c r="F210" t="str">
        <f t="shared" si="21"/>
        <v>5461.01</v>
      </c>
      <c r="G210" t="str">
        <f t="shared" si="20"/>
        <v>5671</v>
      </c>
    </row>
    <row r="211" spans="1:7" x14ac:dyDescent="0.3">
      <c r="A211" t="s">
        <v>18</v>
      </c>
      <c r="B211" t="s">
        <v>182</v>
      </c>
      <c r="C211">
        <v>0</v>
      </c>
      <c r="D211">
        <v>0</v>
      </c>
      <c r="E211">
        <v>0</v>
      </c>
      <c r="F211" t="str">
        <f t="shared" si="21"/>
        <v>5671.01</v>
      </c>
      <c r="G211" t="str">
        <f t="shared" si="20"/>
        <v>5880</v>
      </c>
    </row>
    <row r="212" spans="1:7" x14ac:dyDescent="0.3">
      <c r="A212" t="s">
        <v>20</v>
      </c>
      <c r="B212" t="s">
        <v>183</v>
      </c>
      <c r="C212">
        <v>0</v>
      </c>
      <c r="D212">
        <v>0</v>
      </c>
      <c r="E212">
        <v>0</v>
      </c>
      <c r="F212" t="str">
        <f t="shared" si="21"/>
        <v>5880.01</v>
      </c>
      <c r="G212" t="str">
        <f t="shared" si="20"/>
        <v>6089</v>
      </c>
    </row>
    <row r="213" spans="1:7" x14ac:dyDescent="0.3">
      <c r="A213" t="s">
        <v>22</v>
      </c>
      <c r="B213" t="s">
        <v>184</v>
      </c>
      <c r="C213">
        <v>0</v>
      </c>
      <c r="D213">
        <v>0</v>
      </c>
      <c r="E213">
        <v>0</v>
      </c>
      <c r="F213" t="str">
        <f t="shared" si="21"/>
        <v>6089.01</v>
      </c>
      <c r="G213" t="str">
        <f t="shared" si="20"/>
        <v>6298</v>
      </c>
    </row>
    <row r="214" spans="1:7" x14ac:dyDescent="0.3">
      <c r="A214" t="s">
        <v>24</v>
      </c>
      <c r="B214" t="s">
        <v>185</v>
      </c>
      <c r="C214">
        <v>0</v>
      </c>
      <c r="D214">
        <v>0</v>
      </c>
      <c r="E214">
        <v>0</v>
      </c>
      <c r="F214" t="str">
        <f t="shared" si="21"/>
        <v>6298.01</v>
      </c>
      <c r="G214" t="str">
        <f t="shared" si="20"/>
        <v>6560</v>
      </c>
    </row>
    <row r="215" spans="1:7" x14ac:dyDescent="0.3">
      <c r="A215" t="s">
        <v>26</v>
      </c>
      <c r="B215" t="s">
        <v>186</v>
      </c>
      <c r="C215">
        <v>0</v>
      </c>
      <c r="D215">
        <v>0</v>
      </c>
      <c r="E215">
        <v>0</v>
      </c>
      <c r="F215" t="str">
        <f t="shared" si="21"/>
        <v>6560.01</v>
      </c>
      <c r="G215" t="str">
        <f t="shared" si="20"/>
        <v>6823</v>
      </c>
    </row>
    <row r="216" spans="1:7" x14ac:dyDescent="0.3">
      <c r="A216" t="s">
        <v>28</v>
      </c>
      <c r="B216" t="s">
        <v>187</v>
      </c>
      <c r="C216">
        <v>0</v>
      </c>
      <c r="D216">
        <v>0</v>
      </c>
      <c r="E216">
        <v>0</v>
      </c>
      <c r="F216" t="str">
        <f t="shared" si="21"/>
        <v>6823.01</v>
      </c>
      <c r="G216" t="str">
        <f t="shared" si="20"/>
        <v>7085</v>
      </c>
    </row>
    <row r="217" spans="1:7" x14ac:dyDescent="0.3">
      <c r="A217" t="s">
        <v>30</v>
      </c>
      <c r="B217" t="s">
        <v>188</v>
      </c>
      <c r="C217">
        <v>0</v>
      </c>
      <c r="D217">
        <v>0</v>
      </c>
      <c r="E217">
        <v>0</v>
      </c>
      <c r="F217" t="str">
        <f t="shared" si="21"/>
        <v>7085.01</v>
      </c>
      <c r="G217" t="str">
        <f t="shared" si="20"/>
        <v>7348</v>
      </c>
    </row>
    <row r="218" spans="1:7" x14ac:dyDescent="0.3">
      <c r="A218" t="s">
        <v>32</v>
      </c>
      <c r="B218" t="s">
        <v>189</v>
      </c>
      <c r="C218">
        <v>0</v>
      </c>
      <c r="D218">
        <v>0</v>
      </c>
      <c r="E218">
        <v>0</v>
      </c>
      <c r="F218" t="str">
        <f t="shared" si="21"/>
        <v>7348.01</v>
      </c>
      <c r="G218" t="str">
        <f t="shared" si="20"/>
        <v>7741</v>
      </c>
    </row>
    <row r="219" spans="1:7" x14ac:dyDescent="0.3">
      <c r="A219" t="s">
        <v>34</v>
      </c>
      <c r="B219" t="s">
        <v>190</v>
      </c>
      <c r="C219">
        <v>0</v>
      </c>
      <c r="D219">
        <v>0</v>
      </c>
      <c r="E219">
        <v>0</v>
      </c>
      <c r="F219" t="str">
        <f t="shared" si="21"/>
        <v>7741.01</v>
      </c>
      <c r="G219" t="str">
        <f t="shared" si="20"/>
        <v>8135</v>
      </c>
    </row>
    <row r="220" spans="1:7" x14ac:dyDescent="0.3">
      <c r="A220" t="s">
        <v>36</v>
      </c>
      <c r="B220" t="s">
        <v>191</v>
      </c>
      <c r="C220">
        <v>0</v>
      </c>
      <c r="D220">
        <v>0</v>
      </c>
      <c r="E220">
        <v>0</v>
      </c>
      <c r="F220" t="str">
        <f t="shared" si="21"/>
        <v>8135.01</v>
      </c>
      <c r="G220" t="str">
        <f t="shared" si="20"/>
        <v>8528</v>
      </c>
    </row>
    <row r="221" spans="1:7" x14ac:dyDescent="0.3">
      <c r="A221" t="s">
        <v>38</v>
      </c>
      <c r="B221" t="s">
        <v>192</v>
      </c>
      <c r="C221">
        <v>0</v>
      </c>
      <c r="D221">
        <v>0</v>
      </c>
      <c r="E221">
        <v>0</v>
      </c>
      <c r="F221" t="str">
        <f t="shared" si="21"/>
        <v>8528.01</v>
      </c>
      <c r="G221" t="str">
        <f t="shared" si="20"/>
        <v>8922</v>
      </c>
    </row>
    <row r="224" spans="1:7" x14ac:dyDescent="0.3">
      <c r="A224" t="s">
        <v>193</v>
      </c>
    </row>
    <row r="226" spans="1:7" x14ac:dyDescent="0.3">
      <c r="A226" t="s">
        <v>1</v>
      </c>
      <c r="B226" t="s">
        <v>2</v>
      </c>
      <c r="C226" t="s">
        <v>3</v>
      </c>
    </row>
    <row r="227" spans="1:7" x14ac:dyDescent="0.3">
      <c r="C227" t="s">
        <v>4</v>
      </c>
      <c r="D227" t="s">
        <v>5</v>
      </c>
      <c r="E227" t="s">
        <v>6</v>
      </c>
    </row>
    <row r="228" spans="1:7" x14ac:dyDescent="0.3">
      <c r="A228" t="s">
        <v>7</v>
      </c>
      <c r="B228" t="s">
        <v>194</v>
      </c>
      <c r="C228">
        <v>0</v>
      </c>
      <c r="D228">
        <v>0</v>
      </c>
      <c r="E228">
        <v>0</v>
      </c>
      <c r="F228" t="str">
        <f>LEFT(B228,1)</f>
        <v>0</v>
      </c>
      <c r="G228" t="str">
        <f t="shared" ref="G228:G243" si="22">RIGHT(B228,4)</f>
        <v>5205</v>
      </c>
    </row>
    <row r="229" spans="1:7" x14ac:dyDescent="0.3">
      <c r="A229" t="s">
        <v>10</v>
      </c>
      <c r="B229" t="s">
        <v>195</v>
      </c>
      <c r="C229">
        <v>0</v>
      </c>
      <c r="D229">
        <v>0</v>
      </c>
      <c r="E229">
        <v>0</v>
      </c>
      <c r="F229" t="str">
        <f t="shared" ref="F229:F243" si="23">LEFT(B229,7)</f>
        <v>5205.01</v>
      </c>
      <c r="G229" t="str">
        <f t="shared" si="22"/>
        <v>5379</v>
      </c>
    </row>
    <row r="230" spans="1:7" x14ac:dyDescent="0.3">
      <c r="A230" t="s">
        <v>12</v>
      </c>
      <c r="B230" t="s">
        <v>196</v>
      </c>
      <c r="C230">
        <v>0</v>
      </c>
      <c r="D230">
        <v>0</v>
      </c>
      <c r="E230">
        <v>0</v>
      </c>
      <c r="F230" t="str">
        <f t="shared" si="23"/>
        <v>5379.01</v>
      </c>
      <c r="G230" t="str">
        <f t="shared" si="22"/>
        <v>5554</v>
      </c>
    </row>
    <row r="231" spans="1:7" x14ac:dyDescent="0.3">
      <c r="A231" t="s">
        <v>14</v>
      </c>
      <c r="B231" t="s">
        <v>197</v>
      </c>
      <c r="C231">
        <v>0</v>
      </c>
      <c r="D231">
        <v>0</v>
      </c>
      <c r="E231">
        <v>0</v>
      </c>
      <c r="F231" t="str">
        <f t="shared" si="23"/>
        <v>5554.01</v>
      </c>
      <c r="G231" t="str">
        <f t="shared" si="22"/>
        <v>5728</v>
      </c>
    </row>
    <row r="232" spans="1:7" x14ac:dyDescent="0.3">
      <c r="A232" t="s">
        <v>16</v>
      </c>
      <c r="B232" t="s">
        <v>198</v>
      </c>
      <c r="C232">
        <v>0</v>
      </c>
      <c r="D232">
        <v>0</v>
      </c>
      <c r="E232">
        <v>0</v>
      </c>
      <c r="F232" t="str">
        <f t="shared" si="23"/>
        <v>5728.01</v>
      </c>
      <c r="G232" t="str">
        <f t="shared" si="22"/>
        <v>5903</v>
      </c>
    </row>
    <row r="233" spans="1:7" x14ac:dyDescent="0.3">
      <c r="A233" t="s">
        <v>18</v>
      </c>
      <c r="B233" t="s">
        <v>199</v>
      </c>
      <c r="C233">
        <v>0</v>
      </c>
      <c r="D233">
        <v>0</v>
      </c>
      <c r="E233">
        <v>0</v>
      </c>
      <c r="F233" t="str">
        <f t="shared" si="23"/>
        <v>5903.01</v>
      </c>
      <c r="G233" t="str">
        <f t="shared" si="22"/>
        <v>6077</v>
      </c>
    </row>
    <row r="234" spans="1:7" x14ac:dyDescent="0.3">
      <c r="A234" t="s">
        <v>20</v>
      </c>
      <c r="B234" t="s">
        <v>200</v>
      </c>
      <c r="C234">
        <v>0</v>
      </c>
      <c r="D234">
        <v>0</v>
      </c>
      <c r="E234">
        <v>0</v>
      </c>
      <c r="F234" t="str">
        <f t="shared" si="23"/>
        <v>6077.01</v>
      </c>
      <c r="G234" t="str">
        <f t="shared" si="22"/>
        <v>6252</v>
      </c>
    </row>
    <row r="235" spans="1:7" x14ac:dyDescent="0.3">
      <c r="A235" t="s">
        <v>22</v>
      </c>
      <c r="B235" t="s">
        <v>201</v>
      </c>
      <c r="C235">
        <v>0</v>
      </c>
      <c r="D235">
        <v>0</v>
      </c>
      <c r="E235">
        <v>0</v>
      </c>
      <c r="F235" t="str">
        <f t="shared" si="23"/>
        <v>6252.01</v>
      </c>
      <c r="G235" t="str">
        <f t="shared" si="22"/>
        <v>6426</v>
      </c>
    </row>
    <row r="236" spans="1:7" x14ac:dyDescent="0.3">
      <c r="A236" t="s">
        <v>24</v>
      </c>
      <c r="B236" t="s">
        <v>202</v>
      </c>
      <c r="C236">
        <v>0</v>
      </c>
      <c r="D236">
        <v>0</v>
      </c>
      <c r="E236">
        <v>0</v>
      </c>
      <c r="F236" t="str">
        <f t="shared" si="23"/>
        <v>6426.01</v>
      </c>
      <c r="G236" t="str">
        <f t="shared" si="22"/>
        <v>6694</v>
      </c>
    </row>
    <row r="237" spans="1:7" x14ac:dyDescent="0.3">
      <c r="A237" t="s">
        <v>26</v>
      </c>
      <c r="B237" t="s">
        <v>203</v>
      </c>
      <c r="C237">
        <v>0</v>
      </c>
      <c r="D237">
        <v>0</v>
      </c>
      <c r="E237">
        <v>0</v>
      </c>
      <c r="F237" t="str">
        <f t="shared" si="23"/>
        <v>6694.01</v>
      </c>
      <c r="G237" t="str">
        <f t="shared" si="22"/>
        <v>6962</v>
      </c>
    </row>
    <row r="238" spans="1:7" x14ac:dyDescent="0.3">
      <c r="A238" t="s">
        <v>28</v>
      </c>
      <c r="B238" t="s">
        <v>204</v>
      </c>
      <c r="C238">
        <v>0</v>
      </c>
      <c r="D238">
        <v>0</v>
      </c>
      <c r="E238">
        <v>0</v>
      </c>
      <c r="F238" t="str">
        <f t="shared" si="23"/>
        <v>6962.01</v>
      </c>
      <c r="G238" t="str">
        <f t="shared" si="22"/>
        <v>7230</v>
      </c>
    </row>
    <row r="239" spans="1:7" x14ac:dyDescent="0.3">
      <c r="A239" t="s">
        <v>30</v>
      </c>
      <c r="B239" t="s">
        <v>205</v>
      </c>
      <c r="C239">
        <v>0</v>
      </c>
      <c r="D239">
        <v>0</v>
      </c>
      <c r="E239">
        <v>0</v>
      </c>
      <c r="F239" t="str">
        <f t="shared" si="23"/>
        <v>7230.01</v>
      </c>
      <c r="G239" t="str">
        <f t="shared" si="22"/>
        <v>7498</v>
      </c>
    </row>
    <row r="240" spans="1:7" x14ac:dyDescent="0.3">
      <c r="A240" t="s">
        <v>32</v>
      </c>
      <c r="B240" t="s">
        <v>206</v>
      </c>
      <c r="C240">
        <v>0</v>
      </c>
      <c r="D240">
        <v>0</v>
      </c>
      <c r="E240">
        <v>0</v>
      </c>
      <c r="F240" t="str">
        <f t="shared" si="23"/>
        <v>7498.01</v>
      </c>
      <c r="G240" t="str">
        <f t="shared" si="22"/>
        <v>7899</v>
      </c>
    </row>
    <row r="241" spans="1:7" x14ac:dyDescent="0.3">
      <c r="A241" t="s">
        <v>34</v>
      </c>
      <c r="B241" t="s">
        <v>207</v>
      </c>
      <c r="C241">
        <v>0</v>
      </c>
      <c r="D241">
        <v>0</v>
      </c>
      <c r="E241">
        <v>0</v>
      </c>
      <c r="F241" t="str">
        <f t="shared" si="23"/>
        <v>7899.01</v>
      </c>
      <c r="G241" t="str">
        <f t="shared" si="22"/>
        <v>8301</v>
      </c>
    </row>
    <row r="242" spans="1:7" x14ac:dyDescent="0.3">
      <c r="A242" t="s">
        <v>36</v>
      </c>
      <c r="B242" t="s">
        <v>208</v>
      </c>
      <c r="C242">
        <v>0</v>
      </c>
      <c r="D242">
        <v>0</v>
      </c>
      <c r="E242">
        <v>0</v>
      </c>
      <c r="F242" t="str">
        <f t="shared" si="23"/>
        <v>8301.01</v>
      </c>
      <c r="G242" t="str">
        <f t="shared" si="22"/>
        <v>8702</v>
      </c>
    </row>
    <row r="243" spans="1:7" x14ac:dyDescent="0.3">
      <c r="A243" t="s">
        <v>38</v>
      </c>
      <c r="B243" t="s">
        <v>209</v>
      </c>
      <c r="C243">
        <v>0</v>
      </c>
      <c r="D243">
        <v>0</v>
      </c>
      <c r="E243">
        <v>0</v>
      </c>
      <c r="F243" t="str">
        <f t="shared" si="23"/>
        <v>8702.01</v>
      </c>
      <c r="G243" t="str">
        <f t="shared" si="22"/>
        <v>9104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E3BB-A6FF-41C1-8D62-D6CB6E7450D9}">
  <dimension ref="A1:H587"/>
  <sheetViews>
    <sheetView workbookViewId="0">
      <selection activeCell="D10" sqref="D10"/>
    </sheetView>
  </sheetViews>
  <sheetFormatPr defaultRowHeight="14.4" x14ac:dyDescent="0.3"/>
  <cols>
    <col min="1" max="1" width="8.88671875" style="3"/>
    <col min="2" max="2" width="10" customWidth="1"/>
    <col min="4" max="4" width="9.21875" customWidth="1"/>
    <col min="5" max="5" width="9.33203125" customWidth="1"/>
    <col min="6" max="6" width="11.44140625" customWidth="1"/>
    <col min="7" max="7" width="12" customWidth="1"/>
    <col min="8" max="8" width="11.44140625" customWidth="1"/>
  </cols>
  <sheetData>
    <row r="1" spans="1:8" x14ac:dyDescent="0.3">
      <c r="A1" s="6" t="s">
        <v>754</v>
      </c>
      <c r="B1" s="1"/>
    </row>
    <row r="2" spans="1:8" ht="28.8" x14ac:dyDescent="0.3">
      <c r="A2" s="5" t="s">
        <v>393</v>
      </c>
      <c r="B2" s="2" t="s">
        <v>213</v>
      </c>
      <c r="C2" s="2" t="s">
        <v>1</v>
      </c>
      <c r="D2" s="2" t="s">
        <v>211</v>
      </c>
      <c r="E2" s="2" t="s">
        <v>212</v>
      </c>
      <c r="F2" s="2" t="s">
        <v>214</v>
      </c>
      <c r="G2" s="2" t="s">
        <v>215</v>
      </c>
      <c r="H2" s="2" t="s">
        <v>216</v>
      </c>
    </row>
    <row r="3" spans="1:8" x14ac:dyDescent="0.3">
      <c r="A3" s="3">
        <v>2019</v>
      </c>
      <c r="B3" s="3">
        <v>2</v>
      </c>
      <c r="C3" t="str">
        <f>'2019'!$A$6</f>
        <v>Group  1</v>
      </c>
      <c r="D3" s="4" t="str">
        <f>'2019'!$F$6</f>
        <v>0</v>
      </c>
      <c r="E3" s="4" t="str">
        <f>'2019'!$G$6</f>
        <v>1372</v>
      </c>
      <c r="F3">
        <f>'2019'!$C$6</f>
        <v>0</v>
      </c>
      <c r="G3" t="str">
        <f>'2019'!$D$6</f>
        <v>n/a</v>
      </c>
      <c r="H3" t="str">
        <f>'2019'!$E$6</f>
        <v>n/a</v>
      </c>
    </row>
    <row r="4" spans="1:8" x14ac:dyDescent="0.3">
      <c r="A4" s="3">
        <v>2019</v>
      </c>
      <c r="B4" s="3">
        <v>2</v>
      </c>
      <c r="C4" t="str">
        <f>'2019'!$A$7</f>
        <v>Group  2</v>
      </c>
      <c r="D4" s="4" t="str">
        <f>'2019'!$F$7</f>
        <v>1372.01</v>
      </c>
      <c r="E4" s="4" t="str">
        <f>'2019'!$G$7</f>
        <v>1513</v>
      </c>
      <c r="F4">
        <f>'2019'!$C$7</f>
        <v>14</v>
      </c>
      <c r="G4" t="str">
        <f>'2019'!$D$7</f>
        <v>n/a</v>
      </c>
      <c r="H4" t="str">
        <f>'2019'!$E$7</f>
        <v>n/a</v>
      </c>
    </row>
    <row r="5" spans="1:8" x14ac:dyDescent="0.3">
      <c r="A5" s="3">
        <v>2019</v>
      </c>
      <c r="B5" s="3">
        <v>2</v>
      </c>
      <c r="C5" t="str">
        <f>'2019'!$A$8</f>
        <v>Group  3</v>
      </c>
      <c r="D5" s="4" t="str">
        <f>'2019'!$F$8</f>
        <v>1513.01</v>
      </c>
      <c r="E5" s="4" t="str">
        <f>'2019'!$G$8</f>
        <v>1655</v>
      </c>
      <c r="F5">
        <f>'2019'!$C$8</f>
        <v>32</v>
      </c>
      <c r="G5" t="str">
        <f>'2019'!$D$8</f>
        <v>n/a</v>
      </c>
      <c r="H5" t="str">
        <f>'2019'!$E$8</f>
        <v>n/a</v>
      </c>
    </row>
    <row r="6" spans="1:8" x14ac:dyDescent="0.3">
      <c r="A6" s="3">
        <v>2019</v>
      </c>
      <c r="B6" s="3">
        <v>2</v>
      </c>
      <c r="C6" t="str">
        <f>'2019'!$A$9</f>
        <v>Group  4</v>
      </c>
      <c r="D6" s="4" t="str">
        <f>'2019'!$F$9</f>
        <v>1655.01</v>
      </c>
      <c r="E6" s="4" t="str">
        <f>'2019'!$G$9</f>
        <v>1796</v>
      </c>
      <c r="F6">
        <f>'2019'!$C$9</f>
        <v>69</v>
      </c>
      <c r="G6" t="str">
        <f>'2019'!$D$9</f>
        <v>n/a</v>
      </c>
      <c r="H6" t="str">
        <f>'2019'!$E$9</f>
        <v>n/a</v>
      </c>
    </row>
    <row r="7" spans="1:8" x14ac:dyDescent="0.3">
      <c r="A7" s="3">
        <v>2019</v>
      </c>
      <c r="B7" s="3">
        <v>2</v>
      </c>
      <c r="C7" t="str">
        <f>'2019'!$A$10</f>
        <v>Group  5</v>
      </c>
      <c r="D7" s="4" t="str">
        <f>'2019'!$F$10</f>
        <v>1796.01</v>
      </c>
      <c r="E7" s="4" t="str">
        <f>'2019'!$G$10</f>
        <v>1938</v>
      </c>
      <c r="F7">
        <f>'2019'!$C$10</f>
        <v>131</v>
      </c>
      <c r="G7" t="str">
        <f>'2019'!$D$10</f>
        <v>n/a</v>
      </c>
      <c r="H7" t="str">
        <f>'2019'!$E$10</f>
        <v>n/a</v>
      </c>
    </row>
    <row r="8" spans="1:8" x14ac:dyDescent="0.3">
      <c r="A8" s="3">
        <v>2019</v>
      </c>
      <c r="B8" s="3">
        <v>2</v>
      </c>
      <c r="C8" t="str">
        <f>'2019'!$A$11</f>
        <v>Group  6</v>
      </c>
      <c r="D8" s="4" t="str">
        <f>'2019'!$F$11</f>
        <v>1938.01</v>
      </c>
      <c r="E8" s="4" t="str">
        <f>'2019'!$G$11</f>
        <v>2079</v>
      </c>
      <c r="F8">
        <f>'2019'!$C$11</f>
        <v>141</v>
      </c>
      <c r="G8" t="str">
        <f>'2019'!$D$11</f>
        <v>n/a</v>
      </c>
      <c r="H8" t="str">
        <f>'2019'!$E$11</f>
        <v>n/a</v>
      </c>
    </row>
    <row r="9" spans="1:8" x14ac:dyDescent="0.3">
      <c r="A9" s="3">
        <v>2019</v>
      </c>
      <c r="B9" s="3">
        <v>2</v>
      </c>
      <c r="C9" t="str">
        <f>'2019'!$A$12</f>
        <v>Group  7</v>
      </c>
      <c r="D9" s="4" t="str">
        <f>'2019'!$F$12</f>
        <v>2079.01</v>
      </c>
      <c r="E9" s="4" t="str">
        <f>'2019'!$G$12</f>
        <v>2221</v>
      </c>
      <c r="F9">
        <f>'2019'!$C$12</f>
        <v>150</v>
      </c>
      <c r="G9" t="str">
        <f>'2019'!$D$12</f>
        <v>n/a</v>
      </c>
      <c r="H9" t="str">
        <f>'2019'!$E$12</f>
        <v>n/a</v>
      </c>
    </row>
    <row r="10" spans="1:8" x14ac:dyDescent="0.3">
      <c r="A10" s="3">
        <v>2019</v>
      </c>
      <c r="B10" s="3">
        <v>2</v>
      </c>
      <c r="C10" t="str">
        <f>'2019'!$A$13</f>
        <v>Group  8</v>
      </c>
      <c r="D10" s="4" t="str">
        <f>'2019'!$F$13</f>
        <v>2221.01</v>
      </c>
      <c r="E10" s="4" t="str">
        <f>'2019'!$G$13</f>
        <v>2362</v>
      </c>
      <c r="F10">
        <f>'2019'!$C$13</f>
        <v>160</v>
      </c>
      <c r="G10" t="str">
        <f>'2019'!$D$13</f>
        <v>n/a</v>
      </c>
      <c r="H10" t="str">
        <f>'2019'!$E$13</f>
        <v>n/a</v>
      </c>
    </row>
    <row r="11" spans="1:8" x14ac:dyDescent="0.3">
      <c r="A11" s="3">
        <v>2019</v>
      </c>
      <c r="B11" s="3">
        <v>2</v>
      </c>
      <c r="C11" t="str">
        <f>'2019'!$A$14</f>
        <v>Group  9</v>
      </c>
      <c r="D11" s="4" t="str">
        <f>'2019'!$F$14</f>
        <v>2362.01</v>
      </c>
      <c r="E11" s="4" t="str">
        <f>'2019'!$G$14</f>
        <v>2510</v>
      </c>
      <c r="F11">
        <f>'2019'!$C$14</f>
        <v>195</v>
      </c>
      <c r="G11" t="str">
        <f>'2019'!$D$14</f>
        <v>n/a</v>
      </c>
      <c r="H11" t="str">
        <f>'2019'!$E$14</f>
        <v>n/a</v>
      </c>
    </row>
    <row r="12" spans="1:8" x14ac:dyDescent="0.3">
      <c r="A12" s="3">
        <v>2019</v>
      </c>
      <c r="B12" s="3">
        <v>2</v>
      </c>
      <c r="C12" t="str">
        <f>'2019'!$A$15</f>
        <v>Group 10</v>
      </c>
      <c r="D12" s="4" t="str">
        <f>'2019'!$F$15</f>
        <v>2510.01</v>
      </c>
      <c r="E12" s="4" t="str">
        <f>'2019'!$G$15</f>
        <v>2657</v>
      </c>
      <c r="F12">
        <f>'2019'!$C$15</f>
        <v>207</v>
      </c>
      <c r="G12" t="str">
        <f>'2019'!$D$15</f>
        <v>n/a</v>
      </c>
      <c r="H12" t="str">
        <f>'2019'!$E$15</f>
        <v>n/a</v>
      </c>
    </row>
    <row r="13" spans="1:8" x14ac:dyDescent="0.3">
      <c r="A13" s="3">
        <v>2019</v>
      </c>
      <c r="B13" s="3">
        <v>2</v>
      </c>
      <c r="C13" t="str">
        <f>'2019'!$A$16</f>
        <v>Group 11</v>
      </c>
      <c r="D13" s="4" t="str">
        <f>'2019'!$F$16</f>
        <v>2657.01</v>
      </c>
      <c r="E13" s="4" t="str">
        <f>'2019'!$G$16</f>
        <v>2805</v>
      </c>
      <c r="F13">
        <f>'2019'!$C$16</f>
        <v>218</v>
      </c>
      <c r="G13" t="str">
        <f>'2019'!$D$16</f>
        <v>n/a</v>
      </c>
      <c r="H13" t="str">
        <f>'2019'!$E$16</f>
        <v>n/a</v>
      </c>
    </row>
    <row r="14" spans="1:8" x14ac:dyDescent="0.3">
      <c r="A14" s="3">
        <v>2019</v>
      </c>
      <c r="B14" s="3">
        <v>2</v>
      </c>
      <c r="C14" t="str">
        <f>'2019'!$A$17</f>
        <v>Group 12</v>
      </c>
      <c r="D14" s="4" t="str">
        <f>'2019'!$F$17</f>
        <v>2805.01</v>
      </c>
      <c r="E14" s="4" t="str">
        <f>'2019'!$G$17</f>
        <v>2953</v>
      </c>
      <c r="F14">
        <f>'2019'!$C$17</f>
        <v>230</v>
      </c>
      <c r="G14" t="str">
        <f>'2019'!$D$17</f>
        <v>n/a</v>
      </c>
      <c r="H14" t="str">
        <f>'2019'!$E$17</f>
        <v>n/a</v>
      </c>
    </row>
    <row r="15" spans="1:8" x14ac:dyDescent="0.3">
      <c r="A15" s="3">
        <v>2019</v>
      </c>
      <c r="B15" s="3">
        <v>2</v>
      </c>
      <c r="C15" t="str">
        <f>'2019'!$A$18</f>
        <v>Group 13</v>
      </c>
      <c r="D15" s="4" t="str">
        <f>'2019'!$F$18</f>
        <v>2953.01</v>
      </c>
      <c r="E15" s="4" t="str">
        <f>'2019'!$G$18</f>
        <v>3111</v>
      </c>
      <c r="F15">
        <f>'2019'!$C$18</f>
        <v>243</v>
      </c>
      <c r="G15" t="str">
        <f>'2019'!$D$18</f>
        <v>n/a</v>
      </c>
      <c r="H15" t="str">
        <f>'2019'!$E$18</f>
        <v>n/a</v>
      </c>
    </row>
    <row r="16" spans="1:8" x14ac:dyDescent="0.3">
      <c r="A16" s="3">
        <v>2019</v>
      </c>
      <c r="B16" s="3">
        <v>2</v>
      </c>
      <c r="C16" t="str">
        <f>'2019'!$A$19</f>
        <v>Group 14</v>
      </c>
      <c r="D16" s="4" t="str">
        <f>'2019'!$F$19</f>
        <v>3111.01</v>
      </c>
      <c r="E16" s="4" t="str">
        <f>'2019'!$G$19</f>
        <v>3269</v>
      </c>
      <c r="F16">
        <f>'2019'!$C$19</f>
        <v>255</v>
      </c>
      <c r="G16" t="str">
        <f>'2019'!$D$19</f>
        <v>n/a</v>
      </c>
      <c r="H16" t="str">
        <f>'2019'!$E$19</f>
        <v>n/a</v>
      </c>
    </row>
    <row r="17" spans="1:8" x14ac:dyDescent="0.3">
      <c r="A17" s="3">
        <v>2019</v>
      </c>
      <c r="B17" s="3">
        <v>2</v>
      </c>
      <c r="C17" t="str">
        <f>'2019'!$A$20</f>
        <v>Group 15</v>
      </c>
      <c r="D17" s="4" t="str">
        <f>'2019'!$F$20</f>
        <v>3269.01</v>
      </c>
      <c r="E17" s="4" t="str">
        <f>'2019'!$G$20</f>
        <v>3427</v>
      </c>
      <c r="F17">
        <f>'2019'!$C$20</f>
        <v>268</v>
      </c>
      <c r="G17" t="str">
        <f>'2019'!$D$20</f>
        <v>n/a</v>
      </c>
      <c r="H17" t="str">
        <f>'2019'!$E$20</f>
        <v>n/a</v>
      </c>
    </row>
    <row r="18" spans="1:8" x14ac:dyDescent="0.3">
      <c r="A18" s="3">
        <v>2019</v>
      </c>
      <c r="B18" s="3">
        <v>2</v>
      </c>
      <c r="C18" t="str">
        <f>'2019'!$A$21</f>
        <v>Group 16</v>
      </c>
      <c r="D18" s="4" t="str">
        <f>'2019'!$F$21</f>
        <v>3427.01</v>
      </c>
      <c r="E18" s="4" t="str">
        <f>'2019'!$G$21</f>
        <v>3585</v>
      </c>
      <c r="F18">
        <f>'2019'!$C$21</f>
        <v>281</v>
      </c>
      <c r="G18" t="str">
        <f>'2019'!$D$21</f>
        <v>n/a</v>
      </c>
      <c r="H18" t="str">
        <f>'2019'!$E$21</f>
        <v>n/a</v>
      </c>
    </row>
    <row r="19" spans="1:8" x14ac:dyDescent="0.3">
      <c r="A19" s="3">
        <v>2019</v>
      </c>
      <c r="B19" s="3">
        <v>3</v>
      </c>
      <c r="C19" t="str">
        <f>'2019'!$A$28</f>
        <v>Group  1</v>
      </c>
      <c r="D19" s="4" t="str">
        <f>'2019'!$F$28</f>
        <v>0</v>
      </c>
      <c r="E19" s="4" t="str">
        <f>'2019'!$G$28</f>
        <v>1732</v>
      </c>
      <c r="F19">
        <f>'2019'!$C$28</f>
        <v>0</v>
      </c>
      <c r="G19">
        <f>'2019'!$D$28</f>
        <v>0</v>
      </c>
      <c r="H19" t="str">
        <f>'2019'!$E$28</f>
        <v>n/a</v>
      </c>
    </row>
    <row r="20" spans="1:8" x14ac:dyDescent="0.3">
      <c r="A20" s="3">
        <v>2019</v>
      </c>
      <c r="B20" s="3">
        <v>3</v>
      </c>
      <c r="C20" t="str">
        <f>'2019'!$A$29</f>
        <v>Group  2</v>
      </c>
      <c r="D20" s="4" t="str">
        <f>'2019'!$F$29</f>
        <v>1732.01</v>
      </c>
      <c r="E20" s="4" t="str">
        <f>'2019'!$G$29</f>
        <v>1901</v>
      </c>
      <c r="F20">
        <f>'2019'!$C$29</f>
        <v>18</v>
      </c>
      <c r="G20">
        <f>'2019'!$D$29</f>
        <v>36</v>
      </c>
      <c r="H20" t="str">
        <f>'2019'!$E$29</f>
        <v>n/a</v>
      </c>
    </row>
    <row r="21" spans="1:8" x14ac:dyDescent="0.3">
      <c r="A21" s="3">
        <v>2019</v>
      </c>
      <c r="B21" s="3">
        <v>3</v>
      </c>
      <c r="C21" t="str">
        <f>'2019'!$A$30</f>
        <v>Group  3</v>
      </c>
      <c r="D21" s="4" t="str">
        <f>'2019'!$F$30</f>
        <v>1901.01</v>
      </c>
      <c r="E21" s="4" t="str">
        <f>'2019'!$G$30</f>
        <v>2071</v>
      </c>
      <c r="F21">
        <f>'2019'!$C$30</f>
        <v>40</v>
      </c>
      <c r="G21">
        <f>'2019'!$D$30</f>
        <v>60</v>
      </c>
      <c r="H21" t="str">
        <f>'2019'!$E$30</f>
        <v>n/a</v>
      </c>
    </row>
    <row r="22" spans="1:8" x14ac:dyDescent="0.3">
      <c r="A22" s="3">
        <v>2019</v>
      </c>
      <c r="B22" s="3">
        <v>3</v>
      </c>
      <c r="C22" t="str">
        <f>'2019'!$A$31</f>
        <v>Group  4</v>
      </c>
      <c r="D22" s="4" t="str">
        <f>'2019'!$F$31</f>
        <v>2071.01</v>
      </c>
      <c r="E22" s="4" t="str">
        <f>'2019'!$G$31</f>
        <v>2240</v>
      </c>
      <c r="F22">
        <f>'2019'!$C$31</f>
        <v>86</v>
      </c>
      <c r="G22">
        <f>'2019'!$D$31</f>
        <v>108</v>
      </c>
      <c r="H22" t="str">
        <f>'2019'!$E$31</f>
        <v>n/a</v>
      </c>
    </row>
    <row r="23" spans="1:8" x14ac:dyDescent="0.3">
      <c r="A23" s="3">
        <v>2019</v>
      </c>
      <c r="B23" s="3">
        <v>3</v>
      </c>
      <c r="C23" t="str">
        <f>'2019'!$A$32</f>
        <v>Group  5</v>
      </c>
      <c r="D23" s="4" t="str">
        <f>'2019'!$F$32</f>
        <v>2240.01</v>
      </c>
      <c r="E23" s="4" t="str">
        <f>'2019'!$G$32</f>
        <v>2410</v>
      </c>
      <c r="F23">
        <f>'2019'!$C$32</f>
        <v>163</v>
      </c>
      <c r="G23">
        <f>'2019'!$D$32</f>
        <v>186</v>
      </c>
      <c r="H23" t="str">
        <f>'2019'!$E$32</f>
        <v>n/a</v>
      </c>
    </row>
    <row r="24" spans="1:8" x14ac:dyDescent="0.3">
      <c r="A24" s="3">
        <v>2019</v>
      </c>
      <c r="B24" s="3">
        <v>3</v>
      </c>
      <c r="C24" t="str">
        <f>'2019'!$A$33</f>
        <v>Group  6</v>
      </c>
      <c r="D24" s="4" t="str">
        <f>'2019'!$F$33</f>
        <v>2410.01</v>
      </c>
      <c r="E24" s="4" t="str">
        <f>'2019'!$G$33</f>
        <v>2579</v>
      </c>
      <c r="F24">
        <f>'2019'!$C$33</f>
        <v>175</v>
      </c>
      <c r="G24">
        <f>'2019'!$D$33</f>
        <v>200</v>
      </c>
      <c r="H24" t="str">
        <f>'2019'!$E$33</f>
        <v>n/a</v>
      </c>
    </row>
    <row r="25" spans="1:8" x14ac:dyDescent="0.3">
      <c r="A25" s="3">
        <v>2019</v>
      </c>
      <c r="B25" s="3">
        <v>3</v>
      </c>
      <c r="C25" t="str">
        <f>'2019'!$A$34</f>
        <v>Group  7</v>
      </c>
      <c r="D25" s="4" t="str">
        <f>'2019'!$F$34</f>
        <v>2579.01</v>
      </c>
      <c r="E25" s="4" t="str">
        <f>'2019'!$G$34</f>
        <v>2748</v>
      </c>
      <c r="F25">
        <f>'2019'!$C$34</f>
        <v>186</v>
      </c>
      <c r="G25">
        <f>'2019'!$D$34</f>
        <v>213</v>
      </c>
      <c r="H25" t="str">
        <f>'2019'!$E$34</f>
        <v>n/a</v>
      </c>
    </row>
    <row r="26" spans="1:8" x14ac:dyDescent="0.3">
      <c r="A26" s="3">
        <v>2019</v>
      </c>
      <c r="B26" s="3">
        <v>3</v>
      </c>
      <c r="C26" t="str">
        <f>'2019'!$A$35</f>
        <v>Group  8</v>
      </c>
      <c r="D26" s="4" t="str">
        <f>'2019'!$F$35</f>
        <v>2748.01</v>
      </c>
      <c r="E26" s="4" t="str">
        <f>'2019'!$G$35</f>
        <v>2918</v>
      </c>
      <c r="F26">
        <f>'2019'!$C$35</f>
        <v>198</v>
      </c>
      <c r="G26">
        <f>'2019'!$D$35</f>
        <v>227</v>
      </c>
      <c r="H26" t="str">
        <f>'2019'!$E$35</f>
        <v>n/a</v>
      </c>
    </row>
    <row r="27" spans="1:8" x14ac:dyDescent="0.3">
      <c r="A27" s="3">
        <v>2019</v>
      </c>
      <c r="B27" s="3">
        <v>3</v>
      </c>
      <c r="C27" t="str">
        <f>'2019'!$A$36</f>
        <v>Group  9</v>
      </c>
      <c r="D27" s="4" t="str">
        <f>'2019'!$F$36</f>
        <v>2918.01</v>
      </c>
      <c r="E27" s="4" t="str">
        <f>'2019'!$G$36</f>
        <v>3100</v>
      </c>
      <c r="F27">
        <f>'2019'!$C$36</f>
        <v>241</v>
      </c>
      <c r="G27">
        <f>'2019'!$D$36</f>
        <v>271</v>
      </c>
      <c r="H27" t="str">
        <f>'2019'!$E$36</f>
        <v>n/a</v>
      </c>
    </row>
    <row r="28" spans="1:8" x14ac:dyDescent="0.3">
      <c r="A28" s="3">
        <v>2019</v>
      </c>
      <c r="B28" s="3">
        <v>3</v>
      </c>
      <c r="C28" t="str">
        <f>'2019'!$A$37</f>
        <v>Group 10</v>
      </c>
      <c r="D28" s="4" t="str">
        <f>'2019'!$F$37</f>
        <v>3100.01</v>
      </c>
      <c r="E28" s="4" t="str">
        <f>'2019'!$G$37</f>
        <v>3283</v>
      </c>
      <c r="F28">
        <f>'2019'!$C$37</f>
        <v>255</v>
      </c>
      <c r="G28">
        <f>'2019'!$D$37</f>
        <v>287</v>
      </c>
      <c r="H28" t="str">
        <f>'2019'!$E$37</f>
        <v>n/a</v>
      </c>
    </row>
    <row r="29" spans="1:8" x14ac:dyDescent="0.3">
      <c r="A29" s="3">
        <v>2019</v>
      </c>
      <c r="B29" s="3">
        <v>3</v>
      </c>
      <c r="C29" t="str">
        <f>'2019'!$A$38</f>
        <v>Group 11</v>
      </c>
      <c r="D29" s="4" t="str">
        <f>'2019'!$F$38</f>
        <v>3283.01</v>
      </c>
      <c r="E29" s="4" t="str">
        <f>'2019'!$G$38</f>
        <v>3465</v>
      </c>
      <c r="F29">
        <f>'2019'!$C$38</f>
        <v>270</v>
      </c>
      <c r="G29">
        <f>'2019'!$D$38</f>
        <v>304</v>
      </c>
      <c r="H29" t="str">
        <f>'2019'!$E$38</f>
        <v>n/a</v>
      </c>
    </row>
    <row r="30" spans="1:8" x14ac:dyDescent="0.3">
      <c r="A30" s="3">
        <v>2019</v>
      </c>
      <c r="B30" s="3">
        <v>3</v>
      </c>
      <c r="C30" t="str">
        <f>'2019'!$A$39</f>
        <v>Group 12</v>
      </c>
      <c r="D30" s="4" t="str">
        <f>'2019'!$F$39</f>
        <v>3465.01</v>
      </c>
      <c r="E30" s="4" t="str">
        <f>'2019'!$G$39</f>
        <v>3647</v>
      </c>
      <c r="F30">
        <f>'2019'!$C$39</f>
        <v>284</v>
      </c>
      <c r="G30">
        <f>'2019'!$D$39</f>
        <v>320</v>
      </c>
      <c r="H30" t="str">
        <f>'2019'!$E$39</f>
        <v>n/a</v>
      </c>
    </row>
    <row r="31" spans="1:8" x14ac:dyDescent="0.3">
      <c r="A31" s="3">
        <v>2019</v>
      </c>
      <c r="B31" s="3">
        <v>3</v>
      </c>
      <c r="C31" t="str">
        <f>'2019'!$A$40</f>
        <v>Group 13</v>
      </c>
      <c r="D31" s="4" t="str">
        <f>'2019'!$F$40</f>
        <v>3647.01</v>
      </c>
      <c r="E31" s="4" t="str">
        <f>'2019'!$G$40</f>
        <v>3843</v>
      </c>
      <c r="F31">
        <f>'2019'!$C$40</f>
        <v>300</v>
      </c>
      <c r="G31">
        <f>'2019'!$D$40</f>
        <v>337</v>
      </c>
      <c r="H31" t="str">
        <f>'2019'!$E$40</f>
        <v>n/a</v>
      </c>
    </row>
    <row r="32" spans="1:8" x14ac:dyDescent="0.3">
      <c r="A32" s="3">
        <v>2019</v>
      </c>
      <c r="B32" s="3">
        <v>3</v>
      </c>
      <c r="C32" t="str">
        <f>'2019'!$A$41</f>
        <v>Group 14</v>
      </c>
      <c r="D32" s="4" t="str">
        <f>'2019'!$F$41</f>
        <v>3843.01</v>
      </c>
      <c r="E32" s="4" t="str">
        <f>'2019'!$G$41</f>
        <v>4038</v>
      </c>
      <c r="F32">
        <f>'2019'!$C$41</f>
        <v>315</v>
      </c>
      <c r="G32">
        <f>'2019'!$D$41</f>
        <v>355</v>
      </c>
      <c r="H32" t="str">
        <f>'2019'!$E$41</f>
        <v>n/a</v>
      </c>
    </row>
    <row r="33" spans="1:8" x14ac:dyDescent="0.3">
      <c r="A33" s="3">
        <v>2019</v>
      </c>
      <c r="B33" s="3">
        <v>3</v>
      </c>
      <c r="C33" t="str">
        <f>'2019'!$A$42</f>
        <v>Group 15</v>
      </c>
      <c r="D33" s="4" t="str">
        <f>'2019'!$F$42</f>
        <v>4038.01</v>
      </c>
      <c r="E33" s="4" t="str">
        <f>'2019'!$G$42</f>
        <v>4234</v>
      </c>
      <c r="F33">
        <f>'2019'!$C$42</f>
        <v>331</v>
      </c>
      <c r="G33">
        <f>'2019'!$D$42</f>
        <v>372</v>
      </c>
      <c r="H33" t="str">
        <f>'2019'!$E$42</f>
        <v>n/a</v>
      </c>
    </row>
    <row r="34" spans="1:8" x14ac:dyDescent="0.3">
      <c r="A34" s="3">
        <v>2019</v>
      </c>
      <c r="B34" s="3">
        <v>3</v>
      </c>
      <c r="C34" t="str">
        <f>'2019'!$A$43</f>
        <v>Group 16</v>
      </c>
      <c r="D34" s="4" t="str">
        <f>'2019'!$F$43</f>
        <v>4234.01</v>
      </c>
      <c r="E34" s="4" t="str">
        <f>'2019'!$G$43</f>
        <v>4429</v>
      </c>
      <c r="F34">
        <f>'2019'!$C$43</f>
        <v>347</v>
      </c>
      <c r="G34">
        <f>'2019'!$D$43</f>
        <v>390</v>
      </c>
      <c r="H34" t="str">
        <f>'2019'!$E$43</f>
        <v>n/a</v>
      </c>
    </row>
    <row r="35" spans="1:8" x14ac:dyDescent="0.3">
      <c r="A35" s="3">
        <v>2019</v>
      </c>
      <c r="B35" s="3">
        <v>4</v>
      </c>
      <c r="C35" t="str">
        <f>'2019'!$A$50</f>
        <v>Group  1</v>
      </c>
      <c r="D35" s="4" t="str">
        <f>'2019'!$F$50</f>
        <v>0</v>
      </c>
      <c r="E35" s="4" t="str">
        <f>'2019'!$G$50</f>
        <v>2092</v>
      </c>
      <c r="F35">
        <f>'2019'!$C$50</f>
        <v>0</v>
      </c>
      <c r="G35">
        <f>'2019'!$D$50</f>
        <v>0</v>
      </c>
      <c r="H35">
        <f>'2019'!$E$50</f>
        <v>0</v>
      </c>
    </row>
    <row r="36" spans="1:8" x14ac:dyDescent="0.3">
      <c r="A36" s="3">
        <v>2019</v>
      </c>
      <c r="B36" s="3">
        <v>4</v>
      </c>
      <c r="C36" t="str">
        <f>'2019'!$A$51</f>
        <v>Group  2</v>
      </c>
      <c r="D36" s="4" t="str">
        <f>'2019'!$F$51</f>
        <v>2092.01</v>
      </c>
      <c r="E36" s="4" t="str">
        <f>'2019'!$G$51</f>
        <v>2289</v>
      </c>
      <c r="F36">
        <f>'2019'!$C$51</f>
        <v>22</v>
      </c>
      <c r="G36">
        <f>'2019'!$D$51</f>
        <v>44</v>
      </c>
      <c r="H36">
        <f>'2019'!$E$51</f>
        <v>66</v>
      </c>
    </row>
    <row r="37" spans="1:8" x14ac:dyDescent="0.3">
      <c r="A37" s="3">
        <v>2019</v>
      </c>
      <c r="B37" s="3">
        <v>4</v>
      </c>
      <c r="C37" t="str">
        <f>'2019'!$A$52</f>
        <v>Group  3</v>
      </c>
      <c r="D37" s="4" t="str">
        <f>'2019'!$F$52</f>
        <v>2289.01</v>
      </c>
      <c r="E37" s="4" t="str">
        <f>'2019'!$G$52</f>
        <v>2487</v>
      </c>
      <c r="F37">
        <f>'2019'!$C$52</f>
        <v>48</v>
      </c>
      <c r="G37">
        <f>'2019'!$D$52</f>
        <v>72</v>
      </c>
      <c r="H37">
        <f>'2019'!$E$52</f>
        <v>96</v>
      </c>
    </row>
    <row r="38" spans="1:8" x14ac:dyDescent="0.3">
      <c r="A38" s="3">
        <v>2019</v>
      </c>
      <c r="B38" s="3">
        <v>4</v>
      </c>
      <c r="C38" t="str">
        <f>'2019'!$A$53</f>
        <v>Group  4</v>
      </c>
      <c r="D38" s="4" t="str">
        <f>'2019'!$F$53</f>
        <v>2487.01</v>
      </c>
      <c r="E38" s="4" t="str">
        <f>'2019'!$G$53</f>
        <v>2684</v>
      </c>
      <c r="F38">
        <f>'2019'!$C$53</f>
        <v>103</v>
      </c>
      <c r="G38">
        <f>'2019'!$D$53</f>
        <v>129</v>
      </c>
      <c r="H38">
        <f>'2019'!$E$53</f>
        <v>155</v>
      </c>
    </row>
    <row r="39" spans="1:8" x14ac:dyDescent="0.3">
      <c r="A39" s="3">
        <v>2019</v>
      </c>
      <c r="B39" s="3">
        <v>4</v>
      </c>
      <c r="C39" t="str">
        <f>'2019'!$A$54</f>
        <v>Group  5</v>
      </c>
      <c r="D39" s="4" t="str">
        <f>'2019'!$F$54</f>
        <v>2684.01</v>
      </c>
      <c r="E39" s="4" t="str">
        <f>'2019'!$G$54</f>
        <v>2881</v>
      </c>
      <c r="F39">
        <f>'2019'!$C$54</f>
        <v>195</v>
      </c>
      <c r="G39">
        <f>'2019'!$D$54</f>
        <v>223</v>
      </c>
      <c r="H39">
        <f>'2019'!$E$54</f>
        <v>250</v>
      </c>
    </row>
    <row r="40" spans="1:8" x14ac:dyDescent="0.3">
      <c r="A40" s="3">
        <v>2019</v>
      </c>
      <c r="B40" s="3">
        <v>4</v>
      </c>
      <c r="C40" t="str">
        <f>'2019'!$A$55</f>
        <v>Group  6</v>
      </c>
      <c r="D40" s="4" t="str">
        <f>'2019'!$F$55</f>
        <v>2881.01</v>
      </c>
      <c r="E40" s="4" t="str">
        <f>'2019'!$G$55</f>
        <v>3079</v>
      </c>
      <c r="F40">
        <f>'2019'!$C$55</f>
        <v>209</v>
      </c>
      <c r="G40">
        <f>'2019'!$D$55</f>
        <v>238</v>
      </c>
      <c r="H40">
        <f>'2019'!$E$55</f>
        <v>268</v>
      </c>
    </row>
    <row r="41" spans="1:8" x14ac:dyDescent="0.3">
      <c r="A41" s="3">
        <v>2019</v>
      </c>
      <c r="B41" s="3">
        <v>4</v>
      </c>
      <c r="C41" t="str">
        <f>'2019'!$A$56</f>
        <v>Group 7</v>
      </c>
      <c r="D41" s="4" t="str">
        <f>'2019'!$F$56</f>
        <v>3079.01</v>
      </c>
      <c r="E41" s="4" t="str">
        <f>'2019'!$G$56</f>
        <v>3276</v>
      </c>
      <c r="F41">
        <f>'2019'!$C$56</f>
        <v>222</v>
      </c>
      <c r="G41">
        <f>'2019'!$D$56</f>
        <v>254</v>
      </c>
      <c r="H41">
        <f>'2019'!$E$56</f>
        <v>286</v>
      </c>
    </row>
    <row r="42" spans="1:8" x14ac:dyDescent="0.3">
      <c r="A42" s="3">
        <v>2019</v>
      </c>
      <c r="B42" s="3">
        <v>4</v>
      </c>
      <c r="C42" t="str">
        <f>'2019'!$A$57</f>
        <v>Group  8</v>
      </c>
      <c r="D42" s="4" t="str">
        <f>'2019'!$F$57</f>
        <v>3276.01</v>
      </c>
      <c r="E42" s="4" t="str">
        <f>'2019'!$G$57</f>
        <v>3474</v>
      </c>
      <c r="F42">
        <f>'2019'!$C$57</f>
        <v>236</v>
      </c>
      <c r="G42">
        <f>'2019'!$D$57</f>
        <v>270</v>
      </c>
      <c r="H42">
        <f>'2019'!$E$57</f>
        <v>304</v>
      </c>
    </row>
    <row r="43" spans="1:8" x14ac:dyDescent="0.3">
      <c r="A43" s="3">
        <v>2019</v>
      </c>
      <c r="B43" s="3">
        <v>4</v>
      </c>
      <c r="C43" t="str">
        <f>'2019'!$A$58</f>
        <v>Group  9</v>
      </c>
      <c r="D43" s="4" t="str">
        <f>'2019'!$F$58</f>
        <v>3474.01</v>
      </c>
      <c r="E43" s="4" t="str">
        <f>'2019'!$G$58</f>
        <v>3691</v>
      </c>
      <c r="F43">
        <f>'2019'!$C$58</f>
        <v>287</v>
      </c>
      <c r="G43">
        <f>'2019'!$D$58</f>
        <v>322</v>
      </c>
      <c r="H43">
        <f>'2019'!$E$58</f>
        <v>358</v>
      </c>
    </row>
    <row r="44" spans="1:8" x14ac:dyDescent="0.3">
      <c r="A44" s="3">
        <v>2019</v>
      </c>
      <c r="B44" s="3">
        <v>4</v>
      </c>
      <c r="C44" t="str">
        <f>'2019'!$A$59</f>
        <v>Group 10</v>
      </c>
      <c r="D44" s="4" t="str">
        <f>'2019'!$F$59</f>
        <v>3691.01</v>
      </c>
      <c r="E44" s="4" t="str">
        <f>'2019'!$G$59</f>
        <v>3908</v>
      </c>
      <c r="F44">
        <f>'2019'!$C$59</f>
        <v>304</v>
      </c>
      <c r="G44">
        <f>'2019'!$D$59</f>
        <v>342</v>
      </c>
      <c r="H44">
        <f>'2019'!$E$59</f>
        <v>380</v>
      </c>
    </row>
    <row r="45" spans="1:8" x14ac:dyDescent="0.3">
      <c r="A45" s="3">
        <v>2019</v>
      </c>
      <c r="B45" s="3">
        <v>4</v>
      </c>
      <c r="C45" t="str">
        <f>'2019'!$A$60</f>
        <v>Group 11</v>
      </c>
      <c r="D45" s="4" t="str">
        <f>'2019'!$F$60</f>
        <v>3908.01</v>
      </c>
      <c r="E45" s="4" t="str">
        <f>'2019'!$G$60</f>
        <v>4125</v>
      </c>
      <c r="F45">
        <f>'2019'!$C$60</f>
        <v>321</v>
      </c>
      <c r="G45">
        <f>'2019'!$D$60</f>
        <v>361</v>
      </c>
      <c r="H45">
        <f>'2019'!$E$60</f>
        <v>402</v>
      </c>
    </row>
    <row r="46" spans="1:8" x14ac:dyDescent="0.3">
      <c r="A46" s="3">
        <v>2019</v>
      </c>
      <c r="B46" s="3">
        <v>4</v>
      </c>
      <c r="C46" t="str">
        <f>'2019'!$A$61</f>
        <v>Group 12</v>
      </c>
      <c r="D46" s="4" t="str">
        <f>'2019'!$F$61</f>
        <v>4125.01</v>
      </c>
      <c r="E46" s="4" t="str">
        <f>'2019'!$G$61</f>
        <v>4342</v>
      </c>
      <c r="F46">
        <f>'2019'!$C$61</f>
        <v>339</v>
      </c>
      <c r="G46">
        <f>'2019'!$D$61</f>
        <v>381</v>
      </c>
      <c r="H46">
        <f>'2019'!$E$61</f>
        <v>423</v>
      </c>
    </row>
    <row r="47" spans="1:8" x14ac:dyDescent="0.3">
      <c r="A47" s="3">
        <v>2019</v>
      </c>
      <c r="B47" s="3">
        <v>4</v>
      </c>
      <c r="C47" t="str">
        <f>'2019'!$A$62</f>
        <v>Group 13</v>
      </c>
      <c r="D47" s="4" t="str">
        <f>'2019'!$F$62</f>
        <v>4324.01</v>
      </c>
      <c r="E47" s="4" t="str">
        <f>'2019'!$G$62</f>
        <v>4575</v>
      </c>
      <c r="F47">
        <f>'2019'!$C$62</f>
        <v>357</v>
      </c>
      <c r="G47">
        <f>'2019'!$D$62</f>
        <v>401</v>
      </c>
      <c r="H47">
        <f>'2019'!$E$62</f>
        <v>446</v>
      </c>
    </row>
    <row r="48" spans="1:8" x14ac:dyDescent="0.3">
      <c r="A48" s="3">
        <v>2019</v>
      </c>
      <c r="B48" s="3">
        <v>4</v>
      </c>
      <c r="C48" t="str">
        <f>'2019'!$A$63</f>
        <v>Group 14</v>
      </c>
      <c r="D48" s="4" t="str">
        <f>'2019'!$F$63</f>
        <v>4575.01</v>
      </c>
      <c r="E48" s="4" t="str">
        <f>'2019'!$G$63</f>
        <v>4807</v>
      </c>
      <c r="F48">
        <f>'2019'!$C$63</f>
        <v>375</v>
      </c>
      <c r="G48">
        <f>'2019'!$D$63</f>
        <v>422</v>
      </c>
      <c r="H48">
        <f>'2019'!$E$63</f>
        <v>469</v>
      </c>
    </row>
    <row r="49" spans="1:8" x14ac:dyDescent="0.3">
      <c r="A49" s="3">
        <v>2019</v>
      </c>
      <c r="B49" s="3">
        <v>4</v>
      </c>
      <c r="C49" t="str">
        <f>'2019'!$A$64</f>
        <v>Group 15</v>
      </c>
      <c r="D49" s="4" t="str">
        <f>'2019'!$F$64</f>
        <v>4807.01</v>
      </c>
      <c r="E49" s="4" t="str">
        <f>'2019'!$G$64</f>
        <v>5040</v>
      </c>
      <c r="F49">
        <f>'2019'!$C$64</f>
        <v>394</v>
      </c>
      <c r="G49">
        <f>'2019'!$D$64</f>
        <v>443</v>
      </c>
      <c r="H49">
        <f>'2019'!$E$64</f>
        <v>492</v>
      </c>
    </row>
    <row r="50" spans="1:8" x14ac:dyDescent="0.3">
      <c r="A50" s="3">
        <v>2019</v>
      </c>
      <c r="B50" s="3">
        <v>4</v>
      </c>
      <c r="C50" t="str">
        <f>'2019'!$A$65</f>
        <v>Group 16</v>
      </c>
      <c r="D50" s="4" t="str">
        <f>'2019'!$F$65</f>
        <v>5040.01</v>
      </c>
      <c r="E50" s="4" t="str">
        <f>'2019'!$G$65</f>
        <v>5273</v>
      </c>
      <c r="F50">
        <f>'2019'!$C$65</f>
        <v>413</v>
      </c>
      <c r="G50">
        <f>'2019'!$D$65</f>
        <v>464</v>
      </c>
      <c r="H50">
        <f>'2019'!$E$65</f>
        <v>516</v>
      </c>
    </row>
    <row r="51" spans="1:8" x14ac:dyDescent="0.3">
      <c r="A51" s="3">
        <v>2019</v>
      </c>
      <c r="B51" s="3">
        <v>5</v>
      </c>
      <c r="C51" t="str">
        <f>'2019'!$A$72</f>
        <v>Group  1</v>
      </c>
      <c r="D51" s="4" t="str">
        <f>'2019'!$F$72</f>
        <v>0</v>
      </c>
      <c r="E51" s="4" t="str">
        <f>'2019'!$G$72</f>
        <v>2452</v>
      </c>
      <c r="F51">
        <f>'2019'!$C$72</f>
        <v>0</v>
      </c>
      <c r="G51">
        <f>'2019'!$D$72</f>
        <v>0</v>
      </c>
      <c r="H51">
        <f>'2019'!$E$72</f>
        <v>0</v>
      </c>
    </row>
    <row r="52" spans="1:8" x14ac:dyDescent="0.3">
      <c r="A52" s="3">
        <v>2019</v>
      </c>
      <c r="B52" s="3">
        <v>5</v>
      </c>
      <c r="C52" t="str">
        <f>'2019'!$A$73</f>
        <v>Group  2</v>
      </c>
      <c r="D52" s="4" t="str">
        <f>'2019'!$F$73</f>
        <v>2452.01</v>
      </c>
      <c r="E52" s="4" t="str">
        <f>'2019'!$G$73</f>
        <v>2677</v>
      </c>
      <c r="F52">
        <f>'2019'!$C$73</f>
        <v>26</v>
      </c>
      <c r="G52">
        <f>'2019'!$D$73</f>
        <v>51</v>
      </c>
      <c r="H52">
        <f>'2019'!$E$73</f>
        <v>77</v>
      </c>
    </row>
    <row r="53" spans="1:8" x14ac:dyDescent="0.3">
      <c r="A53" s="3">
        <v>2019</v>
      </c>
      <c r="B53" s="3">
        <v>5</v>
      </c>
      <c r="C53" t="str">
        <f>'2019'!$A$74</f>
        <v>Group  3</v>
      </c>
      <c r="D53" s="4" t="str">
        <f>'2019'!$F$74</f>
        <v>2677.01</v>
      </c>
      <c r="E53" s="4" t="str">
        <f>'2019'!$G$74</f>
        <v>2902</v>
      </c>
      <c r="F53">
        <f>'2019'!$C$74</f>
        <v>56</v>
      </c>
      <c r="G53">
        <f>'2019'!$D$74</f>
        <v>84</v>
      </c>
      <c r="H53">
        <f>'2019'!$E$74</f>
        <v>112</v>
      </c>
    </row>
    <row r="54" spans="1:8" x14ac:dyDescent="0.3">
      <c r="A54" s="3">
        <v>2019</v>
      </c>
      <c r="B54" s="3">
        <v>5</v>
      </c>
      <c r="C54" t="str">
        <f>'2019'!$A$75</f>
        <v>Group  4</v>
      </c>
      <c r="D54" s="4" t="str">
        <f>'2019'!$F$75</f>
        <v>2902.01</v>
      </c>
      <c r="E54" s="4" t="str">
        <f>'2019'!$G$75</f>
        <v>3128</v>
      </c>
      <c r="F54">
        <f>'2019'!$C$75</f>
        <v>121</v>
      </c>
      <c r="G54">
        <f>'2019'!$D$75</f>
        <v>151</v>
      </c>
      <c r="H54">
        <f>'2019'!$E$75</f>
        <v>181</v>
      </c>
    </row>
    <row r="55" spans="1:8" x14ac:dyDescent="0.3">
      <c r="A55" s="3">
        <v>2019</v>
      </c>
      <c r="B55" s="3">
        <v>5</v>
      </c>
      <c r="C55" t="str">
        <f>'2019'!$A$76</f>
        <v>Group  5</v>
      </c>
      <c r="D55" s="4" t="str">
        <f>'2019'!$F$76</f>
        <v>3128.01</v>
      </c>
      <c r="E55" s="4" t="str">
        <f>'2019'!$G$76</f>
        <v>3353</v>
      </c>
      <c r="F55">
        <f>'2019'!$C$76</f>
        <v>227</v>
      </c>
      <c r="G55">
        <f>'2019'!$D$76</f>
        <v>259</v>
      </c>
      <c r="H55">
        <f>'2019'!$E$76</f>
        <v>292</v>
      </c>
    </row>
    <row r="56" spans="1:8" x14ac:dyDescent="0.3">
      <c r="A56" s="3">
        <v>2019</v>
      </c>
      <c r="B56" s="3">
        <v>5</v>
      </c>
      <c r="C56" t="str">
        <f>'2019'!$A$77</f>
        <v>Group  6</v>
      </c>
      <c r="D56" s="4" t="str">
        <f>'2019'!$F$77</f>
        <v>3353.01</v>
      </c>
      <c r="E56" s="4" t="str">
        <f>'2019'!$G$77</f>
        <v>3579</v>
      </c>
      <c r="F56">
        <f>'2019'!$C$77</f>
        <v>243</v>
      </c>
      <c r="G56">
        <f>'2019'!$D$77</f>
        <v>277</v>
      </c>
      <c r="H56">
        <f>'2019'!$E$77</f>
        <v>312</v>
      </c>
    </row>
    <row r="57" spans="1:8" x14ac:dyDescent="0.3">
      <c r="A57" s="3">
        <v>2019</v>
      </c>
      <c r="B57" s="3">
        <v>5</v>
      </c>
      <c r="C57" t="str">
        <f>'2019'!$A$78</f>
        <v>Group  7</v>
      </c>
      <c r="D57" s="4" t="str">
        <f>'2019'!$F$78</f>
        <v>3579.01</v>
      </c>
      <c r="E57" s="4" t="str">
        <f>'2019'!$G$78</f>
        <v>3804</v>
      </c>
      <c r="F57">
        <f>'2019'!$C$78</f>
        <v>258</v>
      </c>
      <c r="G57">
        <f>'2019'!$D$78</f>
        <v>295</v>
      </c>
      <c r="H57">
        <f>'2019'!$E$78</f>
        <v>332</v>
      </c>
    </row>
    <row r="58" spans="1:8" x14ac:dyDescent="0.3">
      <c r="A58" s="3">
        <v>2019</v>
      </c>
      <c r="B58" s="3">
        <v>5</v>
      </c>
      <c r="C58" t="str">
        <f>'2019'!$A$79</f>
        <v>Group  8</v>
      </c>
      <c r="D58" s="4" t="str">
        <f>'2019'!$F$79</f>
        <v>3804.01</v>
      </c>
      <c r="E58" s="4" t="str">
        <f>'2019'!$G$79</f>
        <v>4030</v>
      </c>
      <c r="F58">
        <f>'2019'!$C$79</f>
        <v>274</v>
      </c>
      <c r="G58">
        <f>'2019'!$D$79</f>
        <v>313</v>
      </c>
      <c r="H58">
        <f>'2019'!$E$79</f>
        <v>353</v>
      </c>
    </row>
    <row r="59" spans="1:8" x14ac:dyDescent="0.3">
      <c r="A59" s="3">
        <v>2019</v>
      </c>
      <c r="B59" s="3">
        <v>5</v>
      </c>
      <c r="C59" t="str">
        <f>'2019'!$A$80</f>
        <v>Group  9</v>
      </c>
      <c r="D59" s="4" t="str">
        <f>'2019'!$F$80</f>
        <v>4030.01</v>
      </c>
      <c r="E59" s="4" t="str">
        <f>'2019'!$G$80</f>
        <v>4281</v>
      </c>
      <c r="F59">
        <f>'2019'!$C$80</f>
        <v>332</v>
      </c>
      <c r="G59">
        <f>'2019'!$D$80</f>
        <v>374</v>
      </c>
      <c r="H59">
        <f>'2019'!$E$80</f>
        <v>416</v>
      </c>
    </row>
    <row r="60" spans="1:8" x14ac:dyDescent="0.3">
      <c r="A60" s="3">
        <v>2019</v>
      </c>
      <c r="B60" s="3">
        <v>5</v>
      </c>
      <c r="C60" t="str">
        <f>'2019'!$A$81</f>
        <v>Group 10</v>
      </c>
      <c r="D60" s="4" t="str">
        <f>'2019'!$F$81</f>
        <v>4281.01</v>
      </c>
      <c r="E60" s="4" t="str">
        <f>'2019'!$G$81</f>
        <v>4533</v>
      </c>
      <c r="F60">
        <f>'2019'!$C$81</f>
        <v>353</v>
      </c>
      <c r="G60">
        <f>'2019'!$D$81</f>
        <v>397</v>
      </c>
      <c r="H60">
        <f>'2019'!$E$81</f>
        <v>441</v>
      </c>
    </row>
    <row r="61" spans="1:8" x14ac:dyDescent="0.3">
      <c r="A61" s="3">
        <v>2019</v>
      </c>
      <c r="B61" s="3">
        <v>5</v>
      </c>
      <c r="C61" t="str">
        <f>'2019'!$A$82</f>
        <v>Group 11</v>
      </c>
      <c r="D61" s="4" t="str">
        <f>'2019'!$F$82</f>
        <v>4533.01</v>
      </c>
      <c r="E61" s="4" t="str">
        <f>'2019'!$G$82</f>
        <v>4785</v>
      </c>
      <c r="F61">
        <f>'2019'!$C$82</f>
        <v>373</v>
      </c>
      <c r="G61">
        <f>'2019'!$D$82</f>
        <v>419</v>
      </c>
      <c r="H61">
        <f>'2019'!$E$82</f>
        <v>466</v>
      </c>
    </row>
    <row r="62" spans="1:8" x14ac:dyDescent="0.3">
      <c r="A62" s="3">
        <v>2019</v>
      </c>
      <c r="B62" s="3">
        <v>5</v>
      </c>
      <c r="C62" t="str">
        <f>'2019'!$A$83</f>
        <v>Group 12</v>
      </c>
      <c r="D62" s="4" t="str">
        <f>'2019'!$F$83</f>
        <v>4785.01</v>
      </c>
      <c r="E62" s="4" t="str">
        <f>'2019'!$G$83</f>
        <v>5037</v>
      </c>
      <c r="F62">
        <f>'2019'!$C$83</f>
        <v>393</v>
      </c>
      <c r="G62">
        <f>'2019'!$D$83</f>
        <v>442</v>
      </c>
      <c r="H62">
        <f>'2019'!$E$83</f>
        <v>491</v>
      </c>
    </row>
    <row r="63" spans="1:8" x14ac:dyDescent="0.3">
      <c r="A63" s="3">
        <v>2019</v>
      </c>
      <c r="B63" s="3">
        <v>5</v>
      </c>
      <c r="C63" t="str">
        <f>'2019'!$A$84</f>
        <v>Group 13</v>
      </c>
      <c r="D63" s="4" t="str">
        <f>'2019'!$F$84</f>
        <v>5037.01</v>
      </c>
      <c r="E63" s="4" t="str">
        <f>'2019'!$G$84</f>
        <v>5307</v>
      </c>
      <c r="F63">
        <f>'2019'!$C$84</f>
        <v>414</v>
      </c>
      <c r="G63">
        <f>'2019'!$D$84</f>
        <v>465</v>
      </c>
      <c r="H63">
        <f>'2019'!$E$84</f>
        <v>517</v>
      </c>
    </row>
    <row r="64" spans="1:8" x14ac:dyDescent="0.3">
      <c r="A64" s="3">
        <v>2019</v>
      </c>
      <c r="B64" s="3">
        <v>5</v>
      </c>
      <c r="C64" t="str">
        <f>'2019'!$A$85</f>
        <v>Group 14</v>
      </c>
      <c r="D64" s="4" t="str">
        <f>'2019'!$F$85</f>
        <v>5307.01</v>
      </c>
      <c r="E64" s="4" t="str">
        <f>'2019'!$G$85</f>
        <v>5577</v>
      </c>
      <c r="F64">
        <f>'2019'!$C$85</f>
        <v>435</v>
      </c>
      <c r="G64">
        <f>'2019'!$D$85</f>
        <v>490</v>
      </c>
      <c r="H64">
        <f>'2019'!$E$85</f>
        <v>544</v>
      </c>
    </row>
    <row r="65" spans="1:8" x14ac:dyDescent="0.3">
      <c r="A65" s="3">
        <v>2019</v>
      </c>
      <c r="B65" s="3">
        <v>5</v>
      </c>
      <c r="C65" t="str">
        <f>'2019'!$A$86</f>
        <v>Group 15</v>
      </c>
      <c r="D65" s="4" t="str">
        <f>'2019'!$F$86</f>
        <v>5577.01</v>
      </c>
      <c r="E65" s="4" t="str">
        <f>'2019'!$G$86</f>
        <v>5846</v>
      </c>
      <c r="F65">
        <f>'2019'!$C$86</f>
        <v>457</v>
      </c>
      <c r="G65">
        <f>'2019'!$D$86</f>
        <v>514</v>
      </c>
      <c r="H65">
        <f>'2019'!$E$86</f>
        <v>571</v>
      </c>
    </row>
    <row r="66" spans="1:8" x14ac:dyDescent="0.3">
      <c r="A66" s="3">
        <v>2019</v>
      </c>
      <c r="B66" s="3">
        <v>5</v>
      </c>
      <c r="C66" t="str">
        <f>'2019'!$A$87</f>
        <v>Group 16</v>
      </c>
      <c r="D66" s="4" t="str">
        <f>'2019'!$F$87</f>
        <v>5846.01</v>
      </c>
      <c r="E66" s="4" t="str">
        <f>'2019'!$G$87</f>
        <v>6116</v>
      </c>
      <c r="F66">
        <f>'2019'!$C$87</f>
        <v>479</v>
      </c>
      <c r="G66">
        <f>'2019'!$D$87</f>
        <v>538</v>
      </c>
      <c r="H66">
        <f>'2019'!$E$87</f>
        <v>598</v>
      </c>
    </row>
    <row r="67" spans="1:8" x14ac:dyDescent="0.3">
      <c r="A67" s="3">
        <v>2019</v>
      </c>
      <c r="B67" s="3">
        <v>6</v>
      </c>
      <c r="C67" t="str">
        <f>'2019'!$A$94</f>
        <v>Group  1</v>
      </c>
      <c r="D67" s="4" t="str">
        <f>'2019'!$F$94</f>
        <v>0</v>
      </c>
      <c r="E67" s="4" t="str">
        <f>'2019'!$G$94</f>
        <v>2812</v>
      </c>
      <c r="F67">
        <f>'2019'!$C$94</f>
        <v>0</v>
      </c>
      <c r="G67">
        <f>'2019'!$D$94</f>
        <v>0</v>
      </c>
      <c r="H67">
        <f>'2019'!$E$94</f>
        <v>0</v>
      </c>
    </row>
    <row r="68" spans="1:8" x14ac:dyDescent="0.3">
      <c r="A68" s="3">
        <v>2019</v>
      </c>
      <c r="B68" s="3">
        <v>6</v>
      </c>
      <c r="C68" t="str">
        <f>'2019'!$A$95</f>
        <v>Group  2</v>
      </c>
      <c r="D68" s="4" t="str">
        <f>'2019'!$F$95</f>
        <v>2812.01</v>
      </c>
      <c r="E68" s="4" t="str">
        <f>'2019'!$G$95</f>
        <v>3065</v>
      </c>
      <c r="F68">
        <f>'2019'!$C$95</f>
        <v>29</v>
      </c>
      <c r="G68">
        <f>'2019'!$D$95</f>
        <v>59</v>
      </c>
      <c r="H68">
        <f>'2019'!$E$95</f>
        <v>88</v>
      </c>
    </row>
    <row r="69" spans="1:8" x14ac:dyDescent="0.3">
      <c r="A69" s="3">
        <v>2019</v>
      </c>
      <c r="B69" s="3">
        <v>6</v>
      </c>
      <c r="C69" t="str">
        <f>'2019'!$A$96</f>
        <v>Group  3</v>
      </c>
      <c r="D69" s="4" t="str">
        <f>'2019'!$F$96</f>
        <v>3065.01</v>
      </c>
      <c r="E69" s="4" t="str">
        <f>'2019'!$G$96</f>
        <v>3318</v>
      </c>
      <c r="F69">
        <f>'2019'!$C$96</f>
        <v>64</v>
      </c>
      <c r="G69">
        <f>'2019'!$D$96</f>
        <v>96</v>
      </c>
      <c r="H69">
        <f>'2019'!$E$96</f>
        <v>128</v>
      </c>
    </row>
    <row r="70" spans="1:8" x14ac:dyDescent="0.3">
      <c r="A70" s="3">
        <v>2019</v>
      </c>
      <c r="B70" s="3">
        <v>6</v>
      </c>
      <c r="C70" t="str">
        <f>'2019'!$A$97</f>
        <v>Group  4</v>
      </c>
      <c r="D70" s="4" t="str">
        <f>'2019'!$F$97</f>
        <v>3318.01</v>
      </c>
      <c r="E70" s="4" t="str">
        <f>'2019'!$G$97</f>
        <v>3572</v>
      </c>
      <c r="F70">
        <f>'2019'!$C$97</f>
        <v>138</v>
      </c>
      <c r="G70">
        <f>'2019'!$D$97</f>
        <v>172</v>
      </c>
      <c r="H70">
        <f>'2019'!$E$97</f>
        <v>207</v>
      </c>
    </row>
    <row r="71" spans="1:8" x14ac:dyDescent="0.3">
      <c r="A71" s="3">
        <v>2019</v>
      </c>
      <c r="B71" s="3">
        <v>6</v>
      </c>
      <c r="C71" t="str">
        <f>'2019'!$A$98</f>
        <v>Group  5</v>
      </c>
      <c r="D71" s="4" t="str">
        <f>'2019'!$F$98</f>
        <v>3572.01</v>
      </c>
      <c r="E71" s="4" t="str">
        <f>'2019'!$G$98</f>
        <v>3825</v>
      </c>
      <c r="F71">
        <f>'2019'!$C$98</f>
        <v>259</v>
      </c>
      <c r="G71">
        <f>'2019'!$D$98</f>
        <v>296</v>
      </c>
      <c r="H71">
        <f>'2019'!$E$98</f>
        <v>333</v>
      </c>
    </row>
    <row r="72" spans="1:8" x14ac:dyDescent="0.3">
      <c r="A72" s="3">
        <v>2019</v>
      </c>
      <c r="B72" s="3">
        <v>6</v>
      </c>
      <c r="C72" t="str">
        <f>'2019'!$A$99</f>
        <v>Group  6</v>
      </c>
      <c r="D72" s="4" t="str">
        <f>'2019'!$F$99</f>
        <v>3825.01</v>
      </c>
      <c r="E72" s="4" t="str">
        <f>'2019'!$G$99</f>
        <v>4079</v>
      </c>
      <c r="F72">
        <f>'2019'!$C$99</f>
        <v>277</v>
      </c>
      <c r="G72">
        <f>'2019'!$D$99</f>
        <v>316</v>
      </c>
      <c r="H72">
        <f>'2019'!$E$99</f>
        <v>356</v>
      </c>
    </row>
    <row r="73" spans="1:8" x14ac:dyDescent="0.3">
      <c r="A73" s="3">
        <v>2019</v>
      </c>
      <c r="B73" s="3">
        <v>6</v>
      </c>
      <c r="C73" t="str">
        <f>'2019'!$A$100</f>
        <v>Group  7</v>
      </c>
      <c r="D73" s="4" t="str">
        <f>'2019'!$F$100</f>
        <v>4079.01</v>
      </c>
      <c r="E73" s="4" t="str">
        <f>'2019'!$G$100</f>
        <v>4332</v>
      </c>
      <c r="F73">
        <f>'2019'!$C$100</f>
        <v>294</v>
      </c>
      <c r="G73">
        <f>'2019'!$D$100</f>
        <v>336</v>
      </c>
      <c r="H73">
        <f>'2019'!$E$100</f>
        <v>378</v>
      </c>
    </row>
    <row r="74" spans="1:8" x14ac:dyDescent="0.3">
      <c r="A74" s="3">
        <v>2019</v>
      </c>
      <c r="B74" s="3">
        <v>6</v>
      </c>
      <c r="C74" t="str">
        <f>'2019'!$A$101</f>
        <v>Group  8</v>
      </c>
      <c r="D74" s="4" t="str">
        <f>'2019'!$F$101</f>
        <v>4332.01</v>
      </c>
      <c r="E74" s="4" t="str">
        <f>'2019'!$G$101</f>
        <v>4585</v>
      </c>
      <c r="F74">
        <f>'2019'!$C$101</f>
        <v>312</v>
      </c>
      <c r="G74">
        <f>'2019'!$D$101</f>
        <v>357</v>
      </c>
      <c r="H74">
        <f>'2019'!$E$101</f>
        <v>401</v>
      </c>
    </row>
    <row r="75" spans="1:8" x14ac:dyDescent="0.3">
      <c r="A75" s="3">
        <v>2019</v>
      </c>
      <c r="B75" s="3">
        <v>6</v>
      </c>
      <c r="C75" t="str">
        <f>'2019'!$A$102</f>
        <v>Group  9</v>
      </c>
      <c r="D75" s="4" t="str">
        <f>'2019'!$F$102</f>
        <v>4585.01</v>
      </c>
      <c r="E75" s="4" t="str">
        <f>'2019'!$G$102</f>
        <v>4872</v>
      </c>
      <c r="F75">
        <f>'2019'!$C$102</f>
        <v>378</v>
      </c>
      <c r="G75">
        <f>'2019'!$D$102</f>
        <v>426</v>
      </c>
      <c r="H75">
        <f>'2019'!$E$102</f>
        <v>473</v>
      </c>
    </row>
    <row r="76" spans="1:8" x14ac:dyDescent="0.3">
      <c r="A76" s="3">
        <v>2019</v>
      </c>
      <c r="B76" s="3">
        <v>6</v>
      </c>
      <c r="C76" t="str">
        <f>'2019'!$A$103</f>
        <v>Group 10</v>
      </c>
      <c r="D76" s="4" t="str">
        <f>'2019'!$F$103</f>
        <v>4872.01</v>
      </c>
      <c r="E76" s="4" t="str">
        <f>'2019'!$G$103</f>
        <v>5158</v>
      </c>
      <c r="F76">
        <f>'2019'!$C$103</f>
        <v>401</v>
      </c>
      <c r="G76">
        <f>'2019'!$D$103</f>
        <v>451</v>
      </c>
      <c r="H76">
        <f>'2019'!$E$103</f>
        <v>502</v>
      </c>
    </row>
    <row r="77" spans="1:8" x14ac:dyDescent="0.3">
      <c r="A77" s="3">
        <v>2019</v>
      </c>
      <c r="B77" s="3">
        <v>6</v>
      </c>
      <c r="C77" t="str">
        <f>'2019'!$A$104</f>
        <v>Group 11</v>
      </c>
      <c r="D77" s="4" t="str">
        <f>'2019'!$F$104</f>
        <v>5158.01</v>
      </c>
      <c r="E77" s="4" t="str">
        <f>'2019'!$G$104</f>
        <v>5445</v>
      </c>
      <c r="F77">
        <f>'2019'!$C$104</f>
        <v>424</v>
      </c>
      <c r="G77">
        <f>'2019'!$D$104</f>
        <v>477</v>
      </c>
      <c r="H77">
        <f>'2019'!$E$104</f>
        <v>530</v>
      </c>
    </row>
    <row r="78" spans="1:8" x14ac:dyDescent="0.3">
      <c r="A78" s="3">
        <v>2019</v>
      </c>
      <c r="B78" s="3">
        <v>6</v>
      </c>
      <c r="C78" t="str">
        <f>'2019'!$A$105</f>
        <v>Group 12</v>
      </c>
      <c r="D78" s="4" t="str">
        <f>'2019'!$F$105</f>
        <v>5445.01</v>
      </c>
      <c r="E78" s="4" t="str">
        <f>'2019'!$G$105</f>
        <v>5732</v>
      </c>
      <c r="F78">
        <f>'2019'!$C$105</f>
        <v>447</v>
      </c>
      <c r="G78">
        <f>'2019'!$D$105</f>
        <v>503</v>
      </c>
      <c r="H78">
        <f>'2019'!$E$105</f>
        <v>559</v>
      </c>
    </row>
    <row r="79" spans="1:8" x14ac:dyDescent="0.3">
      <c r="A79" s="3">
        <v>2019</v>
      </c>
      <c r="B79" s="3">
        <v>6</v>
      </c>
      <c r="C79" t="str">
        <f>'2019'!$A$106</f>
        <v>Group 13</v>
      </c>
      <c r="D79" s="4" t="str">
        <f>'2019'!$F$106</f>
        <v>5732.01</v>
      </c>
      <c r="E79" s="4" t="str">
        <f>'2019'!$G$106</f>
        <v>6039</v>
      </c>
      <c r="F79">
        <f>'2019'!$C$106</f>
        <v>471</v>
      </c>
      <c r="G79">
        <f>'2019'!$D$106</f>
        <v>530</v>
      </c>
      <c r="H79">
        <f>'2019'!$E$106</f>
        <v>589</v>
      </c>
    </row>
    <row r="80" spans="1:8" x14ac:dyDescent="0.3">
      <c r="A80" s="3">
        <v>2019</v>
      </c>
      <c r="B80" s="3">
        <v>6</v>
      </c>
      <c r="C80" t="str">
        <f>'2019'!$A$107</f>
        <v>Group 14</v>
      </c>
      <c r="D80" s="4" t="str">
        <f>'2019'!$F$107</f>
        <v>6039.01</v>
      </c>
      <c r="E80" s="4" t="str">
        <f>'2019'!$G$107</f>
        <v>6346</v>
      </c>
      <c r="F80">
        <f>'2019'!$C$107</f>
        <v>495</v>
      </c>
      <c r="G80">
        <f>'2019'!$D$107</f>
        <v>557</v>
      </c>
      <c r="H80">
        <f>'2019'!$E$107</f>
        <v>619</v>
      </c>
    </row>
    <row r="81" spans="1:8" x14ac:dyDescent="0.3">
      <c r="A81" s="3">
        <v>2019</v>
      </c>
      <c r="B81" s="3">
        <v>6</v>
      </c>
      <c r="C81" t="str">
        <f>'2019'!$A$108</f>
        <v>Group 15</v>
      </c>
      <c r="D81" s="4" t="str">
        <f>'2019'!$F$108</f>
        <v>6346.01</v>
      </c>
      <c r="E81" s="4" t="str">
        <f>'2019'!$G$108</f>
        <v>6653</v>
      </c>
      <c r="F81">
        <f>'2019'!$C$108</f>
        <v>520</v>
      </c>
      <c r="G81">
        <f>'2019'!$D$108</f>
        <v>585</v>
      </c>
      <c r="H81">
        <f>'2019'!$E$108</f>
        <v>650</v>
      </c>
    </row>
    <row r="82" spans="1:8" x14ac:dyDescent="0.3">
      <c r="A82" s="3">
        <v>2019</v>
      </c>
      <c r="B82" s="3">
        <v>6</v>
      </c>
      <c r="C82" t="str">
        <f>'2019'!$A$109</f>
        <v>Group 16</v>
      </c>
      <c r="D82" s="4" t="str">
        <f>'2019'!$F$109</f>
        <v>6653.01</v>
      </c>
      <c r="E82" s="4" t="str">
        <f>'2019'!$G$109</f>
        <v>6960</v>
      </c>
      <c r="F82">
        <f>'2019'!$C$109</f>
        <v>545</v>
      </c>
      <c r="G82">
        <f>'2019'!$D$109</f>
        <v>613</v>
      </c>
      <c r="H82">
        <f>'2019'!$E$109</f>
        <v>681</v>
      </c>
    </row>
    <row r="83" spans="1:8" x14ac:dyDescent="0.3">
      <c r="A83" s="3">
        <v>2019</v>
      </c>
      <c r="B83" s="3">
        <v>7</v>
      </c>
      <c r="C83" t="str">
        <f>'2019'!$A$117</f>
        <v>Group  1</v>
      </c>
      <c r="D83" s="4" t="str">
        <f>'2019'!$F$117</f>
        <v>0</v>
      </c>
      <c r="E83" s="4" t="str">
        <f>'2019'!$G$117</f>
        <v>3172</v>
      </c>
      <c r="F83">
        <f>'2019'!$C$117</f>
        <v>0</v>
      </c>
      <c r="G83">
        <f>'2019'!$D$117</f>
        <v>0</v>
      </c>
      <c r="H83">
        <f>'2019'!$E$117</f>
        <v>0</v>
      </c>
    </row>
    <row r="84" spans="1:8" x14ac:dyDescent="0.3">
      <c r="A84" s="3">
        <v>2019</v>
      </c>
      <c r="B84" s="3">
        <v>7</v>
      </c>
      <c r="C84" t="str">
        <f>'2019'!$A$118</f>
        <v>Group  2</v>
      </c>
      <c r="D84" s="4" t="str">
        <f>'2019'!$F$118</f>
        <v>3172.01</v>
      </c>
      <c r="E84" s="4" t="str">
        <f>'2019'!$G$118</f>
        <v>3389</v>
      </c>
      <c r="F84">
        <f>'2019'!$C$118</f>
        <v>33</v>
      </c>
      <c r="G84">
        <f>'2019'!$D$118</f>
        <v>66</v>
      </c>
      <c r="H84">
        <f>'2019'!$E$118</f>
        <v>98</v>
      </c>
    </row>
    <row r="85" spans="1:8" x14ac:dyDescent="0.3">
      <c r="A85" s="3">
        <v>2019</v>
      </c>
      <c r="B85" s="3">
        <v>7</v>
      </c>
      <c r="C85" t="str">
        <f>'2019'!$A$119</f>
        <v>Group  3</v>
      </c>
      <c r="D85" s="4" t="str">
        <f>'2019'!$F$119</f>
        <v>3389.01</v>
      </c>
      <c r="E85" s="4" t="str">
        <f>'2019'!$G$119</f>
        <v>3605</v>
      </c>
      <c r="F85">
        <f>'2019'!$C$119</f>
        <v>70</v>
      </c>
      <c r="G85">
        <f>'2019'!$D$119</f>
        <v>105</v>
      </c>
      <c r="H85">
        <f>'2019'!$E$119</f>
        <v>140</v>
      </c>
    </row>
    <row r="86" spans="1:8" x14ac:dyDescent="0.3">
      <c r="A86" s="3">
        <v>2019</v>
      </c>
      <c r="B86" s="3">
        <v>7</v>
      </c>
      <c r="C86" t="str">
        <f>'2019'!$A$120</f>
        <v>Group  4</v>
      </c>
      <c r="D86" s="4" t="str">
        <f>'2019'!$F$120</f>
        <v>3605.01</v>
      </c>
      <c r="E86" s="4" t="str">
        <f>'2019'!$G$120</f>
        <v>3822</v>
      </c>
      <c r="F86">
        <f>'2019'!$C$120</f>
        <v>149</v>
      </c>
      <c r="G86">
        <f>'2019'!$D$120</f>
        <v>186</v>
      </c>
      <c r="H86">
        <f>'2019'!$E$120</f>
        <v>223</v>
      </c>
    </row>
    <row r="87" spans="1:8" x14ac:dyDescent="0.3">
      <c r="A87" s="3">
        <v>2019</v>
      </c>
      <c r="B87" s="3">
        <v>7</v>
      </c>
      <c r="C87" t="str">
        <f>'2019'!$A$121</f>
        <v>Group  5</v>
      </c>
      <c r="D87" s="4" t="str">
        <f>'2019'!$F$121</f>
        <v>3822.01</v>
      </c>
      <c r="E87" s="4" t="str">
        <f>'2019'!$G$121</f>
        <v>4039</v>
      </c>
      <c r="F87">
        <f>'2019'!$C$121</f>
        <v>275</v>
      </c>
      <c r="G87">
        <f>'2019'!$D$121</f>
        <v>314</v>
      </c>
      <c r="H87">
        <f>'2019'!$E$121</f>
        <v>354</v>
      </c>
    </row>
    <row r="88" spans="1:8" x14ac:dyDescent="0.3">
      <c r="A88" s="3">
        <v>2019</v>
      </c>
      <c r="B88" s="3">
        <v>7</v>
      </c>
      <c r="C88" t="str">
        <f>'2019'!$A$122</f>
        <v>Group  6</v>
      </c>
      <c r="D88" s="4" t="str">
        <f>'2019'!$F$122</f>
        <v>4039.01</v>
      </c>
      <c r="E88" s="4" t="str">
        <f>'2019'!$G$122</f>
        <v>4256</v>
      </c>
      <c r="F88">
        <f>'2019'!$C$122</f>
        <v>290</v>
      </c>
      <c r="G88">
        <f>'2019'!$D$122</f>
        <v>332</v>
      </c>
      <c r="H88">
        <f>'2019'!$E$122</f>
        <v>373</v>
      </c>
    </row>
    <row r="89" spans="1:8" x14ac:dyDescent="0.3">
      <c r="A89" s="3">
        <v>2019</v>
      </c>
      <c r="B89" s="3">
        <v>7</v>
      </c>
      <c r="C89" t="str">
        <f>'2019'!$A$123</f>
        <v>Group  7</v>
      </c>
      <c r="D89" s="4" t="str">
        <f>'2019'!$F$123</f>
        <v>4256.01</v>
      </c>
      <c r="E89" s="4" t="str">
        <f>'2019'!$G$123</f>
        <v>4473</v>
      </c>
      <c r="F89">
        <f>'2019'!$C$123</f>
        <v>305</v>
      </c>
      <c r="G89">
        <f>'2019'!$D$123</f>
        <v>349</v>
      </c>
      <c r="H89">
        <f>'2019'!$E$123</f>
        <v>393</v>
      </c>
    </row>
    <row r="90" spans="1:8" x14ac:dyDescent="0.3">
      <c r="A90" s="3">
        <v>2019</v>
      </c>
      <c r="B90" s="3">
        <v>7</v>
      </c>
      <c r="C90" t="str">
        <f>'2019'!$A$124</f>
        <v>Group  8</v>
      </c>
      <c r="D90" s="4" t="str">
        <f>'2019'!$F$124</f>
        <v>4473.01</v>
      </c>
      <c r="E90" s="4" t="str">
        <f>'2019'!$G$124</f>
        <v>4690</v>
      </c>
      <c r="F90">
        <f>'2019'!$C$124</f>
        <v>321</v>
      </c>
      <c r="G90">
        <f>'2019'!$D$124</f>
        <v>366</v>
      </c>
      <c r="H90">
        <f>'2019'!$E$124</f>
        <v>412</v>
      </c>
    </row>
    <row r="91" spans="1:8" x14ac:dyDescent="0.3">
      <c r="A91" s="3">
        <v>2019</v>
      </c>
      <c r="B91" s="3">
        <v>7</v>
      </c>
      <c r="C91" t="str">
        <f>'2019'!$A$125</f>
        <v>Group  9</v>
      </c>
      <c r="D91" s="4" t="str">
        <f>'2019'!$F$125</f>
        <v>4690.01</v>
      </c>
      <c r="E91" s="4" t="str">
        <f>'2019'!$G$125</f>
        <v>4983</v>
      </c>
      <c r="F91">
        <f>'2019'!$C$125</f>
        <v>387</v>
      </c>
      <c r="G91">
        <f>'2019'!$D$125</f>
        <v>435</v>
      </c>
      <c r="H91">
        <f>'2019'!$E$125</f>
        <v>484</v>
      </c>
    </row>
    <row r="92" spans="1:8" x14ac:dyDescent="0.3">
      <c r="A92" s="3">
        <v>2019</v>
      </c>
      <c r="B92" s="3">
        <v>7</v>
      </c>
      <c r="C92" t="str">
        <f>'2019'!$A$126</f>
        <v>Group 10</v>
      </c>
      <c r="D92" s="4" t="str">
        <f>'2019'!$F$126</f>
        <v>4983.01</v>
      </c>
      <c r="E92" s="4" t="str">
        <f>'2019'!$G$126</f>
        <v>5276</v>
      </c>
      <c r="F92">
        <f>'2019'!$C$126</f>
        <v>410</v>
      </c>
      <c r="G92">
        <f>'2019'!$D$126</f>
        <v>462</v>
      </c>
      <c r="H92">
        <f>'2019'!$E$126</f>
        <v>513</v>
      </c>
    </row>
    <row r="93" spans="1:8" x14ac:dyDescent="0.3">
      <c r="A93" s="3">
        <v>2019</v>
      </c>
      <c r="B93" s="3">
        <v>7</v>
      </c>
      <c r="C93" t="str">
        <f>'2019'!$A$127</f>
        <v>Group 11</v>
      </c>
      <c r="D93" s="4" t="str">
        <f>'2019'!$F$127</f>
        <v>5276.01</v>
      </c>
      <c r="E93" s="4" t="str">
        <f>'2019'!$G$127</f>
        <v>5569</v>
      </c>
      <c r="F93">
        <f>'2019'!$C$127</f>
        <v>434</v>
      </c>
      <c r="G93">
        <f>'2019'!$D$127</f>
        <v>488</v>
      </c>
      <c r="H93">
        <f>'2019'!$E$127</f>
        <v>542</v>
      </c>
    </row>
    <row r="94" spans="1:8" x14ac:dyDescent="0.3">
      <c r="A94" s="3">
        <v>2019</v>
      </c>
      <c r="B94" s="3">
        <v>7</v>
      </c>
      <c r="C94" t="str">
        <f>'2019'!$A$128</f>
        <v>Group 12</v>
      </c>
      <c r="D94" s="4" t="str">
        <f>'2019'!$F$128</f>
        <v>5569.01</v>
      </c>
      <c r="E94" s="4" t="str">
        <f>'2019'!$G$128</f>
        <v>5862</v>
      </c>
      <c r="F94">
        <f>'2019'!$C$128</f>
        <v>457</v>
      </c>
      <c r="G94">
        <f>'2019'!$D$128</f>
        <v>514</v>
      </c>
      <c r="H94">
        <f>'2019'!$E$128</f>
        <v>572</v>
      </c>
    </row>
    <row r="95" spans="1:8" x14ac:dyDescent="0.3">
      <c r="A95" s="3">
        <v>2019</v>
      </c>
      <c r="B95" s="3">
        <v>7</v>
      </c>
      <c r="C95" t="str">
        <f>'2019'!$A$129</f>
        <v>Group 13</v>
      </c>
      <c r="D95" s="4" t="str">
        <f>'2019'!$F$129</f>
        <v>5862.01</v>
      </c>
      <c r="E95" s="4" t="str">
        <f>'2019'!$G$129</f>
        <v>6176</v>
      </c>
      <c r="F95">
        <f>'2019'!$C$129</f>
        <v>482</v>
      </c>
      <c r="G95">
        <f>'2019'!$D$129</f>
        <v>542</v>
      </c>
      <c r="H95">
        <f>'2019'!$E$129</f>
        <v>602</v>
      </c>
    </row>
    <row r="96" spans="1:8" x14ac:dyDescent="0.3">
      <c r="A96" s="3">
        <v>2019</v>
      </c>
      <c r="B96" s="3">
        <v>7</v>
      </c>
      <c r="C96" t="str">
        <f>'2019'!$A$130</f>
        <v>Group 14</v>
      </c>
      <c r="D96" s="4" t="str">
        <f>'2019'!$F$130</f>
        <v>6176.01</v>
      </c>
      <c r="E96" s="4" t="str">
        <f>'2019'!$G$130</f>
        <v>6490</v>
      </c>
      <c r="F96">
        <f>'2019'!$C$130</f>
        <v>507</v>
      </c>
      <c r="G96">
        <f>'2019'!$D$130</f>
        <v>570</v>
      </c>
      <c r="H96">
        <f>'2019'!$E$130</f>
        <v>633</v>
      </c>
    </row>
    <row r="97" spans="1:8" x14ac:dyDescent="0.3">
      <c r="A97" s="3">
        <v>2019</v>
      </c>
      <c r="B97" s="3">
        <v>7</v>
      </c>
      <c r="C97" t="str">
        <f>'2019'!$A$131</f>
        <v>Group 15</v>
      </c>
      <c r="D97" s="4" t="str">
        <f>'2019'!$F$131</f>
        <v>6490.01</v>
      </c>
      <c r="E97" s="4" t="str">
        <f>'2019'!$G$131</f>
        <v>6804</v>
      </c>
      <c r="F97">
        <f>'2019'!$C$131</f>
        <v>532</v>
      </c>
      <c r="G97">
        <f>'2019'!$D$131</f>
        <v>598</v>
      </c>
      <c r="H97">
        <f>'2019'!$E$131</f>
        <v>665</v>
      </c>
    </row>
    <row r="98" spans="1:8" x14ac:dyDescent="0.3">
      <c r="A98" s="3">
        <v>2019</v>
      </c>
      <c r="B98" s="3">
        <v>7</v>
      </c>
      <c r="C98" t="str">
        <f>'2019'!$A$132</f>
        <v>Group 16</v>
      </c>
      <c r="D98" s="4" t="str">
        <f>'2019'!$F$132</f>
        <v>6804.01</v>
      </c>
      <c r="E98" s="4" t="str">
        <f>'2019'!$G$132</f>
        <v>7118</v>
      </c>
      <c r="F98">
        <f>'2019'!$C$132</f>
        <v>557</v>
      </c>
      <c r="G98">
        <f>'2019'!$D$132</f>
        <v>626</v>
      </c>
      <c r="H98">
        <f>'2019'!$E$132</f>
        <v>696</v>
      </c>
    </row>
    <row r="99" spans="1:8" x14ac:dyDescent="0.3">
      <c r="A99" s="3">
        <v>2019</v>
      </c>
      <c r="B99" s="3">
        <v>8</v>
      </c>
      <c r="C99" t="str">
        <f>'2019'!$A$139</f>
        <v>Group  1</v>
      </c>
      <c r="D99" s="4" t="str">
        <f>'2019'!$F$139</f>
        <v>0</v>
      </c>
      <c r="E99" s="4" t="str">
        <f>'2019'!$G$139</f>
        <v>3532</v>
      </c>
      <c r="F99">
        <f>'2019'!$C$139</f>
        <v>0</v>
      </c>
      <c r="G99">
        <f>'2019'!$D$139</f>
        <v>0</v>
      </c>
      <c r="H99">
        <f>'2019'!$E$139</f>
        <v>0</v>
      </c>
    </row>
    <row r="100" spans="1:8" x14ac:dyDescent="0.3">
      <c r="A100" s="3">
        <v>2019</v>
      </c>
      <c r="B100" s="3">
        <v>8</v>
      </c>
      <c r="C100" t="str">
        <f>'2019'!$A$140</f>
        <v>Group  2</v>
      </c>
      <c r="D100" s="4" t="str">
        <f>'2019'!$F$140</f>
        <v>3532.01</v>
      </c>
      <c r="E100" s="4" t="str">
        <f>'2019'!$G$140</f>
        <v>3712</v>
      </c>
      <c r="F100">
        <f>'2019'!$C$140</f>
        <v>36</v>
      </c>
      <c r="G100">
        <f>'2019'!$D$140</f>
        <v>72</v>
      </c>
      <c r="H100">
        <f>'2019'!$E$140</f>
        <v>109</v>
      </c>
    </row>
    <row r="101" spans="1:8" x14ac:dyDescent="0.3">
      <c r="A101" s="3">
        <v>2019</v>
      </c>
      <c r="B101" s="3">
        <v>8</v>
      </c>
      <c r="C101" t="str">
        <f>'2019'!$A$141</f>
        <v>Group  3</v>
      </c>
      <c r="D101" s="4" t="str">
        <f>'2019'!$F$141</f>
        <v>3712.01</v>
      </c>
      <c r="E101" s="4" t="str">
        <f>'2019'!$G$141</f>
        <v>3892</v>
      </c>
      <c r="F101">
        <f>'2019'!$C$141</f>
        <v>76</v>
      </c>
      <c r="G101">
        <f>'2019'!$D$141</f>
        <v>114</v>
      </c>
      <c r="H101">
        <f>'2019'!$E$141</f>
        <v>152</v>
      </c>
    </row>
    <row r="102" spans="1:8" x14ac:dyDescent="0.3">
      <c r="A102" s="3">
        <v>2019</v>
      </c>
      <c r="B102" s="3">
        <v>8</v>
      </c>
      <c r="C102" t="str">
        <f>'2019'!$A$142</f>
        <v>Group  4</v>
      </c>
      <c r="D102" s="4" t="str">
        <f>'2019'!$F$142</f>
        <v>3892.01</v>
      </c>
      <c r="E102" s="4" t="str">
        <f>'2019'!$G$142</f>
        <v>4073</v>
      </c>
      <c r="F102">
        <f>'2019'!$C$142</f>
        <v>159</v>
      </c>
      <c r="G102">
        <f>'2019'!$D$142</f>
        <v>199</v>
      </c>
      <c r="H102">
        <f>'2019'!$E$142</f>
        <v>239</v>
      </c>
    </row>
    <row r="103" spans="1:8" x14ac:dyDescent="0.3">
      <c r="A103" s="3">
        <v>2019</v>
      </c>
      <c r="B103" s="3">
        <v>8</v>
      </c>
      <c r="C103" t="str">
        <f>'2019'!$A$143</f>
        <v>Group  5</v>
      </c>
      <c r="D103" s="4" t="str">
        <f>'2019'!$F$143</f>
        <v>4073.01</v>
      </c>
      <c r="E103" s="4" t="str">
        <f>'2019'!$G$143</f>
        <v>4253</v>
      </c>
      <c r="F103">
        <f>'2019'!$C$143</f>
        <v>291</v>
      </c>
      <c r="G103">
        <f>'2019'!$D$143</f>
        <v>333</v>
      </c>
      <c r="H103">
        <f>'2019'!$E$143</f>
        <v>375</v>
      </c>
    </row>
    <row r="104" spans="1:8" x14ac:dyDescent="0.3">
      <c r="A104" s="3">
        <v>2019</v>
      </c>
      <c r="B104" s="3">
        <v>8</v>
      </c>
      <c r="C104" t="str">
        <f>'2019'!$A$144</f>
        <v>Group  6</v>
      </c>
      <c r="D104" s="4" t="str">
        <f>'2019'!$F$144</f>
        <v>4253.01</v>
      </c>
      <c r="E104" s="4" t="str">
        <f>'2019'!$G$144</f>
        <v>4433</v>
      </c>
      <c r="F104">
        <f>'2019'!$C$144</f>
        <v>304</v>
      </c>
      <c r="G104">
        <f>'2019'!$D$144</f>
        <v>347</v>
      </c>
      <c r="H104">
        <f>'2019'!$E$144</f>
        <v>391</v>
      </c>
    </row>
    <row r="105" spans="1:8" x14ac:dyDescent="0.3">
      <c r="A105" s="3">
        <v>2019</v>
      </c>
      <c r="B105" s="3">
        <v>8</v>
      </c>
      <c r="C105" t="str">
        <f>'2019'!$A$145</f>
        <v>Group  7</v>
      </c>
      <c r="D105" s="4" t="str">
        <f>'2019'!$F$145</f>
        <v>4433.01</v>
      </c>
      <c r="E105" s="4" t="str">
        <f>'2019'!$G$145</f>
        <v>4613</v>
      </c>
      <c r="F105">
        <f>'2019'!$C$145</f>
        <v>317</v>
      </c>
      <c r="G105">
        <f>'2019'!$D$145</f>
        <v>362</v>
      </c>
      <c r="H105">
        <f>'2019'!$E$145</f>
        <v>407</v>
      </c>
    </row>
    <row r="106" spans="1:8" x14ac:dyDescent="0.3">
      <c r="A106" s="3">
        <v>2019</v>
      </c>
      <c r="B106" s="3">
        <v>8</v>
      </c>
      <c r="C106" t="str">
        <f>'2019'!$A$146</f>
        <v>Group  8</v>
      </c>
      <c r="D106" s="4" t="str">
        <f>'2019'!$F$146</f>
        <v>4613.01</v>
      </c>
      <c r="E106" s="4" t="str">
        <f>'2019'!$G$146</f>
        <v>4794</v>
      </c>
      <c r="F106">
        <f>'2019'!$C$146</f>
        <v>329</v>
      </c>
      <c r="G106">
        <f>'2019'!$D$146</f>
        <v>376</v>
      </c>
      <c r="H106">
        <f>'2019'!$E$146</f>
        <v>423</v>
      </c>
    </row>
    <row r="107" spans="1:8" x14ac:dyDescent="0.3">
      <c r="A107" s="3">
        <v>2019</v>
      </c>
      <c r="B107" s="3">
        <v>8</v>
      </c>
      <c r="C107" t="str">
        <f>'2019'!$A$147</f>
        <v>Group  9</v>
      </c>
      <c r="D107" s="4" t="str">
        <f>'2019'!$F$147</f>
        <v>4794.01</v>
      </c>
      <c r="E107" s="4" t="str">
        <f>'2019'!$G$147</f>
        <v>5093</v>
      </c>
      <c r="F107">
        <f>'2019'!$C$147</f>
        <v>395</v>
      </c>
      <c r="G107">
        <f>'2019'!$D$147</f>
        <v>445</v>
      </c>
      <c r="H107">
        <f>'2019'!$E$147</f>
        <v>494</v>
      </c>
    </row>
    <row r="108" spans="1:8" x14ac:dyDescent="0.3">
      <c r="A108" s="3">
        <v>2019</v>
      </c>
      <c r="B108" s="3">
        <v>8</v>
      </c>
      <c r="C108" t="str">
        <f>'2019'!$A$148</f>
        <v>Group 10</v>
      </c>
      <c r="D108" s="4" t="str">
        <f>'2019'!$F$148</f>
        <v>5093.01</v>
      </c>
      <c r="E108" s="4" t="str">
        <f>'2019'!$G$148</f>
        <v>5393</v>
      </c>
      <c r="F108">
        <f>'2019'!$C$148</f>
        <v>419</v>
      </c>
      <c r="G108">
        <f>'2019'!$D$148</f>
        <v>472</v>
      </c>
      <c r="H108">
        <f>'2019'!$E$148</f>
        <v>524</v>
      </c>
    </row>
    <row r="109" spans="1:8" x14ac:dyDescent="0.3">
      <c r="A109" s="3">
        <v>2019</v>
      </c>
      <c r="B109" s="3">
        <v>8</v>
      </c>
      <c r="C109" t="str">
        <f>'2019'!$A$149</f>
        <v>Group 11</v>
      </c>
      <c r="D109" s="4" t="str">
        <f>'2019'!$F$149</f>
        <v>5393.01</v>
      </c>
      <c r="E109" s="4" t="str">
        <f>'2019'!$G$149</f>
        <v>5693</v>
      </c>
      <c r="F109">
        <f>'2019'!$C$149</f>
        <v>443</v>
      </c>
      <c r="G109">
        <f>'2019'!$D$149</f>
        <v>499</v>
      </c>
      <c r="H109">
        <f>'2019'!$E$149</f>
        <v>554</v>
      </c>
    </row>
    <row r="110" spans="1:8" x14ac:dyDescent="0.3">
      <c r="A110" s="3">
        <v>2019</v>
      </c>
      <c r="B110" s="3">
        <v>8</v>
      </c>
      <c r="C110" t="str">
        <f>'2019'!$A$150</f>
        <v>Group 12</v>
      </c>
      <c r="D110" s="4" t="str">
        <f>'2019'!$F$150</f>
        <v>5693.01</v>
      </c>
      <c r="E110" s="4" t="str">
        <f>'2019'!$G$150</f>
        <v>5992</v>
      </c>
      <c r="F110">
        <f>'2019'!$C$150</f>
        <v>467</v>
      </c>
      <c r="G110">
        <f>'2019'!$D$150</f>
        <v>526</v>
      </c>
      <c r="H110">
        <f>'2019'!$E$150</f>
        <v>584</v>
      </c>
    </row>
    <row r="111" spans="1:8" x14ac:dyDescent="0.3">
      <c r="A111" s="3">
        <v>2019</v>
      </c>
      <c r="B111" s="3">
        <v>8</v>
      </c>
      <c r="C111" t="str">
        <f>'2019'!$A$151</f>
        <v>Group 13</v>
      </c>
      <c r="D111" s="4" t="str">
        <f>'2019'!$F$151</f>
        <v>5992.01</v>
      </c>
      <c r="E111" s="4" t="str">
        <f>'2019'!$G$151</f>
        <v>6313</v>
      </c>
      <c r="F111">
        <f>'2019'!$C$151</f>
        <v>492</v>
      </c>
      <c r="G111">
        <f>'2019'!$D$151</f>
        <v>554</v>
      </c>
      <c r="H111">
        <f>'2019'!$E$151</f>
        <v>615</v>
      </c>
    </row>
    <row r="112" spans="1:8" x14ac:dyDescent="0.3">
      <c r="A112" s="3">
        <v>2019</v>
      </c>
      <c r="B112" s="3">
        <v>8</v>
      </c>
      <c r="C112" t="str">
        <f>'2019'!$A$152</f>
        <v>Group 14</v>
      </c>
      <c r="D112" s="4" t="str">
        <f>'2019'!$F$152</f>
        <v>6313.01</v>
      </c>
      <c r="E112" s="4" t="str">
        <f>'2019'!$G$152</f>
        <v>6634</v>
      </c>
      <c r="F112">
        <f>'2019'!$C$152</f>
        <v>518</v>
      </c>
      <c r="G112">
        <f>'2019'!$D$152</f>
        <v>583</v>
      </c>
      <c r="H112">
        <f>'2019'!$E$152</f>
        <v>647</v>
      </c>
    </row>
    <row r="113" spans="1:8" x14ac:dyDescent="0.3">
      <c r="A113" s="3">
        <v>2019</v>
      </c>
      <c r="B113" s="3">
        <v>8</v>
      </c>
      <c r="C113" t="str">
        <f>'2019'!$A$153</f>
        <v>Group 15</v>
      </c>
      <c r="D113" s="4" t="str">
        <f>'2019'!$F$153</f>
        <v>6634.01</v>
      </c>
      <c r="E113" s="4" t="str">
        <f>'2019'!$G$153</f>
        <v>6955</v>
      </c>
      <c r="F113">
        <f>'2019'!$C$153</f>
        <v>544</v>
      </c>
      <c r="G113">
        <f>'2019'!$D$153</f>
        <v>612</v>
      </c>
      <c r="H113">
        <f>'2019'!$E$153</f>
        <v>679</v>
      </c>
    </row>
    <row r="114" spans="1:8" x14ac:dyDescent="0.3">
      <c r="A114" s="3">
        <v>2019</v>
      </c>
      <c r="B114" s="3">
        <v>8</v>
      </c>
      <c r="C114" t="str">
        <f>'2019'!$A$154</f>
        <v>Group 16</v>
      </c>
      <c r="D114" s="4" t="str">
        <f>'2019'!$F$154</f>
        <v>6955.01</v>
      </c>
      <c r="E114" s="4" t="str">
        <f>'2019'!$G$154</f>
        <v>7276</v>
      </c>
      <c r="F114">
        <f>'2019'!$C$154</f>
        <v>569</v>
      </c>
      <c r="G114">
        <f>'2019'!$D$154</f>
        <v>640</v>
      </c>
      <c r="H114">
        <f>'2019'!$E$154</f>
        <v>712</v>
      </c>
    </row>
    <row r="115" spans="1:8" x14ac:dyDescent="0.3">
      <c r="A115" s="3">
        <v>2019</v>
      </c>
      <c r="B115" s="3">
        <v>9</v>
      </c>
      <c r="C115" t="str">
        <f>'2019'!$A$161</f>
        <v>Group  1</v>
      </c>
      <c r="D115" s="4" t="str">
        <f>'2019'!$F$161</f>
        <v>0</v>
      </c>
      <c r="E115" s="4" t="str">
        <f>'2019'!$G$161</f>
        <v>3892</v>
      </c>
      <c r="F115">
        <f>'2019'!$C$161</f>
        <v>0</v>
      </c>
      <c r="G115">
        <f>'2019'!$D$161</f>
        <v>0</v>
      </c>
      <c r="H115">
        <f>'2019'!$E$161</f>
        <v>0</v>
      </c>
    </row>
    <row r="116" spans="1:8" x14ac:dyDescent="0.3">
      <c r="A116" s="3">
        <v>2019</v>
      </c>
      <c r="B116" s="3">
        <v>9</v>
      </c>
      <c r="C116" t="str">
        <f>'2019'!$A$162</f>
        <v>Group  2</v>
      </c>
      <c r="D116" s="4" t="str">
        <f>'2019'!$F$162</f>
        <v>3892.01</v>
      </c>
      <c r="E116" s="4" t="str">
        <f>'2019'!$G$162</f>
        <v>4035</v>
      </c>
      <c r="F116">
        <f>'2019'!$C$162</f>
        <v>40</v>
      </c>
      <c r="G116">
        <f>'2019'!$D$162</f>
        <v>79</v>
      </c>
      <c r="H116">
        <f>'2019'!$E$162</f>
        <v>119</v>
      </c>
    </row>
    <row r="117" spans="1:8" x14ac:dyDescent="0.3">
      <c r="A117" s="3">
        <v>2019</v>
      </c>
      <c r="B117" s="3">
        <v>9</v>
      </c>
      <c r="C117" t="str">
        <f>'2019'!$A$163</f>
        <v>Group  3</v>
      </c>
      <c r="D117" s="4" t="str">
        <f>'2019'!$F$163</f>
        <v>4035.01</v>
      </c>
      <c r="E117" s="4" t="str">
        <f>'2019'!$G$163</f>
        <v>4179</v>
      </c>
      <c r="F117">
        <f>'2019'!$C$163</f>
        <v>82</v>
      </c>
      <c r="G117">
        <f>'2019'!$D$163</f>
        <v>123</v>
      </c>
      <c r="H117">
        <f>'2019'!$E$163</f>
        <v>164</v>
      </c>
    </row>
    <row r="118" spans="1:8" x14ac:dyDescent="0.3">
      <c r="A118" s="3">
        <v>2019</v>
      </c>
      <c r="B118" s="3">
        <v>9</v>
      </c>
      <c r="C118" t="str">
        <f>'2019'!$A$164</f>
        <v>Group  4</v>
      </c>
      <c r="D118" s="4" t="str">
        <f>'2019'!$F$164</f>
        <v>4179.01</v>
      </c>
      <c r="E118" s="4" t="str">
        <f>'2019'!$G$164</f>
        <v>4323</v>
      </c>
      <c r="F118">
        <f>'2019'!$C$164</f>
        <v>170</v>
      </c>
      <c r="G118">
        <f>'2019'!$D$164</f>
        <v>213</v>
      </c>
      <c r="H118">
        <f>'2019'!$E$164</f>
        <v>255</v>
      </c>
    </row>
    <row r="119" spans="1:8" x14ac:dyDescent="0.3">
      <c r="A119" s="3">
        <v>2019</v>
      </c>
      <c r="B119" s="3">
        <v>9</v>
      </c>
      <c r="C119" t="str">
        <f>'2019'!$A$165</f>
        <v>Group  5</v>
      </c>
      <c r="D119" s="4" t="str">
        <f>'2019'!$F$165</f>
        <v>4323.01</v>
      </c>
      <c r="E119" s="4" t="str">
        <f>'2019'!$G$165</f>
        <v>4467</v>
      </c>
      <c r="F119">
        <f>'2019'!$C$165</f>
        <v>308</v>
      </c>
      <c r="G119">
        <f>'2019'!$D$165</f>
        <v>352</v>
      </c>
      <c r="H119">
        <f>'2019'!$E$165</f>
        <v>396</v>
      </c>
    </row>
    <row r="120" spans="1:8" x14ac:dyDescent="0.3">
      <c r="A120" s="3">
        <v>2019</v>
      </c>
      <c r="B120" s="3">
        <v>9</v>
      </c>
      <c r="C120" t="str">
        <f>'2019'!$A$166</f>
        <v>Group  6</v>
      </c>
      <c r="D120" s="4" t="str">
        <f>'2019'!$F$166</f>
        <v>4467.01</v>
      </c>
      <c r="E120" s="4" t="str">
        <f>'2019'!$G$166</f>
        <v>4610</v>
      </c>
      <c r="F120">
        <f>'2019'!$C$166</f>
        <v>318</v>
      </c>
      <c r="G120">
        <f>'2019'!$D$166</f>
        <v>363</v>
      </c>
      <c r="H120">
        <f>'2019'!$E$166</f>
        <v>408</v>
      </c>
    </row>
    <row r="121" spans="1:8" x14ac:dyDescent="0.3">
      <c r="A121" s="3">
        <v>2019</v>
      </c>
      <c r="B121" s="3">
        <v>9</v>
      </c>
      <c r="C121" t="str">
        <f>'2019'!$A$167</f>
        <v>Group  7</v>
      </c>
      <c r="D121" s="4" t="str">
        <f>'2019'!$F$167</f>
        <v>4610.01</v>
      </c>
      <c r="E121" s="4" t="str">
        <f>'2019'!$G$167</f>
        <v>4754</v>
      </c>
      <c r="F121">
        <f>'2019'!$C$167</f>
        <v>328</v>
      </c>
      <c r="G121">
        <f>'2019'!$D$167</f>
        <v>375</v>
      </c>
      <c r="H121">
        <f>'2019'!$E$167</f>
        <v>421</v>
      </c>
    </row>
    <row r="122" spans="1:8" x14ac:dyDescent="0.3">
      <c r="A122" s="3">
        <v>2019</v>
      </c>
      <c r="B122" s="3">
        <v>9</v>
      </c>
      <c r="C122" t="str">
        <f>'2019'!$A$168</f>
        <v>Group  8</v>
      </c>
      <c r="D122" s="4" t="str">
        <f>'2019'!$F$168</f>
        <v>4754.01</v>
      </c>
      <c r="E122" s="4" t="str">
        <f>'2019'!$G$168</f>
        <v>4898</v>
      </c>
      <c r="F122">
        <f>'2019'!$C$168</f>
        <v>338</v>
      </c>
      <c r="G122">
        <f>'2019'!$D$168</f>
        <v>386</v>
      </c>
      <c r="H122">
        <f>'2019'!$E$168</f>
        <v>434</v>
      </c>
    </row>
    <row r="123" spans="1:8" x14ac:dyDescent="0.3">
      <c r="A123" s="3">
        <v>2019</v>
      </c>
      <c r="B123" s="3">
        <v>9</v>
      </c>
      <c r="C123" t="str">
        <f>'2019'!$A$169</f>
        <v>Group  9</v>
      </c>
      <c r="D123" s="4" t="str">
        <f>'2019'!$F$169</f>
        <v>4898.01</v>
      </c>
      <c r="E123" s="4" t="str">
        <f>'2019'!$G$169</f>
        <v>5204</v>
      </c>
      <c r="F123">
        <f>'2019'!$C$169</f>
        <v>404</v>
      </c>
      <c r="G123">
        <f>'2019'!$D$169</f>
        <v>455</v>
      </c>
      <c r="H123">
        <f>'2019'!$E$169</f>
        <v>505</v>
      </c>
    </row>
    <row r="124" spans="1:8" x14ac:dyDescent="0.3">
      <c r="A124" s="3">
        <v>2019</v>
      </c>
      <c r="B124" s="3">
        <v>9</v>
      </c>
      <c r="C124" t="str">
        <f>'2019'!$A$170</f>
        <v>Group 10</v>
      </c>
      <c r="D124" s="4" t="str">
        <f>'2019'!$F$170</f>
        <v>5204.01</v>
      </c>
      <c r="E124" s="4" t="str">
        <f>'2019'!$G$170</f>
        <v>5510</v>
      </c>
      <c r="F124">
        <f>'2019'!$C$170</f>
        <v>429</v>
      </c>
      <c r="G124">
        <f>'2019'!$D$170</f>
        <v>482</v>
      </c>
      <c r="H124">
        <f>'2019'!$E$170</f>
        <v>536</v>
      </c>
    </row>
    <row r="125" spans="1:8" x14ac:dyDescent="0.3">
      <c r="A125" s="3">
        <v>2019</v>
      </c>
      <c r="B125" s="3">
        <v>9</v>
      </c>
      <c r="C125" t="str">
        <f>'2019'!$A$171</f>
        <v>Group 11</v>
      </c>
      <c r="D125" s="4" t="str">
        <f>'2019'!$F$171</f>
        <v>5510.01</v>
      </c>
      <c r="E125" s="4" t="str">
        <f>'2019'!$G$171</f>
        <v>5816</v>
      </c>
      <c r="F125">
        <f>'2019'!$C$171</f>
        <v>453</v>
      </c>
      <c r="G125">
        <f>'2019'!$D$171</f>
        <v>510</v>
      </c>
      <c r="H125">
        <f>'2019'!$E$171</f>
        <v>566</v>
      </c>
    </row>
    <row r="126" spans="1:8" x14ac:dyDescent="0.3">
      <c r="A126" s="3">
        <v>2019</v>
      </c>
      <c r="B126" s="3">
        <v>9</v>
      </c>
      <c r="C126" t="str">
        <f>'2019'!$A$172</f>
        <v>Group 12</v>
      </c>
      <c r="D126" s="4" t="str">
        <f>'2019'!$F$172</f>
        <v>5816.01</v>
      </c>
      <c r="E126" s="4" t="str">
        <f>'2019'!$G$172</f>
        <v>6122</v>
      </c>
      <c r="F126">
        <f>'2019'!$C$172</f>
        <v>478</v>
      </c>
      <c r="G126">
        <f>'2019'!$D$172</f>
        <v>537</v>
      </c>
      <c r="H126">
        <f>'2019'!$E$172</f>
        <v>597</v>
      </c>
    </row>
    <row r="127" spans="1:8" x14ac:dyDescent="0.3">
      <c r="A127" s="3">
        <v>2019</v>
      </c>
      <c r="B127" s="3">
        <v>9</v>
      </c>
      <c r="C127" t="str">
        <f>'2019'!$A$173</f>
        <v>Group 13</v>
      </c>
      <c r="D127" s="4" t="str">
        <f>'2019'!$F$173</f>
        <v>6122.01</v>
      </c>
      <c r="E127" s="4" t="str">
        <f>'2019'!$G$173</f>
        <v>6450</v>
      </c>
      <c r="F127">
        <f>'2019'!$C$173</f>
        <v>503</v>
      </c>
      <c r="G127">
        <f>'2019'!$D$173</f>
        <v>566</v>
      </c>
      <c r="H127">
        <f>'2019'!$E$173</f>
        <v>629</v>
      </c>
    </row>
    <row r="128" spans="1:8" x14ac:dyDescent="0.3">
      <c r="A128" s="3">
        <v>2019</v>
      </c>
      <c r="B128" s="3">
        <v>9</v>
      </c>
      <c r="C128" t="str">
        <f>'2019'!$A$174</f>
        <v>Group 14</v>
      </c>
      <c r="D128" s="4" t="str">
        <f>'2019'!$F$174</f>
        <v>6450.01</v>
      </c>
      <c r="E128" s="4" t="str">
        <f>'2019'!$G$174</f>
        <v>6778</v>
      </c>
      <c r="F128">
        <f>'2019'!$C$174</f>
        <v>529</v>
      </c>
      <c r="G128">
        <f>'2019'!$D$174</f>
        <v>595</v>
      </c>
      <c r="H128">
        <f>'2019'!$E$174</f>
        <v>661</v>
      </c>
    </row>
    <row r="129" spans="1:8" x14ac:dyDescent="0.3">
      <c r="A129" s="3">
        <v>2019</v>
      </c>
      <c r="B129" s="3">
        <v>9</v>
      </c>
      <c r="C129" t="str">
        <f>'2019'!$A$175</f>
        <v>Group 15</v>
      </c>
      <c r="D129" s="4" t="str">
        <f>'2019'!$F$175</f>
        <v>6778.01</v>
      </c>
      <c r="E129" s="4" t="str">
        <f>'2019'!$G$175</f>
        <v>7106</v>
      </c>
      <c r="F129">
        <f>'2019'!$C$175</f>
        <v>555</v>
      </c>
      <c r="G129">
        <f>'2019'!$D$175</f>
        <v>625</v>
      </c>
      <c r="H129">
        <f>'2019'!$E$175</f>
        <v>694</v>
      </c>
    </row>
    <row r="130" spans="1:8" x14ac:dyDescent="0.3">
      <c r="A130" s="3">
        <v>2019</v>
      </c>
      <c r="B130" s="3">
        <v>9</v>
      </c>
      <c r="C130" t="str">
        <f>'2019'!$A$176</f>
        <v>Group 16</v>
      </c>
      <c r="D130" s="4" t="str">
        <f>'2019'!$F$176</f>
        <v>7106.01</v>
      </c>
      <c r="E130" s="4" t="str">
        <f>'2019'!$G$176</f>
        <v>7434</v>
      </c>
      <c r="F130">
        <f>'2019'!$C$176</f>
        <v>582</v>
      </c>
      <c r="G130">
        <f>'2019'!$D$176</f>
        <v>654</v>
      </c>
      <c r="H130">
        <f>'2019'!$E$176</f>
        <v>727</v>
      </c>
    </row>
    <row r="131" spans="1:8" x14ac:dyDescent="0.3">
      <c r="A131" s="3">
        <v>2019</v>
      </c>
      <c r="B131" s="3">
        <v>10</v>
      </c>
      <c r="C131" t="str">
        <f>'2019'!$A$184</f>
        <v>Group  1</v>
      </c>
      <c r="D131" s="4" t="str">
        <f>'2019'!$F$184</f>
        <v>0</v>
      </c>
      <c r="E131" s="4" t="str">
        <f>'2019'!$G$184</f>
        <v>4252</v>
      </c>
      <c r="F131">
        <f>'2019'!$C$184</f>
        <v>0</v>
      </c>
      <c r="G131">
        <f>'2019'!$D$184</f>
        <v>0</v>
      </c>
      <c r="H131">
        <f>'2019'!$E$184</f>
        <v>0</v>
      </c>
    </row>
    <row r="132" spans="1:8" x14ac:dyDescent="0.3">
      <c r="A132" s="3">
        <v>2019</v>
      </c>
      <c r="B132" s="3">
        <v>10</v>
      </c>
      <c r="C132" t="str">
        <f>'2019'!$A$185</f>
        <v>Group  2</v>
      </c>
      <c r="D132" s="4" t="str">
        <f>'2019'!$F$185</f>
        <v>4252.01</v>
      </c>
      <c r="E132" s="4" t="str">
        <f>'2019'!$G$185</f>
        <v>4359</v>
      </c>
      <c r="F132">
        <f>'2019'!$C$185</f>
        <v>43</v>
      </c>
      <c r="G132">
        <f>'2019'!$D$185</f>
        <v>86</v>
      </c>
      <c r="H132">
        <f>'2019'!$E$185</f>
        <v>129</v>
      </c>
    </row>
    <row r="133" spans="1:8" x14ac:dyDescent="0.3">
      <c r="A133" s="3">
        <v>2019</v>
      </c>
      <c r="B133" s="3">
        <v>10</v>
      </c>
      <c r="C133" t="str">
        <f>'2019'!$A$186</f>
        <v>Group  3</v>
      </c>
      <c r="D133" s="4" t="str">
        <f>'2019'!$F$186</f>
        <v>4359.01</v>
      </c>
      <c r="E133" s="4" t="str">
        <f>'2019'!$G$186</f>
        <v>4466</v>
      </c>
      <c r="F133">
        <f>'2019'!$C$186</f>
        <v>88</v>
      </c>
      <c r="G133">
        <f>'2019'!$D$186</f>
        <v>132</v>
      </c>
      <c r="H133">
        <f>'2019'!$E$186</f>
        <v>176</v>
      </c>
    </row>
    <row r="134" spans="1:8" x14ac:dyDescent="0.3">
      <c r="A134" s="3">
        <v>2019</v>
      </c>
      <c r="B134" s="3">
        <v>10</v>
      </c>
      <c r="C134" t="str">
        <f>'2019'!$A$187</f>
        <v>Group  4</v>
      </c>
      <c r="D134" s="4" t="str">
        <f>'2019'!$F$187</f>
        <v>4466.01</v>
      </c>
      <c r="E134" s="4" t="str">
        <f>'2019'!$G$187</f>
        <v>4573</v>
      </c>
      <c r="F134">
        <f>'2019'!$C$187</f>
        <v>181</v>
      </c>
      <c r="G134">
        <f>'2019'!$D$187</f>
        <v>226</v>
      </c>
      <c r="H134">
        <f>'2019'!$E$187</f>
        <v>271</v>
      </c>
    </row>
    <row r="135" spans="1:8" x14ac:dyDescent="0.3">
      <c r="A135" s="3">
        <v>2019</v>
      </c>
      <c r="B135" s="3">
        <v>10</v>
      </c>
      <c r="C135" t="str">
        <f>'2019'!$A$188</f>
        <v>Group  5</v>
      </c>
      <c r="D135" s="4" t="str">
        <f>'2019'!$F$188</f>
        <v>4573.01</v>
      </c>
      <c r="E135" s="4" t="str">
        <f>'2019'!$G$188</f>
        <v>4681</v>
      </c>
      <c r="F135">
        <f>'2019'!$C$188</f>
        <v>324</v>
      </c>
      <c r="G135">
        <f>'2019'!$D$188</f>
        <v>370</v>
      </c>
      <c r="H135">
        <f>'2019'!$E$188</f>
        <v>416</v>
      </c>
    </row>
    <row r="136" spans="1:8" x14ac:dyDescent="0.3">
      <c r="A136" s="3">
        <v>2019</v>
      </c>
      <c r="B136" s="3">
        <v>10</v>
      </c>
      <c r="C136" t="str">
        <f>'2019'!$A$189</f>
        <v>Group  6</v>
      </c>
      <c r="D136" s="4" t="str">
        <f>'2019'!$F$189</f>
        <v>4681.01</v>
      </c>
      <c r="E136" s="4" t="str">
        <f>'2019'!$G$189</f>
        <v>4788</v>
      </c>
      <c r="F136">
        <f>'2019'!$C$189</f>
        <v>331</v>
      </c>
      <c r="G136">
        <f>'2019'!$D$189</f>
        <v>379</v>
      </c>
      <c r="H136">
        <f>'2019'!$E$189</f>
        <v>426</v>
      </c>
    </row>
    <row r="137" spans="1:8" x14ac:dyDescent="0.3">
      <c r="A137" s="3">
        <v>2019</v>
      </c>
      <c r="B137" s="3">
        <v>10</v>
      </c>
      <c r="C137" t="str">
        <f>'2019'!$A$190</f>
        <v>Group  7</v>
      </c>
      <c r="D137" s="4" t="str">
        <f>'2019'!$F$190</f>
        <v>4788.01</v>
      </c>
      <c r="E137" s="4" t="str">
        <f>'2019'!$G$190</f>
        <v>4895</v>
      </c>
      <c r="F137">
        <f>'2019'!$C$190</f>
        <v>339</v>
      </c>
      <c r="G137">
        <f>'2019'!$D$190</f>
        <v>387</v>
      </c>
      <c r="H137">
        <f>'2019'!$E$190</f>
        <v>436</v>
      </c>
    </row>
    <row r="138" spans="1:8" x14ac:dyDescent="0.3">
      <c r="A138" s="3">
        <v>2019</v>
      </c>
      <c r="B138" s="3">
        <v>10</v>
      </c>
      <c r="C138" t="str">
        <f>'2019'!$A$191</f>
        <v>Group  8</v>
      </c>
      <c r="D138" s="4" t="str">
        <f>'2019'!$F$191</f>
        <v>4895.01</v>
      </c>
      <c r="E138" s="4" t="str">
        <f>'2019'!$G$191</f>
        <v>5002</v>
      </c>
      <c r="F138">
        <f>'2019'!$C$191</f>
        <v>346</v>
      </c>
      <c r="G138">
        <f>'2019'!$D$191</f>
        <v>396</v>
      </c>
      <c r="H138">
        <f>'2019'!$E$191</f>
        <v>445</v>
      </c>
    </row>
    <row r="139" spans="1:8" x14ac:dyDescent="0.3">
      <c r="A139" s="3">
        <v>2019</v>
      </c>
      <c r="B139" s="3">
        <v>10</v>
      </c>
      <c r="C139" t="str">
        <f>'2019'!$A$192</f>
        <v>Group  9</v>
      </c>
      <c r="D139" s="4" t="str">
        <f>'2019'!$F$192</f>
        <v>5002.01</v>
      </c>
      <c r="E139" s="4" t="str">
        <f>'2019'!$G$192</f>
        <v>5315</v>
      </c>
      <c r="F139">
        <f>'2019'!$C$192</f>
        <v>413</v>
      </c>
      <c r="G139">
        <f>'2019'!$D$192</f>
        <v>464</v>
      </c>
      <c r="H139">
        <f>'2019'!$E$192</f>
        <v>516</v>
      </c>
    </row>
    <row r="140" spans="1:8" x14ac:dyDescent="0.3">
      <c r="A140" s="3">
        <v>2019</v>
      </c>
      <c r="B140" s="3">
        <v>10</v>
      </c>
      <c r="C140" t="str">
        <f>'2019'!$A$193</f>
        <v>Group 10</v>
      </c>
      <c r="D140" s="4" t="str">
        <f>'2019'!$F$193</f>
        <v>5315.01</v>
      </c>
      <c r="E140" s="4" t="str">
        <f>'2019'!$G$193</f>
        <v>5627</v>
      </c>
      <c r="F140">
        <f>'2019'!$C$193</f>
        <v>438</v>
      </c>
      <c r="G140">
        <f>'2019'!$D$193</f>
        <v>492</v>
      </c>
      <c r="H140">
        <f>'2019'!$E$193</f>
        <v>547</v>
      </c>
    </row>
    <row r="141" spans="1:8" x14ac:dyDescent="0.3">
      <c r="A141" s="3">
        <v>2019</v>
      </c>
      <c r="B141" s="3">
        <v>10</v>
      </c>
      <c r="C141" t="str">
        <f>'2019'!$A$194</f>
        <v>Group 11</v>
      </c>
      <c r="D141" s="4" t="str">
        <f>'2019'!$F$194</f>
        <v>5627.01</v>
      </c>
      <c r="E141" s="4" t="str">
        <f>'2019'!$G$194</f>
        <v>5940</v>
      </c>
      <c r="F141">
        <f>'2019'!$C$194</f>
        <v>463</v>
      </c>
      <c r="G141">
        <f>'2019'!$D$194</f>
        <v>521</v>
      </c>
      <c r="H141">
        <f>'2019'!$E$194</f>
        <v>578</v>
      </c>
    </row>
    <row r="142" spans="1:8" x14ac:dyDescent="0.3">
      <c r="A142" s="3">
        <v>2019</v>
      </c>
      <c r="B142" s="3">
        <v>10</v>
      </c>
      <c r="C142" t="str">
        <f>'2019'!$A$195</f>
        <v>Group 12</v>
      </c>
      <c r="D142" s="4" t="str">
        <f>'2019'!$F$195</f>
        <v>5940.01</v>
      </c>
      <c r="E142" s="4" t="str">
        <f>'2019'!$G$195</f>
        <v>6253</v>
      </c>
      <c r="F142">
        <f>'2019'!$C$195</f>
        <v>488</v>
      </c>
      <c r="G142">
        <f>'2019'!$D$195</f>
        <v>549</v>
      </c>
      <c r="H142">
        <f>'2019'!$E$195</f>
        <v>610</v>
      </c>
    </row>
    <row r="143" spans="1:8" x14ac:dyDescent="0.3">
      <c r="A143" s="3">
        <v>2019</v>
      </c>
      <c r="B143" s="3">
        <v>10</v>
      </c>
      <c r="C143" t="str">
        <f>'2019'!$A$196</f>
        <v>Group 13</v>
      </c>
      <c r="D143" s="4" t="str">
        <f>'2019'!$F$196</f>
        <v>6253.01</v>
      </c>
      <c r="E143" s="4" t="str">
        <f>'2019'!$G$196</f>
        <v>6588</v>
      </c>
      <c r="F143">
        <f>'2019'!$C$196</f>
        <v>514</v>
      </c>
      <c r="G143">
        <f>'2019'!$D$196</f>
        <v>578</v>
      </c>
      <c r="H143">
        <f>'2019'!$E$196</f>
        <v>642</v>
      </c>
    </row>
    <row r="144" spans="1:8" x14ac:dyDescent="0.3">
      <c r="A144" s="3">
        <v>2019</v>
      </c>
      <c r="B144" s="3">
        <v>10</v>
      </c>
      <c r="C144" t="str">
        <f>'2019'!$A$197</f>
        <v>Group 14</v>
      </c>
      <c r="D144" s="4" t="str">
        <f>'2019'!$F$197</f>
        <v>6588.01</v>
      </c>
      <c r="E144" s="4" t="str">
        <f>'2019'!$G$197</f>
        <v>6923</v>
      </c>
      <c r="F144">
        <f>'2019'!$C$197</f>
        <v>540</v>
      </c>
      <c r="G144">
        <f>'2019'!$D$197</f>
        <v>608</v>
      </c>
      <c r="H144">
        <f>'2019'!$E$197</f>
        <v>676</v>
      </c>
    </row>
    <row r="145" spans="1:8" x14ac:dyDescent="0.3">
      <c r="A145" s="3">
        <v>2019</v>
      </c>
      <c r="B145" s="3">
        <v>10</v>
      </c>
      <c r="C145" t="str">
        <f>'2019'!$A$198</f>
        <v>Group 15</v>
      </c>
      <c r="D145" s="4" t="str">
        <f>'2019'!$F$198</f>
        <v>6923.01</v>
      </c>
      <c r="E145" s="4" t="str">
        <f>'2019'!$G$198</f>
        <v>7258</v>
      </c>
      <c r="F145">
        <f>'2019'!$C$198</f>
        <v>567</v>
      </c>
      <c r="G145">
        <f>'2019'!$D$198</f>
        <v>638</v>
      </c>
      <c r="H145">
        <f>'2019'!$E$198</f>
        <v>709</v>
      </c>
    </row>
    <row r="146" spans="1:8" x14ac:dyDescent="0.3">
      <c r="A146" s="3">
        <v>2019</v>
      </c>
      <c r="B146" s="3">
        <v>10</v>
      </c>
      <c r="C146" t="str">
        <f>'2019'!$A$199</f>
        <v>Group 16</v>
      </c>
      <c r="D146" s="4" t="str">
        <f>'2019'!$F$199</f>
        <v>7258.01</v>
      </c>
      <c r="E146" s="4" t="str">
        <f>'2019'!$G$199</f>
        <v>7593</v>
      </c>
      <c r="F146">
        <f>'2019'!$C$199</f>
        <v>594</v>
      </c>
      <c r="G146">
        <f>'2019'!$D$199</f>
        <v>668</v>
      </c>
      <c r="H146">
        <f>'2019'!$E$199</f>
        <v>743</v>
      </c>
    </row>
    <row r="147" spans="1:8" x14ac:dyDescent="0.3">
      <c r="A147" s="3">
        <v>2020</v>
      </c>
      <c r="B147" s="3">
        <v>2</v>
      </c>
      <c r="C147" t="str">
        <f>'2020'!$A$6</f>
        <v>Group  1</v>
      </c>
      <c r="D147" s="4" t="str">
        <f>'2020'!$F$6</f>
        <v>0</v>
      </c>
      <c r="E147" s="4" t="str">
        <f>'2020'!$G$6</f>
        <v>1409</v>
      </c>
      <c r="F147">
        <f>'2020'!$C$6</f>
        <v>0</v>
      </c>
      <c r="G147" t="str">
        <f>'2020'!$D$6</f>
        <v>n/a</v>
      </c>
      <c r="H147" t="str">
        <f>'2020'!$E$6</f>
        <v>n/a</v>
      </c>
    </row>
    <row r="148" spans="1:8" x14ac:dyDescent="0.3">
      <c r="A148" s="3">
        <v>2020</v>
      </c>
      <c r="B148" s="3">
        <v>2</v>
      </c>
      <c r="C148" t="str">
        <f>'2020'!$A$7</f>
        <v>Group  2</v>
      </c>
      <c r="D148" s="4" t="str">
        <f>'2020'!$F$7</f>
        <v>1409.01</v>
      </c>
      <c r="E148" s="4" t="str">
        <f>'2020'!$G$7</f>
        <v>1582</v>
      </c>
      <c r="F148">
        <f>'2020'!$C$7</f>
        <v>15</v>
      </c>
      <c r="G148" t="str">
        <f>'2020'!$D$7</f>
        <v>n/a</v>
      </c>
      <c r="H148" t="str">
        <f>'2020'!$E$7</f>
        <v>n/a</v>
      </c>
    </row>
    <row r="149" spans="1:8" x14ac:dyDescent="0.3">
      <c r="A149" s="3">
        <v>2020</v>
      </c>
      <c r="B149" s="3">
        <v>2</v>
      </c>
      <c r="C149" t="str">
        <f>'2020'!$A$8</f>
        <v>Group  3</v>
      </c>
      <c r="D149" s="4" t="str">
        <f>'2020'!$F$8</f>
        <v>1582.01</v>
      </c>
      <c r="E149" s="4" t="str">
        <f>'2020'!$G$8</f>
        <v>1755</v>
      </c>
      <c r="F149">
        <f>'2020'!$C$8</f>
        <v>33</v>
      </c>
      <c r="G149" t="str">
        <f>'2020'!$D$8</f>
        <v>n/a</v>
      </c>
      <c r="H149" t="str">
        <f>'2020'!$E$8</f>
        <v>n/a</v>
      </c>
    </row>
    <row r="150" spans="1:8" x14ac:dyDescent="0.3">
      <c r="A150" s="3">
        <v>2020</v>
      </c>
      <c r="B150" s="3">
        <v>2</v>
      </c>
      <c r="C150" t="str">
        <f>'2020'!$A$9</f>
        <v>Group  4</v>
      </c>
      <c r="D150" s="4" t="str">
        <f>'2020'!$F$9</f>
        <v>1755.01</v>
      </c>
      <c r="E150" s="4" t="str">
        <f>'2020'!$G$9</f>
        <v>1928</v>
      </c>
      <c r="F150">
        <f>'2020'!$C$9</f>
        <v>74</v>
      </c>
      <c r="G150" t="str">
        <f>'2020'!$D$9</f>
        <v>n/a</v>
      </c>
      <c r="H150" t="str">
        <f>'2020'!$E$9</f>
        <v>n/a</v>
      </c>
    </row>
    <row r="151" spans="1:8" x14ac:dyDescent="0.3">
      <c r="A151" s="3">
        <v>2020</v>
      </c>
      <c r="B151" s="3">
        <v>2</v>
      </c>
      <c r="C151" t="str">
        <f>'2020'!$A$10</f>
        <v>Group  5</v>
      </c>
      <c r="D151" s="4" t="str">
        <f>'2020'!$F$10</f>
        <v>1928.01</v>
      </c>
      <c r="E151" s="4" t="str">
        <f>'2020'!$G$10</f>
        <v>2101</v>
      </c>
      <c r="F151">
        <f>'2020'!$C$10</f>
        <v>141</v>
      </c>
      <c r="G151" t="str">
        <f>'2020'!$D$10</f>
        <v>n/a</v>
      </c>
      <c r="H151" t="str">
        <f>'2020'!$E$10</f>
        <v>n/a</v>
      </c>
    </row>
    <row r="152" spans="1:8" x14ac:dyDescent="0.3">
      <c r="A152" s="3">
        <v>2020</v>
      </c>
      <c r="B152" s="3">
        <v>2</v>
      </c>
      <c r="C152" t="str">
        <f>'2020'!$A$11</f>
        <v>Group  6</v>
      </c>
      <c r="D152" s="4" t="str">
        <f>'2020'!$F$11</f>
        <v>2101.01</v>
      </c>
      <c r="E152" s="4" t="str">
        <f>'2020'!$G$11</f>
        <v>2274</v>
      </c>
      <c r="F152">
        <f>'2020'!$C$11</f>
        <v>153</v>
      </c>
      <c r="G152" t="str">
        <f>'2020'!$D$11</f>
        <v>n/a</v>
      </c>
      <c r="H152" t="str">
        <f>'2020'!$E$11</f>
        <v>n/a</v>
      </c>
    </row>
    <row r="153" spans="1:8" x14ac:dyDescent="0.3">
      <c r="A153" s="3">
        <v>2020</v>
      </c>
      <c r="B153" s="3">
        <v>2</v>
      </c>
      <c r="C153" t="str">
        <f>'2020'!$A$12</f>
        <v>Group  7</v>
      </c>
      <c r="D153" s="4" t="str">
        <f>'2020'!$F$12</f>
        <v>2274.01</v>
      </c>
      <c r="E153" s="4" t="str">
        <f>'2020'!$G$12</f>
        <v>2447</v>
      </c>
      <c r="F153">
        <f>'2020'!$C$12</f>
        <v>165</v>
      </c>
      <c r="G153" t="str">
        <f>'2020'!$D$12</f>
        <v>n/a</v>
      </c>
      <c r="H153" t="str">
        <f>'2020'!$E$12</f>
        <v>n/a</v>
      </c>
    </row>
    <row r="154" spans="1:8" x14ac:dyDescent="0.3">
      <c r="A154" s="3">
        <v>2020</v>
      </c>
      <c r="B154" s="3">
        <v>2</v>
      </c>
      <c r="C154" t="str">
        <f>'2020'!$A$13</f>
        <v>Group  8</v>
      </c>
      <c r="D154" s="4" t="str">
        <f>'2020'!$F$13</f>
        <v>2447.01</v>
      </c>
      <c r="E154" s="4" t="str">
        <f>'2020'!$G$13</f>
        <v>2620</v>
      </c>
      <c r="F154">
        <f>'2020'!$C$13</f>
        <v>177</v>
      </c>
      <c r="G154" t="str">
        <f>'2020'!$D$13</f>
        <v>n/a</v>
      </c>
      <c r="H154" t="str">
        <f>'2020'!$E$13</f>
        <v>n/a</v>
      </c>
    </row>
    <row r="155" spans="1:8" x14ac:dyDescent="0.3">
      <c r="A155" s="3">
        <v>2020</v>
      </c>
      <c r="B155" s="3">
        <v>2</v>
      </c>
      <c r="C155" t="str">
        <f>'2020'!$A$14</f>
        <v>Group  9</v>
      </c>
      <c r="D155" s="4" t="str">
        <f>'2020'!$F$14</f>
        <v>2620.01</v>
      </c>
      <c r="E155" s="4" t="str">
        <f>'2020'!$G$14</f>
        <v>2784</v>
      </c>
      <c r="F155">
        <f>'2020'!$C$14</f>
        <v>216</v>
      </c>
      <c r="G155" t="str">
        <f>'2020'!$D$14</f>
        <v>n/a</v>
      </c>
      <c r="H155" t="str">
        <f>'2020'!$E$14</f>
        <v>n/a</v>
      </c>
    </row>
    <row r="156" spans="1:8" x14ac:dyDescent="0.3">
      <c r="A156" s="3">
        <v>2020</v>
      </c>
      <c r="B156" s="3">
        <v>2</v>
      </c>
      <c r="C156" t="str">
        <f>'2020'!$A$15</f>
        <v>Group 10</v>
      </c>
      <c r="D156" s="4" t="str">
        <f>'2020'!$F$15</f>
        <v>2784.01</v>
      </c>
      <c r="E156" s="4" t="str">
        <f>'2020'!$G$15</f>
        <v>2947</v>
      </c>
      <c r="F156">
        <f>'2020'!$C$15</f>
        <v>229</v>
      </c>
      <c r="G156" t="str">
        <f>'2020'!$D$15</f>
        <v>n/a</v>
      </c>
      <c r="H156" t="str">
        <f>'2020'!$E$15</f>
        <v>n/a</v>
      </c>
    </row>
    <row r="157" spans="1:8" x14ac:dyDescent="0.3">
      <c r="A157" s="3">
        <v>2020</v>
      </c>
      <c r="B157" s="3">
        <v>2</v>
      </c>
      <c r="C157" t="str">
        <f>'2020'!$A$16</f>
        <v>Group 11</v>
      </c>
      <c r="D157" s="4" t="str">
        <f>'2020'!$F$16</f>
        <v>2947.01</v>
      </c>
      <c r="E157" s="4" t="str">
        <f>'2020'!$G$16</f>
        <v>3111</v>
      </c>
      <c r="F157">
        <f>'2020'!$C$16</f>
        <v>242</v>
      </c>
      <c r="G157" t="str">
        <f>'2020'!$D$16</f>
        <v>n/a</v>
      </c>
      <c r="H157" t="str">
        <f>'2020'!$E$16</f>
        <v>n/a</v>
      </c>
    </row>
    <row r="158" spans="1:8" x14ac:dyDescent="0.3">
      <c r="A158" s="3">
        <v>2020</v>
      </c>
      <c r="B158" s="3">
        <v>2</v>
      </c>
      <c r="C158" t="str">
        <f>'2020'!$A$17</f>
        <v>Group 12</v>
      </c>
      <c r="D158" s="4" t="str">
        <f>'2020'!$F$17</f>
        <v>3111.01</v>
      </c>
      <c r="E158" s="4" t="str">
        <f>'2020'!$G$17</f>
        <v>3275</v>
      </c>
      <c r="F158">
        <f>'2020'!$C$17</f>
        <v>255</v>
      </c>
      <c r="G158" t="str">
        <f>'2020'!$D$17</f>
        <v>n/a</v>
      </c>
      <c r="H158" t="str">
        <f>'2020'!$E$17</f>
        <v>n/a</v>
      </c>
    </row>
    <row r="159" spans="1:8" x14ac:dyDescent="0.3">
      <c r="A159" s="3">
        <v>2020</v>
      </c>
      <c r="B159" s="3">
        <v>2</v>
      </c>
      <c r="C159" t="str">
        <f>'2020'!$A$18</f>
        <v>Group 13</v>
      </c>
      <c r="D159" s="4" t="str">
        <f>'2020'!$F$18</f>
        <v>3275.01</v>
      </c>
      <c r="E159" s="4" t="str">
        <f>'2020'!$G$18</f>
        <v>3384</v>
      </c>
      <c r="F159">
        <f>'2020'!$C$18</f>
        <v>266</v>
      </c>
      <c r="G159" t="str">
        <f>'2020'!$D$18</f>
        <v>n/a</v>
      </c>
      <c r="H159" t="str">
        <f>'2020'!$E$18</f>
        <v>n/a</v>
      </c>
    </row>
    <row r="160" spans="1:8" x14ac:dyDescent="0.3">
      <c r="A160" s="3">
        <v>2020</v>
      </c>
      <c r="B160" s="3">
        <v>2</v>
      </c>
      <c r="C160" t="str">
        <f>'2020'!$A$19</f>
        <v>Group 14</v>
      </c>
      <c r="D160" s="4" t="str">
        <f>'2020'!$F$19</f>
        <v>3384.01</v>
      </c>
      <c r="E160" s="4" t="str">
        <f>'2020'!$G$19</f>
        <v>3493</v>
      </c>
      <c r="F160">
        <f>'2020'!$C$19</f>
        <v>275</v>
      </c>
      <c r="G160" t="str">
        <f>'2020'!$D$19</f>
        <v>n/a</v>
      </c>
      <c r="H160" t="str">
        <f>'2020'!$E$19</f>
        <v>n/a</v>
      </c>
    </row>
    <row r="161" spans="1:8" x14ac:dyDescent="0.3">
      <c r="A161" s="3">
        <v>2020</v>
      </c>
      <c r="B161" s="3">
        <v>2</v>
      </c>
      <c r="C161" t="str">
        <f>'2020'!$A$20</f>
        <v>Group 15</v>
      </c>
      <c r="D161" s="4" t="str">
        <f>'2020'!$F$20</f>
        <v>3493.01</v>
      </c>
      <c r="E161" s="4" t="str">
        <f>'2020'!$G$20</f>
        <v>3602</v>
      </c>
      <c r="F161">
        <f>'2020'!$C$20</f>
        <v>284</v>
      </c>
      <c r="G161" t="str">
        <f>'2020'!$D$20</f>
        <v>n/a</v>
      </c>
      <c r="H161" t="str">
        <f>'2020'!$E$20</f>
        <v>n/a</v>
      </c>
    </row>
    <row r="162" spans="1:8" x14ac:dyDescent="0.3">
      <c r="A162" s="3">
        <v>2020</v>
      </c>
      <c r="B162" s="3">
        <v>2</v>
      </c>
      <c r="C162" t="str">
        <f>'2020'!$A$21</f>
        <v>Group 16</v>
      </c>
      <c r="D162" s="4" t="str">
        <f>'2020'!$F$21</f>
        <v>3602.01</v>
      </c>
      <c r="E162" s="4" t="str">
        <f>'2020'!$G$21</f>
        <v>3712</v>
      </c>
      <c r="F162">
        <f>'2020'!$C$21</f>
        <v>293</v>
      </c>
      <c r="G162" t="str">
        <f>'2020'!$D$21</f>
        <v>n/a</v>
      </c>
      <c r="H162" t="str">
        <f>'2020'!$E$21</f>
        <v>n/a</v>
      </c>
    </row>
    <row r="163" spans="1:8" x14ac:dyDescent="0.3">
      <c r="A163" s="3">
        <v>2020</v>
      </c>
      <c r="B163" s="3">
        <v>3</v>
      </c>
      <c r="C163" t="str">
        <f>'2020'!$A$28</f>
        <v>Group  1</v>
      </c>
      <c r="D163" s="4" t="str">
        <f>'2020'!$F$28</f>
        <v>0</v>
      </c>
      <c r="E163" s="4" t="str">
        <f>'2020'!$G$28</f>
        <v>1778</v>
      </c>
      <c r="F163">
        <f>'2020'!$C$28</f>
        <v>0</v>
      </c>
      <c r="G163">
        <f>'2020'!$D$28</f>
        <v>0</v>
      </c>
      <c r="H163" t="str">
        <f>'2020'!$E$28</f>
        <v>n/a</v>
      </c>
    </row>
    <row r="164" spans="1:8" x14ac:dyDescent="0.3">
      <c r="A164" s="3">
        <v>2020</v>
      </c>
      <c r="B164" s="3">
        <v>3</v>
      </c>
      <c r="C164" t="str">
        <f>'2020'!$A$29</f>
        <v>Group  2</v>
      </c>
      <c r="D164" s="4" t="str">
        <f>'2020'!$F$29</f>
        <v>1778.01</v>
      </c>
      <c r="E164" s="4" t="str">
        <f>'2020'!$G$29</f>
        <v>1986</v>
      </c>
      <c r="F164">
        <f>'2020'!$C$29</f>
        <v>19</v>
      </c>
      <c r="G164">
        <f>'2020'!$D$29</f>
        <v>38</v>
      </c>
      <c r="H164" t="str">
        <f>'2020'!$E$29</f>
        <v>n/a</v>
      </c>
    </row>
    <row r="165" spans="1:8" x14ac:dyDescent="0.3">
      <c r="A165" s="3">
        <v>2020</v>
      </c>
      <c r="B165" s="3">
        <v>3</v>
      </c>
      <c r="C165" t="str">
        <f>'2020'!$A$30</f>
        <v>Group  3</v>
      </c>
      <c r="D165" s="4" t="str">
        <f>'2020'!$F$30</f>
        <v>1986.01</v>
      </c>
      <c r="E165" s="4" t="str">
        <f>'2020'!$G$30</f>
        <v>2194</v>
      </c>
      <c r="F165">
        <f>'2020'!$C$30</f>
        <v>42</v>
      </c>
      <c r="G165">
        <f>'2020'!$D$30</f>
        <v>63</v>
      </c>
      <c r="H165" t="str">
        <f>'2020'!$E$30</f>
        <v>n/a</v>
      </c>
    </row>
    <row r="166" spans="1:8" x14ac:dyDescent="0.3">
      <c r="A166" s="3">
        <v>2020</v>
      </c>
      <c r="B166" s="3">
        <v>3</v>
      </c>
      <c r="C166" t="str">
        <f>'2020'!$A$31</f>
        <v>Group  4</v>
      </c>
      <c r="D166" s="4" t="str">
        <f>'2020'!$F$31</f>
        <v>2194.01</v>
      </c>
      <c r="E166" s="4" t="str">
        <f>'2020'!$G$31</f>
        <v>2403</v>
      </c>
      <c r="F166">
        <f>'2020'!$C$31</f>
        <v>92</v>
      </c>
      <c r="G166">
        <f>'2020'!$D$31</f>
        <v>115</v>
      </c>
      <c r="H166" t="str">
        <f>'2020'!$E$31</f>
        <v>n/a</v>
      </c>
    </row>
    <row r="167" spans="1:8" x14ac:dyDescent="0.3">
      <c r="A167" s="3">
        <v>2020</v>
      </c>
      <c r="B167" s="3">
        <v>3</v>
      </c>
      <c r="C167" t="str">
        <f>'2020'!$A$32</f>
        <v>Group  5</v>
      </c>
      <c r="D167" s="4" t="str">
        <f>'2020'!$F$32</f>
        <v>2403.01</v>
      </c>
      <c r="E167" s="4" t="str">
        <f>'2020'!$G$32</f>
        <v>2611</v>
      </c>
      <c r="F167">
        <f>'2020'!$C$32</f>
        <v>175</v>
      </c>
      <c r="G167">
        <f>'2020'!$D$32</f>
        <v>201</v>
      </c>
      <c r="H167" t="str">
        <f>'2020'!$E$32</f>
        <v>n/a</v>
      </c>
    </row>
    <row r="168" spans="1:8" x14ac:dyDescent="0.3">
      <c r="A168" s="3">
        <v>2020</v>
      </c>
      <c r="B168" s="3">
        <v>3</v>
      </c>
      <c r="C168" t="str">
        <f>'2020'!$A$33</f>
        <v>Group  6</v>
      </c>
      <c r="D168" s="4" t="str">
        <f>'2020'!$F$33</f>
        <v>2611.01</v>
      </c>
      <c r="E168" s="4" t="str">
        <f>'2020'!$G$33</f>
        <v>2820</v>
      </c>
      <c r="F168">
        <f>'2020'!$C$33</f>
        <v>190</v>
      </c>
      <c r="G168">
        <f>'2020'!$D$33</f>
        <v>217</v>
      </c>
      <c r="H168" t="str">
        <f>'2020'!$E$33</f>
        <v>n/a</v>
      </c>
    </row>
    <row r="169" spans="1:8" x14ac:dyDescent="0.3">
      <c r="A169" s="3">
        <v>2020</v>
      </c>
      <c r="B169" s="3">
        <v>3</v>
      </c>
      <c r="C169" t="str">
        <f>'2020'!$A$34</f>
        <v>Group  7</v>
      </c>
      <c r="D169" s="4" t="str">
        <f>'2020'!$F$34</f>
        <v>2820.01</v>
      </c>
      <c r="E169" s="4" t="str">
        <f>'2020'!$G$34</f>
        <v>3028</v>
      </c>
      <c r="F169">
        <f>'2020'!$C$34</f>
        <v>205</v>
      </c>
      <c r="G169">
        <f>'2020'!$D$34</f>
        <v>234</v>
      </c>
      <c r="H169" t="str">
        <f>'2020'!$E$34</f>
        <v>n/a</v>
      </c>
    </row>
    <row r="170" spans="1:8" x14ac:dyDescent="0.3">
      <c r="A170" s="3">
        <v>2020</v>
      </c>
      <c r="B170" s="3">
        <v>3</v>
      </c>
      <c r="C170" t="str">
        <f>'2020'!$A$35</f>
        <v>Group  8</v>
      </c>
      <c r="D170" s="4" t="str">
        <f>'2020'!$F$35</f>
        <v>3028.01</v>
      </c>
      <c r="E170" s="4" t="str">
        <f>'2020'!$G$35</f>
        <v>3236</v>
      </c>
      <c r="F170">
        <f>'2020'!$C$35</f>
        <v>219</v>
      </c>
      <c r="G170">
        <f>'2020'!$D$35</f>
        <v>251</v>
      </c>
      <c r="H170" t="str">
        <f>'2020'!$E$35</f>
        <v>n/a</v>
      </c>
    </row>
    <row r="171" spans="1:8" x14ac:dyDescent="0.3">
      <c r="A171" s="3">
        <v>2020</v>
      </c>
      <c r="B171" s="3">
        <v>3</v>
      </c>
      <c r="C171" t="str">
        <f>'2020'!$A$36</f>
        <v>Group  9</v>
      </c>
      <c r="D171" s="4" t="str">
        <f>'2020'!$F$36</f>
        <v>3236.01</v>
      </c>
      <c r="E171" s="4" t="str">
        <f>'2020'!$G$36</f>
        <v>3439</v>
      </c>
      <c r="F171">
        <f>'2020'!$C$36</f>
        <v>267</v>
      </c>
      <c r="G171">
        <f>'2020'!$D$36</f>
        <v>300</v>
      </c>
      <c r="H171" t="str">
        <f>'2020'!$E$36</f>
        <v>n/a</v>
      </c>
    </row>
    <row r="172" spans="1:8" x14ac:dyDescent="0.3">
      <c r="A172" s="3">
        <v>2020</v>
      </c>
      <c r="B172" s="3">
        <v>3</v>
      </c>
      <c r="C172" t="str">
        <f>'2020'!$A$37</f>
        <v>Group 10</v>
      </c>
      <c r="D172" s="4" t="str">
        <f>'2020'!$F$37</f>
        <v>3439.01</v>
      </c>
      <c r="E172" s="4" t="str">
        <f>'2020'!$G$37</f>
        <v>3641</v>
      </c>
      <c r="F172">
        <f>'2020'!$C$37</f>
        <v>283</v>
      </c>
      <c r="G172">
        <f>'2020'!$D$37</f>
        <v>319</v>
      </c>
      <c r="H172" t="str">
        <f>'2020'!$E$37</f>
        <v>n/a</v>
      </c>
    </row>
    <row r="173" spans="1:8" x14ac:dyDescent="0.3">
      <c r="A173" s="3">
        <v>2020</v>
      </c>
      <c r="B173" s="3">
        <v>3</v>
      </c>
      <c r="C173" t="str">
        <f>'2020'!$A$38</f>
        <v>Group 11</v>
      </c>
      <c r="D173" s="4" t="str">
        <f>'2020'!$F$38</f>
        <v>3641.01</v>
      </c>
      <c r="E173" s="4" t="str">
        <f>'2020'!$G$38</f>
        <v>3843</v>
      </c>
      <c r="F173">
        <f>'2020'!$C$38</f>
        <v>299</v>
      </c>
      <c r="G173">
        <f>'2020'!$D$38</f>
        <v>337</v>
      </c>
      <c r="H173" t="str">
        <f>'2020'!$E$38</f>
        <v>n/a</v>
      </c>
    </row>
    <row r="174" spans="1:8" x14ac:dyDescent="0.3">
      <c r="A174" s="3">
        <v>2020</v>
      </c>
      <c r="B174" s="3">
        <v>3</v>
      </c>
      <c r="C174" t="str">
        <f>'2020'!$A$39</f>
        <v>Group 12</v>
      </c>
      <c r="D174" s="4" t="str">
        <f>'2020'!$F$39</f>
        <v>3843.01</v>
      </c>
      <c r="E174" s="4" t="str">
        <f>'2020'!$G$39</f>
        <v>4045</v>
      </c>
      <c r="F174">
        <f>'2020'!$C$39</f>
        <v>316</v>
      </c>
      <c r="G174">
        <f>'2020'!$D$39</f>
        <v>355</v>
      </c>
      <c r="H174" t="str">
        <f>'2020'!$E$39</f>
        <v>n/a</v>
      </c>
    </row>
    <row r="175" spans="1:8" x14ac:dyDescent="0.3">
      <c r="A175" s="3">
        <v>2020</v>
      </c>
      <c r="B175" s="3">
        <v>3</v>
      </c>
      <c r="C175" t="str">
        <f>'2020'!$A$40</f>
        <v>Group 13</v>
      </c>
      <c r="D175" s="4" t="str">
        <f>'2020'!$F$40</f>
        <v>4045.01</v>
      </c>
      <c r="E175" s="4" t="str">
        <f>'2020'!$G$40</f>
        <v>4180</v>
      </c>
      <c r="F175">
        <f>'2020'!$C$40</f>
        <v>329</v>
      </c>
      <c r="G175">
        <f>'2020'!$D$40</f>
        <v>370</v>
      </c>
      <c r="H175" t="str">
        <f>'2020'!$E$40</f>
        <v>n/a</v>
      </c>
    </row>
    <row r="176" spans="1:8" x14ac:dyDescent="0.3">
      <c r="A176" s="3">
        <v>2020</v>
      </c>
      <c r="B176" s="3">
        <v>3</v>
      </c>
      <c r="C176" t="str">
        <f>'2020'!$A$41</f>
        <v>Group 14</v>
      </c>
      <c r="D176" s="4" t="str">
        <f>'2020'!$F$41</f>
        <v>4180.01</v>
      </c>
      <c r="E176" s="4" t="str">
        <f>'2020'!$G$41</f>
        <v>4315</v>
      </c>
      <c r="F176">
        <f>'2020'!$C$41</f>
        <v>350</v>
      </c>
      <c r="G176">
        <f>'2020'!$D$41</f>
        <v>382</v>
      </c>
      <c r="H176" t="str">
        <f>'2020'!$E$41</f>
        <v>n/a</v>
      </c>
    </row>
    <row r="177" spans="1:8" x14ac:dyDescent="0.3">
      <c r="A177" s="3">
        <v>2020</v>
      </c>
      <c r="B177" s="3">
        <v>3</v>
      </c>
      <c r="C177" t="str">
        <f>'2020'!$A$42</f>
        <v>Group 15</v>
      </c>
      <c r="D177" s="4" t="str">
        <f>'2020'!$F$42</f>
        <v>4315.01</v>
      </c>
      <c r="E177" s="4" t="str">
        <f>'2020'!$G$42</f>
        <v>4450</v>
      </c>
      <c r="F177">
        <f>'2020'!$C$42</f>
        <v>351</v>
      </c>
      <c r="G177">
        <f>'2020'!$D$42</f>
        <v>394</v>
      </c>
      <c r="H177" t="str">
        <f>'2020'!$E$42</f>
        <v>n/a</v>
      </c>
    </row>
    <row r="178" spans="1:8" x14ac:dyDescent="0.3">
      <c r="A178" s="3">
        <v>2020</v>
      </c>
      <c r="B178" s="3">
        <v>3</v>
      </c>
      <c r="C178" t="str">
        <f>'2020'!$A$43</f>
        <v>Group 16</v>
      </c>
      <c r="D178" s="4" t="str">
        <f>'2020'!$F$43</f>
        <v>4450.01</v>
      </c>
      <c r="E178" s="4" t="str">
        <f>'2020'!$G$43</f>
        <v>4585</v>
      </c>
      <c r="F178">
        <f>'2020'!$C$43</f>
        <v>361</v>
      </c>
      <c r="G178">
        <f>'2020'!$D$43</f>
        <v>407</v>
      </c>
      <c r="H178" t="str">
        <f>'2020'!$E$43</f>
        <v>n/a</v>
      </c>
    </row>
    <row r="179" spans="1:8" x14ac:dyDescent="0.3">
      <c r="A179" s="3">
        <v>2020</v>
      </c>
      <c r="B179" s="3">
        <v>4</v>
      </c>
      <c r="C179" t="str">
        <f>'2020'!$A$50</f>
        <v>Group  1</v>
      </c>
      <c r="D179" s="4" t="str">
        <f>'2020'!$F$50</f>
        <v>0</v>
      </c>
      <c r="E179" s="4" t="str">
        <f>'2020'!$G$50</f>
        <v>2146</v>
      </c>
      <c r="F179">
        <f>'2020'!$C$50</f>
        <v>0</v>
      </c>
      <c r="G179">
        <f>'2020'!$D$50</f>
        <v>0</v>
      </c>
      <c r="H179">
        <f>'2020'!$E$50</f>
        <v>0</v>
      </c>
    </row>
    <row r="180" spans="1:8" x14ac:dyDescent="0.3">
      <c r="A180" s="3">
        <v>2020</v>
      </c>
      <c r="B180" s="3">
        <v>4</v>
      </c>
      <c r="C180" t="str">
        <f>'2020'!$A$51</f>
        <v>Group  2</v>
      </c>
      <c r="D180" s="4" t="str">
        <f>'2020'!$F$51</f>
        <v>2146.01</v>
      </c>
      <c r="E180" s="4" t="str">
        <f>'2020'!$G$51</f>
        <v>2390</v>
      </c>
      <c r="F180">
        <f>'2020'!$C$51</f>
        <v>23</v>
      </c>
      <c r="G180">
        <f>'2020'!$D$51</f>
        <v>45</v>
      </c>
      <c r="H180">
        <f>'2020'!$E$51</f>
        <v>68</v>
      </c>
    </row>
    <row r="181" spans="1:8" x14ac:dyDescent="0.3">
      <c r="A181" s="3">
        <v>2020</v>
      </c>
      <c r="B181" s="3">
        <v>4</v>
      </c>
      <c r="C181" t="str">
        <f>'2020'!$A$52</f>
        <v>Group  3</v>
      </c>
      <c r="D181" s="4" t="str">
        <f>'2020'!$F$52</f>
        <v>2390.01</v>
      </c>
      <c r="E181" s="4" t="str">
        <f>'2020'!$G$52</f>
        <v>2634</v>
      </c>
      <c r="F181">
        <f>'2020'!$C$52</f>
        <v>50</v>
      </c>
      <c r="G181">
        <f>'2020'!$D$52</f>
        <v>75</v>
      </c>
      <c r="H181">
        <f>'2020'!$E$52</f>
        <v>100</v>
      </c>
    </row>
    <row r="182" spans="1:8" x14ac:dyDescent="0.3">
      <c r="A182" s="3">
        <v>2020</v>
      </c>
      <c r="B182" s="3">
        <v>4</v>
      </c>
      <c r="C182" t="str">
        <f>'2020'!$A$53</f>
        <v>Group  4</v>
      </c>
      <c r="D182" s="4" t="str">
        <f>'2020'!$F$53</f>
        <v>2634.01</v>
      </c>
      <c r="E182" s="4" t="str">
        <f>'2020'!$G$53</f>
        <v>2877</v>
      </c>
      <c r="F182">
        <f>'2020'!$C$53</f>
        <v>110</v>
      </c>
      <c r="G182">
        <f>'2020'!$D$53</f>
        <v>138</v>
      </c>
      <c r="H182">
        <f>'2020'!$E$53</f>
        <v>165</v>
      </c>
    </row>
    <row r="183" spans="1:8" x14ac:dyDescent="0.3">
      <c r="A183" s="3">
        <v>2020</v>
      </c>
      <c r="B183" s="3">
        <v>4</v>
      </c>
      <c r="C183" t="str">
        <f>'2020'!$A$54</f>
        <v>Group  5</v>
      </c>
      <c r="D183" s="4" t="str">
        <f>'2020'!$F$54</f>
        <v>2877.01</v>
      </c>
      <c r="E183" s="4" t="str">
        <f>'2020'!$G$54</f>
        <v>3121</v>
      </c>
      <c r="F183">
        <f>'2020'!$C$54</f>
        <v>210</v>
      </c>
      <c r="G183">
        <f>'2020'!$D$54</f>
        <v>240</v>
      </c>
      <c r="H183">
        <f>'2020'!$E$54</f>
        <v>270</v>
      </c>
    </row>
    <row r="184" spans="1:8" x14ac:dyDescent="0.3">
      <c r="A184" s="3">
        <v>2020</v>
      </c>
      <c r="B184" s="3">
        <v>4</v>
      </c>
      <c r="C184" t="str">
        <f>'2020'!$A$55</f>
        <v>Group  6</v>
      </c>
      <c r="D184" s="4" t="str">
        <f>'2020'!$F$55</f>
        <v>3121.01</v>
      </c>
      <c r="E184" s="4" t="str">
        <f>'2020'!$G$55</f>
        <v>3365</v>
      </c>
      <c r="F184">
        <f>'2020'!$C$55</f>
        <v>227</v>
      </c>
      <c r="G184">
        <f>'2020'!$D$55</f>
        <v>259</v>
      </c>
      <c r="H184">
        <f>'2020'!$E$55</f>
        <v>292</v>
      </c>
    </row>
    <row r="185" spans="1:8" x14ac:dyDescent="0.3">
      <c r="A185" s="3">
        <v>2020</v>
      </c>
      <c r="B185" s="3">
        <v>4</v>
      </c>
      <c r="C185" t="str">
        <f>'2020'!$A$56</f>
        <v>Group 7</v>
      </c>
      <c r="D185" s="4" t="str">
        <f>'2020'!$F$56</f>
        <v>3365.01</v>
      </c>
      <c r="E185" s="4" t="str">
        <f>'2020'!$G$56</f>
        <v>3609</v>
      </c>
      <c r="F185">
        <f>'2020'!$C$56</f>
        <v>244</v>
      </c>
      <c r="G185">
        <f>'2020'!$D$56</f>
        <v>279</v>
      </c>
      <c r="H185">
        <f>'2020'!$E$56</f>
        <v>314</v>
      </c>
    </row>
    <row r="186" spans="1:8" x14ac:dyDescent="0.3">
      <c r="A186" s="3">
        <v>2020</v>
      </c>
      <c r="B186" s="3">
        <v>4</v>
      </c>
      <c r="C186" t="str">
        <f>'2020'!$A$57</f>
        <v>Group  8</v>
      </c>
      <c r="D186" s="4" t="str">
        <f>'2020'!$F$57</f>
        <v>3609.01</v>
      </c>
      <c r="E186" s="4" t="str">
        <f>'2020'!$G$57</f>
        <v>3853</v>
      </c>
      <c r="F186">
        <f>'2020'!$C$57</f>
        <v>261</v>
      </c>
      <c r="G186">
        <f>'2020'!$D$57</f>
        <v>298</v>
      </c>
      <c r="H186">
        <f>'2020'!$E$57</f>
        <v>336</v>
      </c>
    </row>
    <row r="187" spans="1:8" x14ac:dyDescent="0.3">
      <c r="A187" s="3">
        <v>2020</v>
      </c>
      <c r="B187" s="3">
        <v>4</v>
      </c>
      <c r="C187" t="str">
        <f>'2020'!$A$58</f>
        <v>Group  9</v>
      </c>
      <c r="D187" s="4" t="str">
        <f>'2020'!$F$58</f>
        <v>3853.01</v>
      </c>
      <c r="E187" s="4" t="str">
        <f>'2020'!$G$58</f>
        <v>4094</v>
      </c>
      <c r="F187">
        <f>'2020'!$C$58</f>
        <v>318</v>
      </c>
      <c r="G187">
        <f>'2020'!$D$58</f>
        <v>358</v>
      </c>
      <c r="H187">
        <f>'2020'!$E$58</f>
        <v>397</v>
      </c>
    </row>
    <row r="188" spans="1:8" x14ac:dyDescent="0.3">
      <c r="A188" s="3">
        <v>2020</v>
      </c>
      <c r="B188" s="3">
        <v>4</v>
      </c>
      <c r="C188" t="str">
        <f>'2020'!$A$59</f>
        <v>Group 10</v>
      </c>
      <c r="D188" s="4" t="str">
        <f>'2020'!$F$59</f>
        <v>4094.01</v>
      </c>
      <c r="E188" s="4" t="str">
        <f>'2020'!$G$59</f>
        <v>4334</v>
      </c>
      <c r="F188">
        <f>'2020'!$C$59</f>
        <v>337</v>
      </c>
      <c r="G188">
        <f>'2020'!$D$59</f>
        <v>379</v>
      </c>
      <c r="H188">
        <f>'2020'!$E$59</f>
        <v>421</v>
      </c>
    </row>
    <row r="189" spans="1:8" x14ac:dyDescent="0.3">
      <c r="A189" s="3">
        <v>2020</v>
      </c>
      <c r="B189" s="3">
        <v>4</v>
      </c>
      <c r="C189" t="str">
        <f>'2020'!$A$60</f>
        <v>Group 11</v>
      </c>
      <c r="D189" s="4" t="str">
        <f>'2020'!$F$60</f>
        <v>4334.01</v>
      </c>
      <c r="E189" s="4" t="str">
        <f>'2020'!$G$60</f>
        <v>4575</v>
      </c>
      <c r="F189">
        <f>'2020'!$C$60</f>
        <v>356</v>
      </c>
      <c r="G189">
        <f>'2020'!$D$60</f>
        <v>401</v>
      </c>
      <c r="H189">
        <f>'2020'!$E$60</f>
        <v>445</v>
      </c>
    </row>
    <row r="190" spans="1:8" x14ac:dyDescent="0.3">
      <c r="A190" s="3">
        <v>2020</v>
      </c>
      <c r="B190" s="3">
        <v>4</v>
      </c>
      <c r="C190" t="str">
        <f>'2020'!$A$61</f>
        <v>Group 12</v>
      </c>
      <c r="D190" s="4" t="str">
        <f>'2020'!$F$61</f>
        <v>4575.01</v>
      </c>
      <c r="E190" s="4" t="str">
        <f>'2020'!$G$61</f>
        <v>4816</v>
      </c>
      <c r="F190">
        <f>'2020'!$C$61</f>
        <v>376</v>
      </c>
      <c r="G190">
        <f>'2020'!$D$61</f>
        <v>423</v>
      </c>
      <c r="H190">
        <f>'2020'!$E$61</f>
        <v>470</v>
      </c>
    </row>
    <row r="191" spans="1:8" x14ac:dyDescent="0.3">
      <c r="A191" s="3">
        <v>2020</v>
      </c>
      <c r="B191" s="3">
        <v>4</v>
      </c>
      <c r="C191" t="str">
        <f>'2020'!$A$62</f>
        <v>Group 13</v>
      </c>
      <c r="D191" s="4" t="str">
        <f>'2020'!$F$62</f>
        <v>4816.01</v>
      </c>
      <c r="E191" s="4" t="str">
        <f>'2020'!$G$62</f>
        <v>4977</v>
      </c>
      <c r="F191">
        <f>'2020'!$C$62</f>
        <v>392</v>
      </c>
      <c r="G191">
        <f>'2020'!$D$62</f>
        <v>441</v>
      </c>
      <c r="H191">
        <f>'2020'!$E$62</f>
        <v>490</v>
      </c>
    </row>
    <row r="192" spans="1:8" x14ac:dyDescent="0.3">
      <c r="A192" s="3">
        <v>2020</v>
      </c>
      <c r="B192" s="3">
        <v>4</v>
      </c>
      <c r="C192" t="str">
        <f>'2020'!$A$63</f>
        <v>Group 14</v>
      </c>
      <c r="D192" s="4" t="str">
        <f>'2020'!$F$63</f>
        <v>4977.01</v>
      </c>
      <c r="E192" s="4" t="str">
        <f>'2020'!$G$63</f>
        <v>5137</v>
      </c>
      <c r="F192">
        <f>'2020'!$C$63</f>
        <v>405</v>
      </c>
      <c r="G192">
        <f>'2020'!$D$63</f>
        <v>455</v>
      </c>
      <c r="H192">
        <f>'2020'!$E$63</f>
        <v>506</v>
      </c>
    </row>
    <row r="193" spans="1:8" x14ac:dyDescent="0.3">
      <c r="A193" s="3">
        <v>2020</v>
      </c>
      <c r="B193" s="3">
        <v>4</v>
      </c>
      <c r="C193" t="str">
        <f>'2020'!$A$64</f>
        <v>Group 15</v>
      </c>
      <c r="D193" s="4" t="str">
        <f>'2020'!$F$64</f>
        <v>5137.01</v>
      </c>
      <c r="E193" s="4" t="str">
        <f>'2020'!$G$64</f>
        <v>5298</v>
      </c>
      <c r="F193">
        <f>'2020'!$C$64</f>
        <v>417</v>
      </c>
      <c r="G193">
        <f>'2020'!$D$64</f>
        <v>470</v>
      </c>
      <c r="H193">
        <f>'2020'!$E$64</f>
        <v>522</v>
      </c>
    </row>
    <row r="194" spans="1:8" x14ac:dyDescent="0.3">
      <c r="A194" s="3">
        <v>2020</v>
      </c>
      <c r="B194" s="3">
        <v>4</v>
      </c>
      <c r="C194" t="str">
        <f>'2020'!$A$65</f>
        <v>Group 16</v>
      </c>
      <c r="D194" s="4" t="str">
        <f>'2020'!$F$65</f>
        <v>5298.01</v>
      </c>
      <c r="E194" s="4" t="str">
        <f>'2020'!$G$65</f>
        <v>5458</v>
      </c>
      <c r="F194">
        <f>'2020'!$C$65</f>
        <v>430</v>
      </c>
      <c r="G194">
        <f>'2020'!$D$65</f>
        <v>484</v>
      </c>
      <c r="H194">
        <f>'2020'!$E$65</f>
        <v>538</v>
      </c>
    </row>
    <row r="195" spans="1:8" x14ac:dyDescent="0.3">
      <c r="A195" s="3">
        <v>2020</v>
      </c>
      <c r="B195" s="3">
        <v>5</v>
      </c>
      <c r="C195" t="str">
        <f>'2020'!$A$72</f>
        <v>Group  1</v>
      </c>
      <c r="D195" s="4" t="str">
        <f>'2020'!$F$72</f>
        <v>0</v>
      </c>
      <c r="E195" s="4" t="str">
        <f>'2020'!$G$72</f>
        <v>2514</v>
      </c>
      <c r="F195">
        <f>'2020'!$C$72</f>
        <v>0</v>
      </c>
      <c r="G195">
        <f>'2020'!$D$72</f>
        <v>0</v>
      </c>
      <c r="H195">
        <f>'2020'!$E$72</f>
        <v>0</v>
      </c>
    </row>
    <row r="196" spans="1:8" x14ac:dyDescent="0.3">
      <c r="A196" s="3">
        <v>2020</v>
      </c>
      <c r="B196" s="3">
        <v>5</v>
      </c>
      <c r="C196" t="str">
        <f>'2020'!$A$73</f>
        <v>Group  2</v>
      </c>
      <c r="D196" s="4" t="str">
        <f>'2020'!$F$73</f>
        <v>2514.01</v>
      </c>
      <c r="E196" s="4" t="str">
        <f>'2020'!$G$73</f>
        <v>2793</v>
      </c>
      <c r="F196">
        <f>'2020'!$C$73</f>
        <v>27</v>
      </c>
      <c r="G196">
        <f>'2020'!$D$73</f>
        <v>53</v>
      </c>
      <c r="H196">
        <f>'2020'!$E$73</f>
        <v>80</v>
      </c>
    </row>
    <row r="197" spans="1:8" x14ac:dyDescent="0.3">
      <c r="A197" s="3">
        <v>2020</v>
      </c>
      <c r="B197" s="3">
        <v>5</v>
      </c>
      <c r="C197" t="str">
        <f>'2020'!$A$74</f>
        <v>Group  3</v>
      </c>
      <c r="D197" s="4" t="str">
        <f>'2020'!$F$74</f>
        <v>2793.01</v>
      </c>
      <c r="E197" s="4" t="str">
        <f>'2020'!$G$74</f>
        <v>3073</v>
      </c>
      <c r="F197">
        <f>'2020'!$C$74</f>
        <v>59</v>
      </c>
      <c r="G197">
        <f>'2020'!$D$74</f>
        <v>88</v>
      </c>
      <c r="H197">
        <f>'2020'!$E$74</f>
        <v>117</v>
      </c>
    </row>
    <row r="198" spans="1:8" x14ac:dyDescent="0.3">
      <c r="A198" s="3">
        <v>2020</v>
      </c>
      <c r="B198" s="3">
        <v>5</v>
      </c>
      <c r="C198" t="str">
        <f>'2020'!$A$75</f>
        <v>Group  4</v>
      </c>
      <c r="D198" s="4" t="str">
        <f>'2020'!$F$75</f>
        <v>3073.01</v>
      </c>
      <c r="E198" s="4" t="str">
        <f>'2020'!$G$75</f>
        <v>3352</v>
      </c>
      <c r="F198">
        <f>'2020'!$C$75</f>
        <v>128</v>
      </c>
      <c r="G198">
        <f>'2020'!$D$75</f>
        <v>161</v>
      </c>
      <c r="H198">
        <f>'2020'!$E$75</f>
        <v>193</v>
      </c>
    </row>
    <row r="199" spans="1:8" x14ac:dyDescent="0.3">
      <c r="A199" s="3">
        <v>2020</v>
      </c>
      <c r="B199" s="3">
        <v>5</v>
      </c>
      <c r="C199" t="str">
        <f>'2020'!$A$76</f>
        <v>Group  5</v>
      </c>
      <c r="D199" s="4" t="str">
        <f>'2020'!$F$76</f>
        <v>3352.01</v>
      </c>
      <c r="E199" s="4" t="str">
        <f>'2020'!$G$76</f>
        <v>3631</v>
      </c>
      <c r="F199">
        <f>'2020'!$C$76</f>
        <v>244</v>
      </c>
      <c r="G199">
        <f>'2020'!$D$76</f>
        <v>279</v>
      </c>
      <c r="H199">
        <f>'2020'!$E$76</f>
        <v>314</v>
      </c>
    </row>
    <row r="200" spans="1:8" x14ac:dyDescent="0.3">
      <c r="A200" s="3">
        <v>2020</v>
      </c>
      <c r="B200" s="3">
        <v>5</v>
      </c>
      <c r="C200" t="str">
        <f>'2020'!$A$77</f>
        <v>Group  6</v>
      </c>
      <c r="D200" s="4" t="str">
        <f>'2020'!$F$77</f>
        <v>3631.01</v>
      </c>
      <c r="E200" s="4" t="str">
        <f>'2020'!$G$77</f>
        <v>3911</v>
      </c>
      <c r="F200">
        <f>'2020'!$C$77</f>
        <v>264</v>
      </c>
      <c r="G200">
        <f>'2020'!$D$77</f>
        <v>302</v>
      </c>
      <c r="H200">
        <f>'2020'!$E$77</f>
        <v>339</v>
      </c>
    </row>
    <row r="201" spans="1:8" x14ac:dyDescent="0.3">
      <c r="A201" s="3">
        <v>2020</v>
      </c>
      <c r="B201" s="3">
        <v>5</v>
      </c>
      <c r="C201" t="str">
        <f>'2020'!$A$78</f>
        <v>Group  7</v>
      </c>
      <c r="D201" s="4" t="str">
        <f>'2020'!$F$78</f>
        <v>3911.01</v>
      </c>
      <c r="E201" s="4" t="str">
        <f>'2020'!$G$78</f>
        <v>4190</v>
      </c>
      <c r="F201">
        <f>'2020'!$C$78</f>
        <v>284</v>
      </c>
      <c r="G201">
        <f>'2020'!$D$78</f>
        <v>324</v>
      </c>
      <c r="H201">
        <f>'2020'!$E$78</f>
        <v>365</v>
      </c>
    </row>
    <row r="202" spans="1:8" x14ac:dyDescent="0.3">
      <c r="A202" s="3">
        <v>2020</v>
      </c>
      <c r="B202" s="3">
        <v>5</v>
      </c>
      <c r="C202" t="str">
        <f>'2020'!$A$79</f>
        <v>Group  8</v>
      </c>
      <c r="D202" s="4" t="str">
        <f>'2020'!$F$79</f>
        <v>4190.01</v>
      </c>
      <c r="E202" s="4" t="str">
        <f>'2020'!$G$79</f>
        <v>4469</v>
      </c>
      <c r="F202">
        <f>'2020'!$C$79</f>
        <v>303</v>
      </c>
      <c r="G202">
        <f>'2020'!$D$79</f>
        <v>346</v>
      </c>
      <c r="H202">
        <f>'2020'!$E$79</f>
        <v>390</v>
      </c>
    </row>
    <row r="203" spans="1:8" x14ac:dyDescent="0.3">
      <c r="A203" s="3">
        <v>2020</v>
      </c>
      <c r="B203" s="3">
        <v>5</v>
      </c>
      <c r="C203" t="str">
        <f>'2020'!$A$80</f>
        <v>Group  9</v>
      </c>
      <c r="D203" s="4" t="str">
        <f>'2020'!$F$80</f>
        <v>4469.01</v>
      </c>
      <c r="E203" s="4" t="str">
        <f>'2020'!$G$80</f>
        <v>4749</v>
      </c>
      <c r="F203">
        <f>'2020'!$C$80</f>
        <v>369</v>
      </c>
      <c r="G203">
        <f>'2020'!$D$80</f>
        <v>405</v>
      </c>
      <c r="H203">
        <f>'2020'!$E$80</f>
        <v>461</v>
      </c>
    </row>
    <row r="204" spans="1:8" x14ac:dyDescent="0.3">
      <c r="A204" s="3">
        <v>2020</v>
      </c>
      <c r="B204" s="3">
        <v>5</v>
      </c>
      <c r="C204" t="str">
        <f>'2020'!$A$81</f>
        <v>Group 10</v>
      </c>
      <c r="D204" s="4" t="str">
        <f>'2020'!$F$81</f>
        <v>4749.01</v>
      </c>
      <c r="E204" s="4" t="str">
        <f>'2020'!$G$81</f>
        <v>5028</v>
      </c>
      <c r="F204">
        <f>'2020'!$C$81</f>
        <v>391</v>
      </c>
      <c r="G204">
        <f>'2020'!$D$81</f>
        <v>440</v>
      </c>
      <c r="H204">
        <f>'2020'!$E$81</f>
        <v>489</v>
      </c>
    </row>
    <row r="205" spans="1:8" x14ac:dyDescent="0.3">
      <c r="A205" s="3">
        <v>2020</v>
      </c>
      <c r="B205" s="3">
        <v>5</v>
      </c>
      <c r="C205" t="str">
        <f>'2020'!$A$82</f>
        <v>Group 11</v>
      </c>
      <c r="D205" s="4" t="str">
        <f>'2020'!$F$82</f>
        <v>5028.01</v>
      </c>
      <c r="E205" s="4" t="str">
        <f>'2020'!$G$82</f>
        <v>5307</v>
      </c>
      <c r="F205">
        <f>'2020'!$C$82</f>
        <v>413</v>
      </c>
      <c r="G205">
        <f>'2020'!$D$82</f>
        <v>465</v>
      </c>
      <c r="H205">
        <f>'2020'!$E$82</f>
        <v>517</v>
      </c>
    </row>
    <row r="206" spans="1:8" x14ac:dyDescent="0.3">
      <c r="A206" s="3">
        <v>2020</v>
      </c>
      <c r="B206" s="3">
        <v>5</v>
      </c>
      <c r="C206" t="str">
        <f>'2020'!$A$83</f>
        <v>Group 12</v>
      </c>
      <c r="D206" s="4" t="str">
        <f>'2020'!$F$83</f>
        <v>5307.01</v>
      </c>
      <c r="E206" s="4" t="str">
        <f>'2020'!$G$83</f>
        <v>5587</v>
      </c>
      <c r="F206">
        <f>'2020'!$C$83</f>
        <v>436</v>
      </c>
      <c r="G206">
        <f>'2020'!$D$83</f>
        <v>490</v>
      </c>
      <c r="H206">
        <f>'2020'!$E$83</f>
        <v>545</v>
      </c>
    </row>
    <row r="207" spans="1:8" x14ac:dyDescent="0.3">
      <c r="A207" s="3">
        <v>2020</v>
      </c>
      <c r="B207" s="3">
        <v>5</v>
      </c>
      <c r="C207" t="str">
        <f>'2020'!$A$84</f>
        <v>Group 13</v>
      </c>
      <c r="D207" s="4" t="str">
        <f>'2020'!$F$84</f>
        <v>5587.01</v>
      </c>
      <c r="E207" s="4" t="str">
        <f>'2020'!$G$84</f>
        <v>5773</v>
      </c>
      <c r="F207">
        <f>'2020'!$C$84</f>
        <v>454</v>
      </c>
      <c r="G207">
        <f>'2020'!$D$84</f>
        <v>511</v>
      </c>
      <c r="H207">
        <f>'2020'!$E$84</f>
        <v>568</v>
      </c>
    </row>
    <row r="208" spans="1:8" x14ac:dyDescent="0.3">
      <c r="A208" s="3">
        <v>2020</v>
      </c>
      <c r="B208" s="3">
        <v>5</v>
      </c>
      <c r="C208" t="str">
        <f>'2020'!$A$85</f>
        <v>Group 14</v>
      </c>
      <c r="D208" s="4" t="str">
        <f>'2020'!$F$85</f>
        <v>5773.01</v>
      </c>
      <c r="E208" s="4" t="str">
        <f>'2020'!$G$85</f>
        <v>5959</v>
      </c>
      <c r="F208">
        <f>'2020'!$C$85</f>
        <v>469</v>
      </c>
      <c r="G208">
        <f>'2020'!$D$85</f>
        <v>528</v>
      </c>
      <c r="H208">
        <f>'2020'!$E$85</f>
        <v>587</v>
      </c>
    </row>
    <row r="209" spans="1:8" x14ac:dyDescent="0.3">
      <c r="A209" s="3">
        <v>2020</v>
      </c>
      <c r="B209" s="3">
        <v>5</v>
      </c>
      <c r="C209" t="str">
        <f>'2020'!$A$86</f>
        <v>Group 15</v>
      </c>
      <c r="D209" s="4" t="str">
        <f>'2020'!$F$86</f>
        <v>5959.01</v>
      </c>
      <c r="E209" s="4" t="str">
        <f>'2020'!$G$86</f>
        <v>6145</v>
      </c>
      <c r="F209">
        <f>'2020'!$C$86</f>
        <v>484</v>
      </c>
      <c r="G209">
        <f>'2020'!$D$86</f>
        <v>545</v>
      </c>
      <c r="H209">
        <f>'2020'!$E$86</f>
        <v>605</v>
      </c>
    </row>
    <row r="210" spans="1:8" x14ac:dyDescent="0.3">
      <c r="A210" s="3">
        <v>2020</v>
      </c>
      <c r="B210" s="3">
        <v>5</v>
      </c>
      <c r="C210" t="str">
        <f>'2020'!$A$87</f>
        <v>Group 16</v>
      </c>
      <c r="D210" s="4" t="str">
        <f>'2020'!$F$87</f>
        <v>6145.01</v>
      </c>
      <c r="E210" s="4" t="str">
        <f>'2020'!$G$87</f>
        <v>6332</v>
      </c>
      <c r="F210">
        <f>'2020'!$C$87</f>
        <v>499</v>
      </c>
      <c r="G210">
        <f>'2020'!$D$87</f>
        <v>561</v>
      </c>
      <c r="H210">
        <f>'2020'!$E$87</f>
        <v>624</v>
      </c>
    </row>
    <row r="211" spans="1:8" x14ac:dyDescent="0.3">
      <c r="A211" s="3">
        <v>2020</v>
      </c>
      <c r="B211" s="3">
        <v>6</v>
      </c>
      <c r="C211" t="str">
        <f>'2020'!$A$94</f>
        <v>Group  1</v>
      </c>
      <c r="D211" s="4" t="str">
        <f>'2020'!$F$94</f>
        <v>0</v>
      </c>
      <c r="E211" s="4" t="str">
        <f>'2020'!$G$94</f>
        <v>2883</v>
      </c>
      <c r="F211">
        <f>'2020'!$C$94</f>
        <v>0</v>
      </c>
      <c r="G211">
        <f>'2020'!$D$94</f>
        <v>0</v>
      </c>
      <c r="H211">
        <f>'2020'!$E$94</f>
        <v>0</v>
      </c>
    </row>
    <row r="212" spans="1:8" x14ac:dyDescent="0.3">
      <c r="A212" s="3">
        <v>2020</v>
      </c>
      <c r="B212" s="3">
        <v>6</v>
      </c>
      <c r="C212" t="str">
        <f>'2020'!$A$95</f>
        <v>Group  2</v>
      </c>
      <c r="D212" s="4" t="str">
        <f>'2020'!$F$95</f>
        <v>2883.01</v>
      </c>
      <c r="E212" s="4" t="str">
        <f>'2020'!$G$95</f>
        <v>3197</v>
      </c>
      <c r="F212">
        <f>'2020'!$C$95</f>
        <v>30</v>
      </c>
      <c r="G212">
        <f>'2020'!$D$95</f>
        <v>61</v>
      </c>
      <c r="H212">
        <f>'2020'!$E$95</f>
        <v>91</v>
      </c>
    </row>
    <row r="213" spans="1:8" x14ac:dyDescent="0.3">
      <c r="A213" s="3">
        <v>2020</v>
      </c>
      <c r="B213" s="3">
        <v>6</v>
      </c>
      <c r="C213" t="str">
        <f>'2020'!$A$96</f>
        <v>Group  3</v>
      </c>
      <c r="D213" s="4" t="str">
        <f>'2020'!$F$96</f>
        <v>3197.01</v>
      </c>
      <c r="E213" s="4" t="str">
        <f>'2020'!$G$96</f>
        <v>3512</v>
      </c>
      <c r="F213">
        <f>'2020'!$C$96</f>
        <v>67</v>
      </c>
      <c r="G213">
        <f>'2020'!$D$96</f>
        <v>101</v>
      </c>
      <c r="H213">
        <f>'2020'!$E$96</f>
        <v>134</v>
      </c>
    </row>
    <row r="214" spans="1:8" x14ac:dyDescent="0.3">
      <c r="A214" s="3">
        <v>2020</v>
      </c>
      <c r="B214" s="3">
        <v>6</v>
      </c>
      <c r="C214" t="str">
        <f>'2020'!$A$97</f>
        <v>Group  4</v>
      </c>
      <c r="D214" s="4" t="str">
        <f>'2020'!$F$97</f>
        <v>3512.01</v>
      </c>
      <c r="E214" s="4" t="str">
        <f>'2020'!$G$97</f>
        <v>3827</v>
      </c>
      <c r="F214">
        <f>'2020'!$C$97</f>
        <v>147</v>
      </c>
      <c r="G214">
        <f>'2020'!$D$97</f>
        <v>183</v>
      </c>
      <c r="H214">
        <f>'2020'!$E$97</f>
        <v>220</v>
      </c>
    </row>
    <row r="215" spans="1:8" x14ac:dyDescent="0.3">
      <c r="A215" s="3">
        <v>2020</v>
      </c>
      <c r="B215" s="3">
        <v>6</v>
      </c>
      <c r="C215" t="str">
        <f>'2020'!$A$98</f>
        <v>Group  5</v>
      </c>
      <c r="D215" s="4" t="str">
        <f>'2020'!$F$98</f>
        <v>3827.01</v>
      </c>
      <c r="E215" s="4" t="str">
        <f>'2020'!$G$98</f>
        <v>4142</v>
      </c>
      <c r="F215">
        <f>'2020'!$C$98</f>
        <v>279</v>
      </c>
      <c r="G215">
        <f>'2020'!$D$98</f>
        <v>319</v>
      </c>
      <c r="H215">
        <f>'2020'!$E$98</f>
        <v>359</v>
      </c>
    </row>
    <row r="216" spans="1:8" x14ac:dyDescent="0.3">
      <c r="A216" s="3">
        <v>2020</v>
      </c>
      <c r="B216" s="3">
        <v>6</v>
      </c>
      <c r="C216" t="str">
        <f>'2020'!$A$99</f>
        <v>Group  6</v>
      </c>
      <c r="D216" s="4" t="str">
        <f>'2020'!$F$99</f>
        <v>4142.01</v>
      </c>
      <c r="E216" s="4" t="str">
        <f>'2020'!$G$99</f>
        <v>4456</v>
      </c>
      <c r="F216">
        <f>'2020'!$C$99</f>
        <v>301</v>
      </c>
      <c r="G216">
        <f>'2020'!$D$99</f>
        <v>344</v>
      </c>
      <c r="H216">
        <f>'2020'!$E$99</f>
        <v>387</v>
      </c>
    </row>
    <row r="217" spans="1:8" x14ac:dyDescent="0.3">
      <c r="A217" s="3">
        <v>2020</v>
      </c>
      <c r="B217" s="3">
        <v>6</v>
      </c>
      <c r="C217" t="str">
        <f>'2020'!$A$100</f>
        <v>Group  7</v>
      </c>
      <c r="D217" s="4" t="str">
        <f>'2020'!$F$100</f>
        <v>4456.01</v>
      </c>
      <c r="E217" s="4" t="str">
        <f>'2020'!$G$100</f>
        <v>4771</v>
      </c>
      <c r="F217">
        <f>'2020'!$C$100</f>
        <v>323</v>
      </c>
      <c r="G217">
        <f>'2020'!$D$100</f>
        <v>369</v>
      </c>
      <c r="H217">
        <f>'2020'!$E$100</f>
        <v>415</v>
      </c>
    </row>
    <row r="218" spans="1:8" x14ac:dyDescent="0.3">
      <c r="A218" s="3">
        <v>2020</v>
      </c>
      <c r="B218" s="3">
        <v>6</v>
      </c>
      <c r="C218" t="str">
        <f>'2020'!$A$101</f>
        <v>Group  8</v>
      </c>
      <c r="D218" s="4" t="str">
        <f>'2020'!$F$101</f>
        <v>4771.01</v>
      </c>
      <c r="E218" s="4" t="str">
        <f>'2020'!$G$101</f>
        <v>5086</v>
      </c>
      <c r="F218">
        <f>'2020'!$C$101</f>
        <v>345</v>
      </c>
      <c r="G218">
        <f>'2020'!$D$101</f>
        <v>394</v>
      </c>
      <c r="H218">
        <f>'2020'!$E$101</f>
        <v>444</v>
      </c>
    </row>
    <row r="219" spans="1:8" x14ac:dyDescent="0.3">
      <c r="A219" s="3">
        <v>2020</v>
      </c>
      <c r="B219" s="3">
        <v>6</v>
      </c>
      <c r="C219" t="str">
        <f>'2020'!$A$102</f>
        <v>Group  9</v>
      </c>
      <c r="D219" s="4" t="str">
        <f>'2020'!$F$102</f>
        <v>5086.01</v>
      </c>
      <c r="E219" s="4" t="str">
        <f>'2020'!$G$102</f>
        <v>5404</v>
      </c>
      <c r="F219">
        <f>'2020'!$C$102</f>
        <v>420</v>
      </c>
      <c r="G219">
        <f>'2020'!$D$102</f>
        <v>472</v>
      </c>
      <c r="H219">
        <f>'2020'!$E$102</f>
        <v>524</v>
      </c>
    </row>
    <row r="220" spans="1:8" x14ac:dyDescent="0.3">
      <c r="A220" s="3">
        <v>2020</v>
      </c>
      <c r="B220" s="3">
        <v>6</v>
      </c>
      <c r="C220" t="str">
        <f>'2020'!$A$103</f>
        <v>Group 10</v>
      </c>
      <c r="D220" s="4" t="str">
        <f>'2020'!$F$103</f>
        <v>5404.01</v>
      </c>
      <c r="E220" s="4" t="str">
        <f>'2020'!$G$103</f>
        <v>5721</v>
      </c>
      <c r="F220">
        <f>'2020'!$C$103</f>
        <v>445</v>
      </c>
      <c r="G220">
        <f>'2020'!$D$103</f>
        <v>501</v>
      </c>
      <c r="H220">
        <f>'2020'!$E$103</f>
        <v>556</v>
      </c>
    </row>
    <row r="221" spans="1:8" x14ac:dyDescent="0.3">
      <c r="A221" s="3">
        <v>2020</v>
      </c>
      <c r="B221" s="3">
        <v>6</v>
      </c>
      <c r="C221" t="str">
        <f>'2020'!$A$104</f>
        <v>Group 11</v>
      </c>
      <c r="D221" s="4" t="str">
        <f>'2020'!$F$104</f>
        <v>5721.01</v>
      </c>
      <c r="E221" s="4" t="str">
        <f>'2020'!$G$104</f>
        <v>6039</v>
      </c>
      <c r="F221">
        <f>'2020'!$C$104</f>
        <v>470</v>
      </c>
      <c r="G221">
        <f>'2020'!$D$104</f>
        <v>529</v>
      </c>
      <c r="H221">
        <f>'2020'!$E$104</f>
        <v>588</v>
      </c>
    </row>
    <row r="222" spans="1:8" x14ac:dyDescent="0.3">
      <c r="A222" s="3">
        <v>2020</v>
      </c>
      <c r="B222" s="3">
        <v>6</v>
      </c>
      <c r="C222" t="str">
        <f>'2020'!$A$105</f>
        <v>Group 12</v>
      </c>
      <c r="D222" s="4" t="str">
        <f>'2020'!$F$105</f>
        <v>6039.01</v>
      </c>
      <c r="E222" s="4" t="str">
        <f>'2020'!$G$105</f>
        <v>6357</v>
      </c>
      <c r="F222">
        <f>'2020'!$C$105</f>
        <v>496</v>
      </c>
      <c r="G222">
        <f>'2020'!$D$105</f>
        <v>558</v>
      </c>
      <c r="H222">
        <f>'2020'!$E$105</f>
        <v>620</v>
      </c>
    </row>
    <row r="223" spans="1:8" x14ac:dyDescent="0.3">
      <c r="A223" s="3">
        <v>2020</v>
      </c>
      <c r="B223" s="3">
        <v>6</v>
      </c>
      <c r="C223" t="str">
        <f>'2020'!$A$106</f>
        <v>Group 13</v>
      </c>
      <c r="D223" s="4" t="str">
        <f>'2020'!$F$106</f>
        <v>6357.01</v>
      </c>
      <c r="E223" s="4" t="str">
        <f>'2020'!$G$106</f>
        <v>6569</v>
      </c>
      <c r="F223">
        <f>'2020'!$C$106</f>
        <v>517</v>
      </c>
      <c r="G223">
        <f>'2020'!$D$106</f>
        <v>582</v>
      </c>
      <c r="H223">
        <f>'2020'!$E$106</f>
        <v>646</v>
      </c>
    </row>
    <row r="224" spans="1:8" x14ac:dyDescent="0.3">
      <c r="A224" s="3">
        <v>2020</v>
      </c>
      <c r="B224" s="3">
        <v>6</v>
      </c>
      <c r="C224" t="str">
        <f>'2020'!$A$107</f>
        <v>Group 14</v>
      </c>
      <c r="D224" s="4" t="str">
        <f>'2020'!$F$107</f>
        <v>6569.01</v>
      </c>
      <c r="E224" s="4" t="str">
        <f>'2020'!$G$107</f>
        <v>6781</v>
      </c>
      <c r="F224">
        <f>'2020'!$C$107</f>
        <v>534</v>
      </c>
      <c r="G224">
        <f>'2020'!$D$107</f>
        <v>601</v>
      </c>
      <c r="H224">
        <f>'2020'!$E$107</f>
        <v>668</v>
      </c>
    </row>
    <row r="225" spans="1:8" x14ac:dyDescent="0.3">
      <c r="A225" s="3">
        <v>2020</v>
      </c>
      <c r="B225" s="3">
        <v>6</v>
      </c>
      <c r="C225" t="str">
        <f>'2020'!$A$108</f>
        <v>Group 15</v>
      </c>
      <c r="D225" s="4" t="str">
        <f>'2020'!$F$108</f>
        <v>6781.01</v>
      </c>
      <c r="E225" s="4" t="str">
        <f>'2020'!$G$108</f>
        <v>6993</v>
      </c>
      <c r="F225">
        <f>'2020'!$C$108</f>
        <v>551</v>
      </c>
      <c r="G225">
        <f>'2020'!$D$108</f>
        <v>620</v>
      </c>
      <c r="H225">
        <f>'2020'!$E$108</f>
        <v>689</v>
      </c>
    </row>
    <row r="226" spans="1:8" x14ac:dyDescent="0.3">
      <c r="A226" s="3">
        <v>2020</v>
      </c>
      <c r="B226" s="3">
        <v>6</v>
      </c>
      <c r="C226" t="str">
        <f>'2020'!$A$109</f>
        <v>Group 16</v>
      </c>
      <c r="D226" s="4" t="str">
        <f>'2020'!$F$109</f>
        <v>6993.01</v>
      </c>
      <c r="E226" s="4" t="str">
        <f>'2020'!$G$109</f>
        <v>7205</v>
      </c>
      <c r="F226">
        <f>'2020'!$C$109</f>
        <v>568</v>
      </c>
      <c r="G226">
        <f>'2020'!$D$109</f>
        <v>639</v>
      </c>
      <c r="H226">
        <f>'2020'!$E$109</f>
        <v>710</v>
      </c>
    </row>
    <row r="227" spans="1:8" x14ac:dyDescent="0.3">
      <c r="A227" s="3">
        <v>2020</v>
      </c>
      <c r="B227" s="3">
        <v>7</v>
      </c>
      <c r="C227" t="str">
        <f>'2020'!$A$117</f>
        <v>Group  1</v>
      </c>
      <c r="D227" s="4" t="str">
        <f>'2020'!$F$117</f>
        <v>0</v>
      </c>
      <c r="E227" s="4" t="str">
        <f>'2020'!$G$117</f>
        <v>3251</v>
      </c>
      <c r="F227">
        <f>'2020'!$C$117</f>
        <v>0</v>
      </c>
      <c r="G227">
        <f>'2020'!$D$117</f>
        <v>0</v>
      </c>
      <c r="H227">
        <f>'2020'!$E$117</f>
        <v>0</v>
      </c>
    </row>
    <row r="228" spans="1:8" x14ac:dyDescent="0.3">
      <c r="A228" s="3">
        <v>2020</v>
      </c>
      <c r="B228" s="3">
        <v>7</v>
      </c>
      <c r="C228" t="str">
        <f>'2020'!$A$118</f>
        <v>Group  2</v>
      </c>
      <c r="D228" s="4" t="str">
        <f>'2020'!$F$118</f>
        <v>3251.01</v>
      </c>
      <c r="E228" s="4" t="str">
        <f>'2020'!$G$118</f>
        <v>3529</v>
      </c>
      <c r="F228">
        <f>'2020'!$C$118</f>
        <v>34</v>
      </c>
      <c r="G228">
        <f>'2020'!$D$118</f>
        <v>68</v>
      </c>
      <c r="H228">
        <f>'2020'!$E$118</f>
        <v>102</v>
      </c>
    </row>
    <row r="229" spans="1:8" x14ac:dyDescent="0.3">
      <c r="A229" s="3">
        <v>2020</v>
      </c>
      <c r="B229" s="3">
        <v>7</v>
      </c>
      <c r="C229" t="str">
        <f>'2020'!$A$119</f>
        <v>Group  3</v>
      </c>
      <c r="D229" s="4" t="str">
        <f>'2020'!$F$119</f>
        <v>3529.01</v>
      </c>
      <c r="E229" s="4" t="str">
        <f>'2020'!$G$119</f>
        <v>3808</v>
      </c>
      <c r="F229">
        <f>'2020'!$C$119</f>
        <v>73</v>
      </c>
      <c r="G229">
        <f>'2020'!$D$119</f>
        <v>110</v>
      </c>
      <c r="H229">
        <f>'2020'!$E$119</f>
        <v>147</v>
      </c>
    </row>
    <row r="230" spans="1:8" x14ac:dyDescent="0.3">
      <c r="A230" s="3">
        <v>2020</v>
      </c>
      <c r="B230" s="3">
        <v>7</v>
      </c>
      <c r="C230" t="str">
        <f>'2020'!$A$120</f>
        <v>Group  4</v>
      </c>
      <c r="D230" s="4" t="str">
        <f>'2020'!$F$120</f>
        <v>3808.01</v>
      </c>
      <c r="E230" s="4" t="str">
        <f>'2020'!$G$120</f>
        <v>4087</v>
      </c>
      <c r="F230">
        <f>'2020'!$C$120</f>
        <v>158</v>
      </c>
      <c r="G230">
        <f>'2020'!$D$120</f>
        <v>197</v>
      </c>
      <c r="H230">
        <f>'2020'!$E$120</f>
        <v>237</v>
      </c>
    </row>
    <row r="231" spans="1:8" x14ac:dyDescent="0.3">
      <c r="A231" s="3">
        <v>2020</v>
      </c>
      <c r="B231" s="3">
        <v>7</v>
      </c>
      <c r="C231" t="str">
        <f>'2020'!$A$121</f>
        <v>Group  5</v>
      </c>
      <c r="D231" s="4" t="str">
        <f>'2020'!$F$121</f>
        <v>4087.01</v>
      </c>
      <c r="E231" s="4" t="str">
        <f>'2020'!$G$121</f>
        <v>4365</v>
      </c>
      <c r="F231">
        <f>'2020'!$C$121</f>
        <v>296</v>
      </c>
      <c r="G231">
        <f>'2020'!$D$121</f>
        <v>338</v>
      </c>
      <c r="H231">
        <f>'2020'!$E$121</f>
        <v>380</v>
      </c>
    </row>
    <row r="232" spans="1:8" x14ac:dyDescent="0.3">
      <c r="A232" s="3">
        <v>2020</v>
      </c>
      <c r="B232" s="3">
        <v>7</v>
      </c>
      <c r="C232" t="str">
        <f>'2020'!$A$122</f>
        <v>Group  6</v>
      </c>
      <c r="D232" s="4" t="str">
        <f>'2020'!$F$122</f>
        <v>4365.01</v>
      </c>
      <c r="E232" s="4" t="str">
        <f>'2020'!$G$122</f>
        <v>4644</v>
      </c>
      <c r="F232">
        <f>'2020'!$C$122</f>
        <v>315</v>
      </c>
      <c r="G232">
        <f>'2020'!$D$122</f>
        <v>360</v>
      </c>
      <c r="H232">
        <f>'2020'!$E$122</f>
        <v>405</v>
      </c>
    </row>
    <row r="233" spans="1:8" x14ac:dyDescent="0.3">
      <c r="A233" s="3">
        <v>2020</v>
      </c>
      <c r="B233" s="3">
        <v>7</v>
      </c>
      <c r="C233" t="str">
        <f>'2020'!$A$123</f>
        <v>Group  7</v>
      </c>
      <c r="D233" s="4" t="str">
        <f>'2020'!$F$123</f>
        <v>4644.01</v>
      </c>
      <c r="E233" s="4" t="str">
        <f>'2020'!$G$123</f>
        <v>4923</v>
      </c>
      <c r="F233">
        <f>'2020'!$C$123</f>
        <v>335</v>
      </c>
      <c r="G233">
        <f>'2020'!$D$123</f>
        <v>383</v>
      </c>
      <c r="H233">
        <f>'2020'!$E$123</f>
        <v>431</v>
      </c>
    </row>
    <row r="234" spans="1:8" x14ac:dyDescent="0.3">
      <c r="A234" s="3">
        <v>2020</v>
      </c>
      <c r="B234" s="3">
        <v>7</v>
      </c>
      <c r="C234" t="str">
        <f>'2020'!$A$124</f>
        <v>Group  8</v>
      </c>
      <c r="D234" s="4" t="str">
        <f>'2020'!$F$124</f>
        <v>4923.01</v>
      </c>
      <c r="E234" s="4" t="str">
        <f>'2020'!$G$124</f>
        <v>5201</v>
      </c>
      <c r="F234">
        <f>'2020'!$C$124</f>
        <v>354</v>
      </c>
      <c r="G234">
        <f>'2020'!$D$124</f>
        <v>405</v>
      </c>
      <c r="H234">
        <f>'2020'!$E$124</f>
        <v>456</v>
      </c>
    </row>
    <row r="235" spans="1:8" x14ac:dyDescent="0.3">
      <c r="A235" s="3">
        <v>2020</v>
      </c>
      <c r="B235" s="3">
        <v>7</v>
      </c>
      <c r="C235" t="str">
        <f>'2020'!$A$125</f>
        <v>Group  9</v>
      </c>
      <c r="D235" s="4" t="str">
        <f>'2020'!$F$125</f>
        <v>5201.01</v>
      </c>
      <c r="E235" s="4" t="str">
        <f>'2020'!$G$125</f>
        <v>5526</v>
      </c>
      <c r="F235">
        <f>'2020'!$C$125</f>
        <v>429</v>
      </c>
      <c r="G235">
        <f>'2020'!$D$125</f>
        <v>483</v>
      </c>
      <c r="H235">
        <f>'2020'!$E$125</f>
        <v>536</v>
      </c>
    </row>
    <row r="236" spans="1:8" x14ac:dyDescent="0.3">
      <c r="A236" s="3">
        <v>2020</v>
      </c>
      <c r="B236" s="3">
        <v>7</v>
      </c>
      <c r="C236" t="str">
        <f>'2020'!$A$126</f>
        <v>Group 10</v>
      </c>
      <c r="D236" s="4" t="str">
        <f>'2020'!$F$126</f>
        <v>5526.01</v>
      </c>
      <c r="E236" s="4" t="str">
        <f>'2020'!$G$126</f>
        <v>5852</v>
      </c>
      <c r="F236">
        <f>'2020'!$C$126</f>
        <v>455</v>
      </c>
      <c r="G236">
        <f>'2020'!$D$126</f>
        <v>512</v>
      </c>
      <c r="H236">
        <f>'2020'!$E$126</f>
        <v>569</v>
      </c>
    </row>
    <row r="237" spans="1:8" x14ac:dyDescent="0.3">
      <c r="A237" s="3">
        <v>2020</v>
      </c>
      <c r="B237" s="3">
        <v>7</v>
      </c>
      <c r="C237" t="str">
        <f>'2020'!$A$127</f>
        <v>Group 11</v>
      </c>
      <c r="D237" s="4" t="str">
        <f>'2020'!$F$127</f>
        <v>5852.01</v>
      </c>
      <c r="E237" s="4" t="str">
        <f>'2020'!$G$127</f>
        <v>6177</v>
      </c>
      <c r="F237">
        <f>'2020'!$C$127</f>
        <v>481</v>
      </c>
      <c r="G237">
        <f>'2020'!$D$127</f>
        <v>541</v>
      </c>
      <c r="H237">
        <f>'2020'!$E$127</f>
        <v>601</v>
      </c>
    </row>
    <row r="238" spans="1:8" x14ac:dyDescent="0.3">
      <c r="A238" s="3">
        <v>2020</v>
      </c>
      <c r="B238" s="3">
        <v>7</v>
      </c>
      <c r="C238" t="str">
        <f>'2020'!$A$128</f>
        <v>Group 12</v>
      </c>
      <c r="D238" s="4" t="str">
        <f>'2020'!$F$128</f>
        <v>6177.01</v>
      </c>
      <c r="E238" s="4" t="str">
        <f>'2020'!$G$128</f>
        <v>6502</v>
      </c>
      <c r="F238">
        <f>'2020'!$C$128</f>
        <v>507</v>
      </c>
      <c r="G238">
        <f>'2020'!$D$128</f>
        <v>571</v>
      </c>
      <c r="H238">
        <f>'2020'!$E$128</f>
        <v>634</v>
      </c>
    </row>
    <row r="239" spans="1:8" x14ac:dyDescent="0.3">
      <c r="A239" s="3">
        <v>2020</v>
      </c>
      <c r="B239" s="3">
        <v>7</v>
      </c>
      <c r="C239" t="str">
        <f>'2020'!$A$129</f>
        <v>Group 13</v>
      </c>
      <c r="D239" s="4" t="str">
        <f>'2020'!$F$129</f>
        <v>6502.01</v>
      </c>
      <c r="E239" s="4" t="str">
        <f>'2020'!$G$129</f>
        <v>6718</v>
      </c>
      <c r="F239">
        <f>'2020'!$C$129</f>
        <v>529</v>
      </c>
      <c r="G239">
        <f>'2020'!$D$129</f>
        <v>595</v>
      </c>
      <c r="H239">
        <f>'2020'!$E$129</f>
        <v>661</v>
      </c>
    </row>
    <row r="240" spans="1:8" x14ac:dyDescent="0.3">
      <c r="A240" s="3">
        <v>2020</v>
      </c>
      <c r="B240" s="3">
        <v>7</v>
      </c>
      <c r="C240" t="str">
        <f>'2020'!$A$130</f>
        <v>Group 14</v>
      </c>
      <c r="D240" s="4" t="str">
        <f>'2020'!$F$130</f>
        <v>6718.01</v>
      </c>
      <c r="E240" s="4" t="str">
        <f>'2020'!$G$130</f>
        <v>6935</v>
      </c>
      <c r="F240">
        <f>'2020'!$C$130</f>
        <v>546</v>
      </c>
      <c r="G240">
        <f>'2020'!$D$130</f>
        <v>614</v>
      </c>
      <c r="H240">
        <f>'2020'!$E$130</f>
        <v>683</v>
      </c>
    </row>
    <row r="241" spans="1:8" x14ac:dyDescent="0.3">
      <c r="A241" s="3">
        <v>2020</v>
      </c>
      <c r="B241" s="3">
        <v>7</v>
      </c>
      <c r="C241" t="str">
        <f>'2020'!$A$131</f>
        <v>Group 15</v>
      </c>
      <c r="D241" s="4" t="str">
        <f>'2020'!$F$131</f>
        <v>6935.01</v>
      </c>
      <c r="E241" s="4" t="str">
        <f>'2020'!$G$131</f>
        <v>7152</v>
      </c>
      <c r="F241">
        <f>'2020'!$C$131</f>
        <v>563</v>
      </c>
      <c r="G241">
        <f>'2020'!$D$131</f>
        <v>634</v>
      </c>
      <c r="H241">
        <f>'2020'!$E$131</f>
        <v>704</v>
      </c>
    </row>
    <row r="242" spans="1:8" x14ac:dyDescent="0.3">
      <c r="A242" s="3">
        <v>2020</v>
      </c>
      <c r="B242" s="3">
        <v>7</v>
      </c>
      <c r="C242" t="str">
        <f>'2020'!$A$132</f>
        <v>Group 16</v>
      </c>
      <c r="D242" s="4" t="str">
        <f>'2020'!$F$132</f>
        <v>7152.01</v>
      </c>
      <c r="E242" s="4" t="str">
        <f>'2020'!$G$132</f>
        <v>7369</v>
      </c>
      <c r="F242">
        <f>'2020'!$C$132</f>
        <v>581</v>
      </c>
      <c r="G242">
        <f>'2020'!$D$132</f>
        <v>653</v>
      </c>
      <c r="H242">
        <f>'2020'!$E$132</f>
        <v>726</v>
      </c>
    </row>
    <row r="243" spans="1:8" x14ac:dyDescent="0.3">
      <c r="A243" s="3">
        <v>2020</v>
      </c>
      <c r="B243" s="3">
        <v>8</v>
      </c>
      <c r="C243" t="str">
        <f>'2020'!$A$139</f>
        <v>Group  1</v>
      </c>
      <c r="D243" s="4" t="str">
        <f>'2020'!$F$139</f>
        <v>0</v>
      </c>
      <c r="E243" s="4" t="str">
        <f>'2020'!$G$139</f>
        <v>3619</v>
      </c>
      <c r="F243">
        <f>'2020'!$C$139</f>
        <v>0</v>
      </c>
      <c r="G243">
        <f>'2020'!$D$139</f>
        <v>0</v>
      </c>
      <c r="H243">
        <f>'2020'!$E$139</f>
        <v>0</v>
      </c>
    </row>
    <row r="244" spans="1:8" x14ac:dyDescent="0.3">
      <c r="A244" s="3">
        <v>2020</v>
      </c>
      <c r="B244" s="3">
        <v>8</v>
      </c>
      <c r="C244" t="str">
        <f>'2020'!$A$140</f>
        <v>Group  2</v>
      </c>
      <c r="D244" s="4" t="str">
        <f>'2020'!$F$140</f>
        <v>3619.01</v>
      </c>
      <c r="E244" s="4" t="str">
        <f>'2020'!$G$140</f>
        <v>3862</v>
      </c>
      <c r="F244">
        <f>'2020'!$C$140</f>
        <v>37</v>
      </c>
      <c r="G244">
        <f>'2020'!$D$140</f>
        <v>75</v>
      </c>
      <c r="H244">
        <f>'2020'!$E$140</f>
        <v>112</v>
      </c>
    </row>
    <row r="245" spans="1:8" x14ac:dyDescent="0.3">
      <c r="A245" s="3">
        <v>2020</v>
      </c>
      <c r="B245" s="3">
        <v>8</v>
      </c>
      <c r="C245" t="str">
        <f>'2020'!$A$141</f>
        <v>Group  3</v>
      </c>
      <c r="D245" s="4" t="str">
        <f>'2020'!$F$141</f>
        <v>3862.01</v>
      </c>
      <c r="E245" s="4" t="str">
        <f>'2020'!$G$141</f>
        <v>4104</v>
      </c>
      <c r="F245">
        <f>'2020'!$C$141</f>
        <v>80</v>
      </c>
      <c r="G245">
        <f>'2020'!$D$141</f>
        <v>119</v>
      </c>
      <c r="H245">
        <f>'2020'!$E$141</f>
        <v>159</v>
      </c>
    </row>
    <row r="246" spans="1:8" x14ac:dyDescent="0.3">
      <c r="A246" s="3">
        <v>2020</v>
      </c>
      <c r="B246" s="3">
        <v>8</v>
      </c>
      <c r="C246" t="str">
        <f>'2020'!$A$142</f>
        <v>Group  4</v>
      </c>
      <c r="D246" s="4" t="str">
        <f>'2020'!$F$142</f>
        <v>4104.01</v>
      </c>
      <c r="E246" s="4" t="str">
        <f>'2020'!$G$142</f>
        <v>4347</v>
      </c>
      <c r="F246">
        <f>'2020'!$C$142</f>
        <v>169</v>
      </c>
      <c r="G246">
        <f>'2020'!$D$142</f>
        <v>211</v>
      </c>
      <c r="H246">
        <f>'2020'!$E$142</f>
        <v>254</v>
      </c>
    </row>
    <row r="247" spans="1:8" x14ac:dyDescent="0.3">
      <c r="A247" s="3">
        <v>2020</v>
      </c>
      <c r="B247" s="3">
        <v>8</v>
      </c>
      <c r="C247" t="str">
        <f>'2020'!$A$143</f>
        <v>Group  5</v>
      </c>
      <c r="D247" s="4" t="str">
        <f>'2020'!$F$143</f>
        <v>4347.01</v>
      </c>
      <c r="E247" s="4" t="str">
        <f>'2020'!$G$143</f>
        <v>4589</v>
      </c>
      <c r="F247">
        <f>'2020'!$C$143</f>
        <v>313</v>
      </c>
      <c r="G247">
        <f>'2020'!$D$143</f>
        <v>357</v>
      </c>
      <c r="H247">
        <f>'2020'!$E$143</f>
        <v>402</v>
      </c>
    </row>
    <row r="248" spans="1:8" x14ac:dyDescent="0.3">
      <c r="A248" s="3">
        <v>2020</v>
      </c>
      <c r="B248" s="3">
        <v>8</v>
      </c>
      <c r="C248" t="str">
        <f>'2020'!$A$144</f>
        <v>Group  6</v>
      </c>
      <c r="D248" s="4" t="str">
        <f>'2020'!$F$144</f>
        <v>4589.01</v>
      </c>
      <c r="E248" s="4" t="str">
        <f>'2020'!$G$144</f>
        <v>4832</v>
      </c>
      <c r="F248">
        <f>'2020'!$C$144</f>
        <v>330</v>
      </c>
      <c r="G248">
        <f>'2020'!$D$144</f>
        <v>377</v>
      </c>
      <c r="H248">
        <f>'2020'!$E$144</f>
        <v>424</v>
      </c>
    </row>
    <row r="249" spans="1:8" x14ac:dyDescent="0.3">
      <c r="A249" s="3">
        <v>2020</v>
      </c>
      <c r="B249" s="3">
        <v>8</v>
      </c>
      <c r="C249" t="str">
        <f>'2020'!$A$145</f>
        <v>Group  7</v>
      </c>
      <c r="D249" s="4" t="str">
        <f>'2020'!$F$145</f>
        <v>4832.01</v>
      </c>
      <c r="E249" s="4" t="str">
        <f>'2020'!$G$145</f>
        <v>5074</v>
      </c>
      <c r="F249">
        <f>'2020'!$C$145</f>
        <v>347</v>
      </c>
      <c r="G249">
        <f>'2020'!$D$145</f>
        <v>396</v>
      </c>
      <c r="H249">
        <f>'2020'!$E$145</f>
        <v>446</v>
      </c>
    </row>
    <row r="250" spans="1:8" x14ac:dyDescent="0.3">
      <c r="A250" s="3">
        <v>2020</v>
      </c>
      <c r="B250" s="3">
        <v>8</v>
      </c>
      <c r="C250" t="str">
        <f>'2020'!$A$146</f>
        <v>Group  8</v>
      </c>
      <c r="D250" s="4" t="str">
        <f>'2020'!$F$146</f>
        <v>5074.01</v>
      </c>
      <c r="E250" s="4" t="str">
        <f>'2020'!$G$146</f>
        <v>5317</v>
      </c>
      <c r="F250">
        <f>'2020'!$C$146</f>
        <v>364</v>
      </c>
      <c r="G250">
        <f>'2020'!$D$146</f>
        <v>416</v>
      </c>
      <c r="H250">
        <f>'2020'!$E$146</f>
        <v>468</v>
      </c>
    </row>
    <row r="251" spans="1:8" x14ac:dyDescent="0.3">
      <c r="A251" s="3">
        <v>2020</v>
      </c>
      <c r="B251" s="3">
        <v>8</v>
      </c>
      <c r="C251" t="str">
        <f>'2020'!$A$147</f>
        <v>Group  9</v>
      </c>
      <c r="D251" s="4" t="str">
        <f>'2020'!$F$147</f>
        <v>5317.01</v>
      </c>
      <c r="E251" s="4" t="str">
        <f>'2020'!$G$147</f>
        <v>5649</v>
      </c>
      <c r="F251">
        <f>'2020'!$C$147</f>
        <v>439</v>
      </c>
      <c r="G251">
        <f>'2020'!$D$147</f>
        <v>493</v>
      </c>
      <c r="H251">
        <f>'2020'!$E$147</f>
        <v>548</v>
      </c>
    </row>
    <row r="252" spans="1:8" x14ac:dyDescent="0.3">
      <c r="A252" s="3">
        <v>2020</v>
      </c>
      <c r="B252" s="3">
        <v>8</v>
      </c>
      <c r="C252" t="str">
        <f>'2020'!$A$148</f>
        <v>Group 10</v>
      </c>
      <c r="D252" s="4" t="str">
        <f>'2020'!$F$148</f>
        <v>5649.01</v>
      </c>
      <c r="E252" s="4" t="str">
        <f>'2020'!$G$148</f>
        <v>5982</v>
      </c>
      <c r="F252">
        <f>'2020'!$C$148</f>
        <v>465</v>
      </c>
      <c r="G252">
        <f>'2020'!$D$148</f>
        <v>523</v>
      </c>
      <c r="H252">
        <f>'2020'!$E$148</f>
        <v>582</v>
      </c>
    </row>
    <row r="253" spans="1:8" x14ac:dyDescent="0.3">
      <c r="A253" s="3">
        <v>2020</v>
      </c>
      <c r="B253" s="3">
        <v>8</v>
      </c>
      <c r="C253" t="str">
        <f>'2020'!$A$149</f>
        <v>Group 11</v>
      </c>
      <c r="D253" s="4" t="str">
        <f>'2020'!$F$149</f>
        <v>5982.01</v>
      </c>
      <c r="E253" s="4" t="str">
        <f>'2020'!$G$149</f>
        <v>6314</v>
      </c>
      <c r="F253">
        <f>'2020'!$C$149</f>
        <v>492</v>
      </c>
      <c r="G253">
        <f>'2020'!$D$149</f>
        <v>553</v>
      </c>
      <c r="H253">
        <f>'2020'!$E$149</f>
        <v>615</v>
      </c>
    </row>
    <row r="254" spans="1:8" x14ac:dyDescent="0.3">
      <c r="A254" s="3">
        <v>2020</v>
      </c>
      <c r="B254" s="3">
        <v>8</v>
      </c>
      <c r="C254" t="str">
        <f>'2020'!$A$150</f>
        <v>Group 12</v>
      </c>
      <c r="D254" s="4" t="str">
        <f>'2020'!$F$150</f>
        <v>6314.01</v>
      </c>
      <c r="E254" s="4" t="str">
        <f>'2020'!$G$150</f>
        <v>6646</v>
      </c>
      <c r="F254">
        <f>'2020'!$C$150</f>
        <v>518</v>
      </c>
      <c r="G254">
        <f>'2020'!$D$150</f>
        <v>583</v>
      </c>
      <c r="H254">
        <f>'2020'!$E$150</f>
        <v>648</v>
      </c>
    </row>
    <row r="255" spans="1:8" x14ac:dyDescent="0.3">
      <c r="A255" s="3">
        <v>2020</v>
      </c>
      <c r="B255" s="3">
        <v>8</v>
      </c>
      <c r="C255" t="str">
        <f>'2020'!$A$151</f>
        <v>Group 13</v>
      </c>
      <c r="D255" s="4" t="str">
        <f>'2020'!$F$151</f>
        <v>6646.01</v>
      </c>
      <c r="E255" s="4" t="str">
        <f>'2020'!$G$151</f>
        <v>6868</v>
      </c>
      <c r="F255">
        <f>'2020'!$C$151</f>
        <v>541</v>
      </c>
      <c r="G255">
        <f>'2020'!$D$151</f>
        <v>608</v>
      </c>
      <c r="H255">
        <f>'2020'!$E$151</f>
        <v>676</v>
      </c>
    </row>
    <row r="256" spans="1:8" x14ac:dyDescent="0.3">
      <c r="A256" s="3">
        <v>2020</v>
      </c>
      <c r="B256" s="3">
        <v>8</v>
      </c>
      <c r="C256" t="str">
        <f>'2020'!$A$152</f>
        <v>Group 14</v>
      </c>
      <c r="D256" s="4" t="str">
        <f>'2020'!$F$152</f>
        <v>6868.01</v>
      </c>
      <c r="E256" s="4" t="str">
        <f>'2020'!$G$152</f>
        <v>7089</v>
      </c>
      <c r="F256">
        <f>'2020'!$C$152</f>
        <v>558</v>
      </c>
      <c r="G256">
        <f>'2020'!$D$152</f>
        <v>628</v>
      </c>
      <c r="H256">
        <f>'2020'!$E$152</f>
        <v>698</v>
      </c>
    </row>
    <row r="257" spans="1:8" x14ac:dyDescent="0.3">
      <c r="A257" s="3">
        <v>2020</v>
      </c>
      <c r="B257" s="3">
        <v>8</v>
      </c>
      <c r="C257" t="str">
        <f>'2020'!$A$153</f>
        <v>Group 15</v>
      </c>
      <c r="D257" s="4" t="str">
        <f>'2020'!$F$153</f>
        <v>7089.01</v>
      </c>
      <c r="E257" s="4" t="str">
        <f>'2020'!$G$153</f>
        <v>7311</v>
      </c>
      <c r="F257">
        <f>'2020'!$C$153</f>
        <v>576</v>
      </c>
      <c r="G257">
        <f>'2020'!$D$153</f>
        <v>648</v>
      </c>
      <c r="H257">
        <f>'2020'!$E$153</f>
        <v>720</v>
      </c>
    </row>
    <row r="258" spans="1:8" x14ac:dyDescent="0.3">
      <c r="A258" s="3">
        <v>2020</v>
      </c>
      <c r="B258" s="3">
        <v>8</v>
      </c>
      <c r="C258" t="str">
        <f>'2020'!$A$154</f>
        <v>Group 16</v>
      </c>
      <c r="D258" s="4" t="str">
        <f>'2020'!$F$154</f>
        <v>7311.01</v>
      </c>
      <c r="E258" s="4" t="str">
        <f>'2020'!$G$154</f>
        <v>7532</v>
      </c>
      <c r="F258">
        <f>'2020'!$C$154</f>
        <v>594</v>
      </c>
      <c r="G258">
        <f>'2020'!$D$154</f>
        <v>668</v>
      </c>
      <c r="H258">
        <f>'2020'!$E$154</f>
        <v>742</v>
      </c>
    </row>
    <row r="259" spans="1:8" x14ac:dyDescent="0.3">
      <c r="A259" s="3">
        <v>2020</v>
      </c>
      <c r="B259" s="3">
        <v>9</v>
      </c>
      <c r="C259" t="str">
        <f>'2020'!$A$161</f>
        <v>Group  1</v>
      </c>
      <c r="D259" s="4" t="str">
        <f>'2020'!$F$161</f>
        <v>0</v>
      </c>
      <c r="E259" s="4" t="str">
        <f>'2020'!$G$161</f>
        <v>3988</v>
      </c>
      <c r="F259">
        <f>'2020'!$C$161</f>
        <v>0</v>
      </c>
      <c r="G259">
        <f>'2020'!$D$161</f>
        <v>0</v>
      </c>
      <c r="H259">
        <f>'2020'!$E$161</f>
        <v>0</v>
      </c>
    </row>
    <row r="260" spans="1:8" x14ac:dyDescent="0.3">
      <c r="A260" s="3">
        <v>2020</v>
      </c>
      <c r="B260" s="3">
        <v>9</v>
      </c>
      <c r="C260" t="str">
        <f>'2020'!$A$162</f>
        <v>Group  2</v>
      </c>
      <c r="D260" s="4" t="str">
        <f>'2020'!$F$162</f>
        <v>3988.01</v>
      </c>
      <c r="E260" s="4" t="str">
        <f>'2020'!$G$162</f>
        <v>4194</v>
      </c>
      <c r="F260">
        <f>'2020'!$C$162</f>
        <v>41</v>
      </c>
      <c r="G260">
        <f>'2020'!$D$162</f>
        <v>82</v>
      </c>
      <c r="H260">
        <f>'2020'!$E$162</f>
        <v>123</v>
      </c>
    </row>
    <row r="261" spans="1:8" x14ac:dyDescent="0.3">
      <c r="A261" s="3">
        <v>2020</v>
      </c>
      <c r="B261" s="3">
        <v>9</v>
      </c>
      <c r="C261" t="str">
        <f>'2020'!$A$163</f>
        <v>Group  3</v>
      </c>
      <c r="D261" s="4" t="str">
        <f>'2020'!$F$163</f>
        <v>4194.01</v>
      </c>
      <c r="E261" s="4" t="str">
        <f>'2020'!$G$163</f>
        <v>4400</v>
      </c>
      <c r="F261">
        <f>'2020'!$C$163</f>
        <v>86</v>
      </c>
      <c r="G261">
        <f>'2020'!$D$163</f>
        <v>129</v>
      </c>
      <c r="H261">
        <f>'2020'!$E$163</f>
        <v>172</v>
      </c>
    </row>
    <row r="262" spans="1:8" x14ac:dyDescent="0.3">
      <c r="A262" s="3">
        <v>2020</v>
      </c>
      <c r="B262" s="3">
        <v>9</v>
      </c>
      <c r="C262" t="str">
        <f>'2020'!$A$164</f>
        <v>Group  4</v>
      </c>
      <c r="D262" s="4" t="str">
        <f>'2020'!$F$164</f>
        <v>4400.01</v>
      </c>
      <c r="E262" s="4" t="str">
        <f>'2020'!$G$164</f>
        <v>4607</v>
      </c>
      <c r="F262">
        <f>'2020'!$C$164</f>
        <v>180</v>
      </c>
      <c r="G262">
        <f>'2020'!$D$164</f>
        <v>225</v>
      </c>
      <c r="H262">
        <f>'2020'!$E$164</f>
        <v>270</v>
      </c>
    </row>
    <row r="263" spans="1:8" x14ac:dyDescent="0.3">
      <c r="A263" s="3">
        <v>2020</v>
      </c>
      <c r="B263" s="3">
        <v>9</v>
      </c>
      <c r="C263" t="str">
        <f>'2020'!$A$165</f>
        <v>Group  5</v>
      </c>
      <c r="D263" s="4" t="str">
        <f>'2020'!$F$165</f>
        <v>4607.01</v>
      </c>
      <c r="E263" s="4" t="str">
        <f>'2020'!$G$165</f>
        <v>4813</v>
      </c>
      <c r="F263">
        <f>'2020'!$C$165</f>
        <v>330</v>
      </c>
      <c r="G263">
        <f>'2020'!$D$165</f>
        <v>377</v>
      </c>
      <c r="H263">
        <f>'2020'!$E$165</f>
        <v>424</v>
      </c>
    </row>
    <row r="264" spans="1:8" x14ac:dyDescent="0.3">
      <c r="A264" s="3">
        <v>2020</v>
      </c>
      <c r="B264" s="3">
        <v>9</v>
      </c>
      <c r="C264" t="str">
        <f>'2020'!$A$166</f>
        <v>Group  6</v>
      </c>
      <c r="D264" s="4" t="str">
        <f>'2020'!$F$166</f>
        <v>4813.01</v>
      </c>
      <c r="E264" s="4" t="str">
        <f>'2020'!$G$166</f>
        <v>5020</v>
      </c>
      <c r="F264">
        <f>'2020'!$C$166</f>
        <v>344</v>
      </c>
      <c r="G264">
        <f>'2020'!$D$166</f>
        <v>393</v>
      </c>
      <c r="H264">
        <f>'2020'!$E$166</f>
        <v>442</v>
      </c>
    </row>
    <row r="265" spans="1:8" x14ac:dyDescent="0.3">
      <c r="A265" s="3">
        <v>2020</v>
      </c>
      <c r="B265" s="3">
        <v>9</v>
      </c>
      <c r="C265" t="str">
        <f>'2020'!$A$167</f>
        <v>Group  7</v>
      </c>
      <c r="D265" s="4" t="str">
        <f>'2020'!$F$167</f>
        <v>5020.01</v>
      </c>
      <c r="E265" s="4" t="str">
        <f>'2020'!$G$167</f>
        <v>5226</v>
      </c>
      <c r="F265">
        <f>'2020'!$C$167</f>
        <v>359</v>
      </c>
      <c r="G265">
        <f>'2020'!$D$167</f>
        <v>410</v>
      </c>
      <c r="H265">
        <f>'2020'!$E$167</f>
        <v>461</v>
      </c>
    </row>
    <row r="266" spans="1:8" x14ac:dyDescent="0.3">
      <c r="A266" s="3">
        <v>2020</v>
      </c>
      <c r="B266" s="3">
        <v>9</v>
      </c>
      <c r="C266" t="str">
        <f>'2020'!$A$168</f>
        <v>Group  8</v>
      </c>
      <c r="D266" s="4" t="str">
        <f>'2020'!$F$168</f>
        <v>5226.01</v>
      </c>
      <c r="E266" s="4" t="str">
        <f>'2020'!$G$168</f>
        <v>5433</v>
      </c>
      <c r="F266">
        <f>'2020'!$C$168</f>
        <v>373</v>
      </c>
      <c r="G266">
        <f>'2020'!$D$168</f>
        <v>426</v>
      </c>
      <c r="H266">
        <f>'2020'!$E$168</f>
        <v>480</v>
      </c>
    </row>
    <row r="267" spans="1:8" x14ac:dyDescent="0.3">
      <c r="A267" s="3">
        <v>2020</v>
      </c>
      <c r="B267" s="3">
        <v>9</v>
      </c>
      <c r="C267" t="str">
        <f>'2020'!$A$169</f>
        <v>Group  9</v>
      </c>
      <c r="D267" s="4" t="str">
        <f>'2020'!$F$169</f>
        <v>5433.01</v>
      </c>
      <c r="E267" s="4" t="str">
        <f>'2020'!$G$169</f>
        <v>5772</v>
      </c>
      <c r="F267">
        <f>'2020'!$C$169</f>
        <v>448</v>
      </c>
      <c r="G267">
        <f>'2020'!$D$169</f>
        <v>504</v>
      </c>
      <c r="H267">
        <f>'2020'!$E$169</f>
        <v>560</v>
      </c>
    </row>
    <row r="268" spans="1:8" x14ac:dyDescent="0.3">
      <c r="A268" s="3">
        <v>2020</v>
      </c>
      <c r="B268" s="3">
        <v>9</v>
      </c>
      <c r="C268" t="str">
        <f>'2020'!$A$170</f>
        <v>Group 10</v>
      </c>
      <c r="D268" s="4" t="str">
        <f>'2020'!$F$170</f>
        <v>5772.01</v>
      </c>
      <c r="E268" s="4" t="str">
        <f>'2020'!$G$170</f>
        <v>6112</v>
      </c>
      <c r="F268">
        <f>'2020'!$C$170</f>
        <v>475</v>
      </c>
      <c r="G268">
        <f>'2020'!$D$170</f>
        <v>535</v>
      </c>
      <c r="H268">
        <f>'2020'!$E$170</f>
        <v>594</v>
      </c>
    </row>
    <row r="269" spans="1:8" x14ac:dyDescent="0.3">
      <c r="A269" s="3">
        <v>2020</v>
      </c>
      <c r="B269" s="3">
        <v>9</v>
      </c>
      <c r="C269" t="str">
        <f>'2020'!$A$171</f>
        <v>Group 11</v>
      </c>
      <c r="D269" s="4" t="str">
        <f>'2020'!$F$171</f>
        <v>6112.01</v>
      </c>
      <c r="E269" s="4" t="str">
        <f>'2020'!$G$171</f>
        <v>6451</v>
      </c>
      <c r="F269">
        <f>'2020'!$C$171</f>
        <v>503</v>
      </c>
      <c r="G269">
        <f>'2020'!$D$171</f>
        <v>565</v>
      </c>
      <c r="H269">
        <f>'2020'!$E$171</f>
        <v>628</v>
      </c>
    </row>
    <row r="270" spans="1:8" x14ac:dyDescent="0.3">
      <c r="A270" s="3">
        <v>2020</v>
      </c>
      <c r="B270" s="3">
        <v>9</v>
      </c>
      <c r="C270" t="str">
        <f>'2020'!$A$172</f>
        <v>Group 12</v>
      </c>
      <c r="D270" s="4" t="str">
        <f>'2020'!$F$172</f>
        <v>6451.01</v>
      </c>
      <c r="E270" s="4" t="str">
        <f>'2020'!$G$172</f>
        <v>6791</v>
      </c>
      <c r="F270">
        <f>'2020'!$C$172</f>
        <v>530</v>
      </c>
      <c r="G270">
        <f>'2020'!$D$172</f>
        <v>596</v>
      </c>
      <c r="H270">
        <f>'2020'!$E$172</f>
        <v>662</v>
      </c>
    </row>
    <row r="271" spans="1:8" x14ac:dyDescent="0.3">
      <c r="A271" s="3">
        <v>2020</v>
      </c>
      <c r="B271" s="3">
        <v>9</v>
      </c>
      <c r="C271" t="str">
        <f>'2020'!$A$173</f>
        <v>Group 13</v>
      </c>
      <c r="D271" s="4" t="str">
        <f>'2020'!$F$173</f>
        <v>6791.01</v>
      </c>
      <c r="E271" s="4" t="str">
        <f>'2020'!$G$173</f>
        <v>7017</v>
      </c>
      <c r="F271">
        <f>'2020'!$C$173</f>
        <v>552</v>
      </c>
      <c r="G271">
        <f>'2020'!$D$173</f>
        <v>621</v>
      </c>
      <c r="H271">
        <f>'2020'!$E$173</f>
        <v>690</v>
      </c>
    </row>
    <row r="272" spans="1:8" x14ac:dyDescent="0.3">
      <c r="A272" s="3">
        <v>2020</v>
      </c>
      <c r="B272" s="3">
        <v>9</v>
      </c>
      <c r="C272" t="str">
        <f>'2020'!$A$174</f>
        <v>Group 14</v>
      </c>
      <c r="D272" s="4" t="str">
        <f>'2020'!$F$174</f>
        <v>7017.01</v>
      </c>
      <c r="E272" s="4" t="str">
        <f>'2020'!$G$174</f>
        <v>7243</v>
      </c>
      <c r="F272">
        <f>'2020'!$C$174</f>
        <v>570</v>
      </c>
      <c r="G272">
        <f>'2020'!$D$174</f>
        <v>642</v>
      </c>
      <c r="H272">
        <f>'2020'!$E$174</f>
        <v>713</v>
      </c>
    </row>
    <row r="273" spans="1:8" x14ac:dyDescent="0.3">
      <c r="A273" s="3">
        <v>2020</v>
      </c>
      <c r="B273" s="3">
        <v>9</v>
      </c>
      <c r="C273" t="str">
        <f>'2020'!$A$175</f>
        <v>Group 15</v>
      </c>
      <c r="D273" s="4" t="str">
        <f>'2020'!$F$175</f>
        <v>7243.01</v>
      </c>
      <c r="E273" s="4" t="str">
        <f>'2020'!$G$175</f>
        <v>7470</v>
      </c>
      <c r="F273">
        <f>'2020'!$C$175</f>
        <v>589</v>
      </c>
      <c r="G273">
        <f>'2020'!$D$175</f>
        <v>662</v>
      </c>
      <c r="H273">
        <f>'2020'!$E$175</f>
        <v>736</v>
      </c>
    </row>
    <row r="274" spans="1:8" x14ac:dyDescent="0.3">
      <c r="A274" s="3">
        <v>2020</v>
      </c>
      <c r="B274" s="3">
        <v>9</v>
      </c>
      <c r="C274" t="str">
        <f>'2020'!$A$176</f>
        <v>Group 16</v>
      </c>
      <c r="D274" s="4" t="str">
        <f>'2020'!$F$176</f>
        <v>7470.01</v>
      </c>
      <c r="E274" s="4" t="str">
        <f>'2020'!$G$176</f>
        <v>7696</v>
      </c>
      <c r="F274">
        <f>'2020'!$C$176</f>
        <v>607</v>
      </c>
      <c r="G274">
        <f>'2020'!$D$176</f>
        <v>682</v>
      </c>
      <c r="H274">
        <f>'2020'!$E$176</f>
        <v>758</v>
      </c>
    </row>
    <row r="275" spans="1:8" x14ac:dyDescent="0.3">
      <c r="A275" s="3">
        <v>2020</v>
      </c>
      <c r="B275" s="3">
        <v>10</v>
      </c>
      <c r="C275" t="str">
        <f>'2020'!$A$184</f>
        <v>Group  1</v>
      </c>
      <c r="D275" s="4" t="str">
        <f>'2020'!$F$184</f>
        <v>0</v>
      </c>
      <c r="E275" s="4" t="str">
        <f>'2020'!$G$184</f>
        <v>4356</v>
      </c>
      <c r="F275">
        <f>'2020'!$C$184</f>
        <v>0</v>
      </c>
      <c r="G275">
        <f>'2020'!$D$184</f>
        <v>0</v>
      </c>
      <c r="H275">
        <f>'2020'!$E$184</f>
        <v>0</v>
      </c>
    </row>
    <row r="276" spans="1:8" x14ac:dyDescent="0.3">
      <c r="A276" s="3">
        <v>2020</v>
      </c>
      <c r="B276" s="3">
        <v>10</v>
      </c>
      <c r="C276" t="str">
        <f>'2020'!$A$185</f>
        <v>Group  2</v>
      </c>
      <c r="D276" s="4" t="str">
        <f>'2020'!$F$185</f>
        <v>4356.01</v>
      </c>
      <c r="E276" s="4" t="str">
        <f>'2020'!$G$185</f>
        <v>4526</v>
      </c>
      <c r="F276">
        <f>'2020'!$C$185</f>
        <v>44</v>
      </c>
      <c r="G276">
        <f>'2020'!$D$185</f>
        <v>89</v>
      </c>
      <c r="H276">
        <f>'2020'!$E$185</f>
        <v>133</v>
      </c>
    </row>
    <row r="277" spans="1:8" x14ac:dyDescent="0.3">
      <c r="A277" s="3">
        <v>2020</v>
      </c>
      <c r="B277" s="3">
        <v>10</v>
      </c>
      <c r="C277" t="str">
        <f>'2020'!$A$186</f>
        <v>Group  3</v>
      </c>
      <c r="D277" s="4" t="str">
        <f>'2020'!$F$186</f>
        <v>4526.01</v>
      </c>
      <c r="E277" s="4" t="str">
        <f>'2020'!$G$186</f>
        <v>4696</v>
      </c>
      <c r="F277">
        <f>'2020'!$C$186</f>
        <v>92</v>
      </c>
      <c r="G277">
        <f>'2020'!$D$186</f>
        <v>138</v>
      </c>
      <c r="H277">
        <f>'2020'!$E$186</f>
        <v>184</v>
      </c>
    </row>
    <row r="278" spans="1:8" x14ac:dyDescent="0.3">
      <c r="A278" s="3">
        <v>2020</v>
      </c>
      <c r="B278" s="3">
        <v>10</v>
      </c>
      <c r="C278" t="str">
        <f>'2020'!$A$187</f>
        <v>Group  4</v>
      </c>
      <c r="D278" s="4" t="str">
        <f>'2020'!$F$187</f>
        <v>4696.01</v>
      </c>
      <c r="E278" s="4" t="str">
        <f>'2020'!$G$187</f>
        <v>4867</v>
      </c>
      <c r="F278">
        <f>'2020'!$C$187</f>
        <v>191</v>
      </c>
      <c r="G278">
        <f>'2020'!$D$187</f>
        <v>239</v>
      </c>
      <c r="H278">
        <f>'2020'!$E$187</f>
        <v>287</v>
      </c>
    </row>
    <row r="279" spans="1:8" x14ac:dyDescent="0.3">
      <c r="A279" s="3">
        <v>2020</v>
      </c>
      <c r="B279" s="3">
        <v>10</v>
      </c>
      <c r="C279" t="str">
        <f>'2020'!$A$188</f>
        <v>Group  5</v>
      </c>
      <c r="D279" s="4" t="str">
        <f>'2020'!$F$188</f>
        <v>4867.01</v>
      </c>
      <c r="E279" s="4" t="str">
        <f>'2020'!$G$188</f>
        <v>5037</v>
      </c>
      <c r="F279">
        <f>'2020'!$C$188</f>
        <v>347</v>
      </c>
      <c r="G279">
        <f>'2020'!$D$188</f>
        <v>396</v>
      </c>
      <c r="H279">
        <f>'2020'!$E$188</f>
        <v>446</v>
      </c>
    </row>
    <row r="280" spans="1:8" x14ac:dyDescent="0.3">
      <c r="A280" s="3">
        <v>2020</v>
      </c>
      <c r="B280" s="3">
        <v>10</v>
      </c>
      <c r="C280" t="str">
        <f>'2020'!$A$189</f>
        <v>Group  6</v>
      </c>
      <c r="D280" s="4" t="str">
        <f>'2020'!$F$189</f>
        <v>5037.01</v>
      </c>
      <c r="E280" s="4" t="str">
        <f>'2020'!$G$189</f>
        <v>5207</v>
      </c>
      <c r="F280">
        <f>'2020'!$C$189</f>
        <v>359</v>
      </c>
      <c r="G280">
        <f>'2020'!$D$189</f>
        <v>410</v>
      </c>
      <c r="H280">
        <f>'2020'!$E$189</f>
        <v>461</v>
      </c>
    </row>
    <row r="281" spans="1:8" x14ac:dyDescent="0.3">
      <c r="A281" s="3">
        <v>2020</v>
      </c>
      <c r="B281" s="3">
        <v>10</v>
      </c>
      <c r="C281" t="str">
        <f>'2020'!$A$190</f>
        <v>Group  7</v>
      </c>
      <c r="D281" s="4" t="str">
        <f>'2020'!$F$190</f>
        <v>5207.01</v>
      </c>
      <c r="E281" s="4" t="str">
        <f>'2020'!$G$190</f>
        <v>5378</v>
      </c>
      <c r="F281">
        <f>'2020'!$C$190</f>
        <v>370</v>
      </c>
      <c r="G281">
        <f>'2020'!$D$190</f>
        <v>423</v>
      </c>
      <c r="H281">
        <f>'2020'!$E$190</f>
        <v>476</v>
      </c>
    </row>
    <row r="282" spans="1:8" x14ac:dyDescent="0.3">
      <c r="A282" s="3">
        <v>2020</v>
      </c>
      <c r="B282" s="3">
        <v>10</v>
      </c>
      <c r="C282" t="str">
        <f>'2020'!$A$191</f>
        <v>Group  8</v>
      </c>
      <c r="D282" s="4" t="str">
        <f>'2020'!$F$191</f>
        <v>5378.01</v>
      </c>
      <c r="E282" s="4" t="str">
        <f>'2020'!$G$191</f>
        <v>5548</v>
      </c>
      <c r="F282">
        <f>'2020'!$C$191</f>
        <v>382</v>
      </c>
      <c r="G282">
        <f>'2020'!$D$191</f>
        <v>437</v>
      </c>
      <c r="H282">
        <f>'2020'!$E$191</f>
        <v>492</v>
      </c>
    </row>
    <row r="283" spans="1:8" x14ac:dyDescent="0.3">
      <c r="A283" s="3">
        <v>2020</v>
      </c>
      <c r="B283" s="3">
        <v>10</v>
      </c>
      <c r="C283" t="str">
        <f>'2020'!$A$192</f>
        <v>Group  9</v>
      </c>
      <c r="D283" s="4" t="str">
        <f>'2020'!$F$192</f>
        <v>5548.01</v>
      </c>
      <c r="E283" s="4" t="str">
        <f>'2020'!$G$192</f>
        <v>5895</v>
      </c>
      <c r="F283">
        <f>'2020'!$C$192</f>
        <v>458</v>
      </c>
      <c r="G283">
        <f>'2020'!$D$192</f>
        <v>515</v>
      </c>
      <c r="H283">
        <f>'2020'!$E$192</f>
        <v>572</v>
      </c>
    </row>
    <row r="284" spans="1:8" x14ac:dyDescent="0.3">
      <c r="A284" s="3">
        <v>2020</v>
      </c>
      <c r="B284" s="3">
        <v>10</v>
      </c>
      <c r="C284" t="str">
        <f>'2020'!$A$193</f>
        <v>Group 10</v>
      </c>
      <c r="D284" s="4" t="str">
        <f>'2020'!$F$193</f>
        <v>5895.01</v>
      </c>
      <c r="E284" s="4" t="str">
        <f>'2020'!$G$193</f>
        <v>6252</v>
      </c>
      <c r="F284">
        <f>'2020'!$C$193</f>
        <v>485</v>
      </c>
      <c r="G284">
        <f>'2020'!$D$193</f>
        <v>546</v>
      </c>
      <c r="H284">
        <f>'2020'!$E$193</f>
        <v>607</v>
      </c>
    </row>
    <row r="285" spans="1:8" x14ac:dyDescent="0.3">
      <c r="A285" s="3">
        <v>2020</v>
      </c>
      <c r="B285" s="3">
        <v>10</v>
      </c>
      <c r="C285" t="str">
        <f>'2020'!$A$194</f>
        <v>Group 11</v>
      </c>
      <c r="D285" s="4" t="str">
        <f>'2020'!$F$194</f>
        <v>6252.01</v>
      </c>
      <c r="E285" s="4" t="str">
        <f>'2020'!$G$194</f>
        <v>6588</v>
      </c>
      <c r="F285">
        <f>'2020'!$C$194</f>
        <v>513</v>
      </c>
      <c r="G285">
        <f>'2020'!$D$194</f>
        <v>577</v>
      </c>
      <c r="H285">
        <f>'2020'!$E$194</f>
        <v>641</v>
      </c>
    </row>
    <row r="286" spans="1:8" x14ac:dyDescent="0.3">
      <c r="A286" s="3">
        <v>2020</v>
      </c>
      <c r="B286" s="3">
        <v>10</v>
      </c>
      <c r="C286" t="str">
        <f>'2020'!$A$195</f>
        <v>Group 12</v>
      </c>
      <c r="D286" s="4" t="str">
        <f>'2020'!$F$195</f>
        <v>6588.01</v>
      </c>
      <c r="E286" s="4" t="str">
        <f>'2020'!$G$195</f>
        <v>6935</v>
      </c>
      <c r="F286">
        <f>'2020'!$C$195</f>
        <v>541</v>
      </c>
      <c r="G286">
        <f>'2020'!$D$195</f>
        <v>609</v>
      </c>
      <c r="H286">
        <f>'2020'!$E$195</f>
        <v>676</v>
      </c>
    </row>
    <row r="287" spans="1:8" x14ac:dyDescent="0.3">
      <c r="A287" s="3">
        <v>2020</v>
      </c>
      <c r="B287" s="3">
        <v>10</v>
      </c>
      <c r="C287" t="str">
        <f>'2020'!$A$196</f>
        <v>Group 13</v>
      </c>
      <c r="D287" s="4" t="str">
        <f>'2020'!$F$196</f>
        <v>6935.01</v>
      </c>
      <c r="E287" s="4" t="str">
        <f>'2020'!$G$196</f>
        <v>7166</v>
      </c>
      <c r="F287">
        <f>'2020'!$C$196</f>
        <v>564</v>
      </c>
      <c r="G287">
        <f>'2020'!$D$196</f>
        <v>635</v>
      </c>
      <c r="H287">
        <f>'2020'!$E$196</f>
        <v>705</v>
      </c>
    </row>
    <row r="288" spans="1:8" x14ac:dyDescent="0.3">
      <c r="A288" s="3">
        <v>2020</v>
      </c>
      <c r="B288" s="3">
        <v>10</v>
      </c>
      <c r="C288" t="str">
        <f>'2020'!$A$197</f>
        <v>Group 14</v>
      </c>
      <c r="D288" s="4" t="str">
        <f>'2020'!$F$197</f>
        <v>7166.01</v>
      </c>
      <c r="E288" s="4" t="str">
        <f>'2020'!$G$197</f>
        <v>7397</v>
      </c>
      <c r="F288">
        <f>'2020'!$C$197</f>
        <v>583</v>
      </c>
      <c r="G288">
        <f>'2020'!$D$197</f>
        <v>655</v>
      </c>
      <c r="H288">
        <f>'2020'!$E$197</f>
        <v>728</v>
      </c>
    </row>
    <row r="289" spans="1:8" x14ac:dyDescent="0.3">
      <c r="A289" s="3">
        <v>2020</v>
      </c>
      <c r="B289" s="3">
        <v>10</v>
      </c>
      <c r="C289" t="str">
        <f>'2020'!$A$198</f>
        <v>Group 15</v>
      </c>
      <c r="D289" s="4" t="str">
        <f>'2020'!$F$198</f>
        <v>7397.01</v>
      </c>
      <c r="E289" s="4" t="str">
        <f>'2020'!$G$198</f>
        <v>7629</v>
      </c>
      <c r="F289">
        <f>'2020'!$C$198</f>
        <v>601</v>
      </c>
      <c r="G289">
        <f>'2020'!$D$198</f>
        <v>676</v>
      </c>
      <c r="H289">
        <f>'2020'!$E$198</f>
        <v>751</v>
      </c>
    </row>
    <row r="290" spans="1:8" x14ac:dyDescent="0.3">
      <c r="A290" s="3">
        <v>2020</v>
      </c>
      <c r="B290" s="3">
        <v>10</v>
      </c>
      <c r="C290" t="str">
        <f>'2020'!$A$199</f>
        <v>Group 16</v>
      </c>
      <c r="D290" s="4" t="str">
        <f>'2020'!$F$199</f>
        <v>7629.01</v>
      </c>
      <c r="E290" s="4" t="str">
        <f>'2020'!$G$199</f>
        <v>7860</v>
      </c>
      <c r="F290">
        <f>'2020'!$C$199</f>
        <v>620</v>
      </c>
      <c r="G290">
        <f>'2020'!$D$199</f>
        <v>697</v>
      </c>
      <c r="H290">
        <f>'2020'!$E$199</f>
        <v>774</v>
      </c>
    </row>
    <row r="291" spans="1:8" x14ac:dyDescent="0.3">
      <c r="A291" s="3">
        <v>2021</v>
      </c>
      <c r="B291" s="3">
        <v>2</v>
      </c>
      <c r="C291" t="str">
        <f>'2021'!$A$6</f>
        <v>Group 1</v>
      </c>
      <c r="D291" s="4" t="str">
        <f>'2021'!$F$6</f>
        <v>0</v>
      </c>
      <c r="E291" s="4" t="str">
        <f>'2021'!$G$6</f>
        <v>1409</v>
      </c>
      <c r="F291">
        <f>'2021'!$C$6</f>
        <v>0</v>
      </c>
      <c r="G291" t="str">
        <f>'2021'!$D$6</f>
        <v>n/a</v>
      </c>
      <c r="H291" t="str">
        <f>'2021'!$E$6</f>
        <v>n/a</v>
      </c>
    </row>
    <row r="292" spans="1:8" x14ac:dyDescent="0.3">
      <c r="A292" s="3">
        <v>2021</v>
      </c>
      <c r="B292" s="3">
        <v>2</v>
      </c>
      <c r="C292" t="str">
        <f>'2021'!$A$7</f>
        <v>Group 2</v>
      </c>
      <c r="D292" s="4" t="str">
        <f>'2021'!$F$7</f>
        <v>1409.01</v>
      </c>
      <c r="E292" s="4" t="str">
        <f>'2021'!$G$7</f>
        <v>1582</v>
      </c>
      <c r="F292">
        <f>'2021'!$C$7</f>
        <v>0</v>
      </c>
      <c r="G292" t="str">
        <f>'2021'!$D$7</f>
        <v>n/a</v>
      </c>
      <c r="H292" t="str">
        <f>'2021'!$E$7</f>
        <v>n/a</v>
      </c>
    </row>
    <row r="293" spans="1:8" x14ac:dyDescent="0.3">
      <c r="A293" s="3">
        <v>2021</v>
      </c>
      <c r="B293" s="3">
        <v>2</v>
      </c>
      <c r="C293" t="str">
        <f>'2021'!$A$8</f>
        <v>Group 3</v>
      </c>
      <c r="D293" s="4" t="str">
        <f>'2021'!$F$8</f>
        <v>1582.01</v>
      </c>
      <c r="E293" s="4" t="str">
        <f>'2021'!$G$8</f>
        <v>1755</v>
      </c>
      <c r="F293">
        <f>'2021'!$C$8</f>
        <v>0</v>
      </c>
      <c r="G293" t="str">
        <f>'2021'!$D$8</f>
        <v>n/a</v>
      </c>
      <c r="H293" t="str">
        <f>'2021'!$E$8</f>
        <v>n/a</v>
      </c>
    </row>
    <row r="294" spans="1:8" x14ac:dyDescent="0.3">
      <c r="A294" s="3">
        <v>2021</v>
      </c>
      <c r="B294" s="3">
        <v>2</v>
      </c>
      <c r="C294" t="str">
        <f>'2021'!$A$9</f>
        <v>Group 4</v>
      </c>
      <c r="D294" s="4" t="str">
        <f>'2021'!$F$9</f>
        <v>1755.01</v>
      </c>
      <c r="E294" s="4" t="str">
        <f>'2021'!$G$9</f>
        <v>1928</v>
      </c>
      <c r="F294">
        <f>'2021'!$C$9</f>
        <v>0</v>
      </c>
      <c r="G294" t="str">
        <f>'2021'!$D$9</f>
        <v>n/a</v>
      </c>
      <c r="H294" t="str">
        <f>'2021'!$E$9</f>
        <v>n/a</v>
      </c>
    </row>
    <row r="295" spans="1:8" x14ac:dyDescent="0.3">
      <c r="A295" s="3">
        <v>2021</v>
      </c>
      <c r="B295" s="3">
        <v>2</v>
      </c>
      <c r="C295" t="str">
        <f>'2021'!$A$10</f>
        <v>Group 5</v>
      </c>
      <c r="D295" s="4" t="str">
        <f>'2021'!$F$10</f>
        <v>1928.01</v>
      </c>
      <c r="E295" s="4" t="str">
        <f>'2021'!$G$10</f>
        <v>2101</v>
      </c>
      <c r="F295">
        <f>'2021'!$C$10</f>
        <v>0</v>
      </c>
      <c r="G295" t="str">
        <f>'2021'!$D$10</f>
        <v>n/a</v>
      </c>
      <c r="H295" t="str">
        <f>'2021'!$E$10</f>
        <v>n/a</v>
      </c>
    </row>
    <row r="296" spans="1:8" x14ac:dyDescent="0.3">
      <c r="A296" s="3">
        <v>2021</v>
      </c>
      <c r="B296" s="3">
        <v>2</v>
      </c>
      <c r="C296" t="str">
        <f>'2021'!$A$11</f>
        <v>Group 6</v>
      </c>
      <c r="D296" s="4" t="str">
        <f>'2021'!$F$11</f>
        <v>2101.01</v>
      </c>
      <c r="E296" s="4" t="str">
        <f>'2021'!$G$11</f>
        <v>2274</v>
      </c>
      <c r="F296">
        <f>'2021'!$C$11</f>
        <v>0</v>
      </c>
      <c r="G296" t="str">
        <f>'2021'!$D$11</f>
        <v>n/a</v>
      </c>
      <c r="H296" t="str">
        <f>'2021'!$E$11</f>
        <v>n/a</v>
      </c>
    </row>
    <row r="297" spans="1:8" x14ac:dyDescent="0.3">
      <c r="A297" s="3">
        <v>2021</v>
      </c>
      <c r="B297" s="3">
        <v>2</v>
      </c>
      <c r="C297" t="str">
        <f>'2021'!$A$12</f>
        <v>Group 7</v>
      </c>
      <c r="D297" s="4" t="str">
        <f>'2021'!$F$12</f>
        <v>2274.01</v>
      </c>
      <c r="E297" s="4" t="str">
        <f>'2021'!$G$12</f>
        <v>2447</v>
      </c>
      <c r="F297">
        <f>'2021'!$C$12</f>
        <v>0</v>
      </c>
      <c r="G297" t="str">
        <f>'2021'!$D$12</f>
        <v>n/a</v>
      </c>
      <c r="H297" t="str">
        <f>'2021'!$E$12</f>
        <v>n/a</v>
      </c>
    </row>
    <row r="298" spans="1:8" x14ac:dyDescent="0.3">
      <c r="A298" s="3">
        <v>2021</v>
      </c>
      <c r="B298" s="3">
        <v>2</v>
      </c>
      <c r="C298" t="str">
        <f>'2021'!$A$13</f>
        <v>Group 8</v>
      </c>
      <c r="D298" s="4" t="str">
        <f>'2021'!$F$13</f>
        <v>2447.01</v>
      </c>
      <c r="E298" s="4" t="str">
        <f>'2021'!$G$13</f>
        <v>2620</v>
      </c>
      <c r="F298">
        <f>'2021'!$C$13</f>
        <v>0</v>
      </c>
      <c r="G298" t="str">
        <f>'2021'!$D$13</f>
        <v>n/a</v>
      </c>
      <c r="H298" t="str">
        <f>'2021'!$E$13</f>
        <v>n/a</v>
      </c>
    </row>
    <row r="299" spans="1:8" x14ac:dyDescent="0.3">
      <c r="A299" s="3">
        <v>2021</v>
      </c>
      <c r="B299" s="3">
        <v>2</v>
      </c>
      <c r="C299" t="str">
        <f>'2021'!$A$14</f>
        <v>Group 9</v>
      </c>
      <c r="D299" s="4" t="str">
        <f>'2021'!$F$14</f>
        <v>2620.01</v>
      </c>
      <c r="E299" s="4" t="str">
        <f>'2021'!$G$14</f>
        <v>2784</v>
      </c>
      <c r="F299">
        <f>'2021'!$C$14</f>
        <v>0</v>
      </c>
      <c r="G299" t="str">
        <f>'2021'!$D$14</f>
        <v>n/a</v>
      </c>
      <c r="H299" t="str">
        <f>'2021'!$E$14</f>
        <v>n/a</v>
      </c>
    </row>
    <row r="300" spans="1:8" x14ac:dyDescent="0.3">
      <c r="A300" s="3">
        <v>2021</v>
      </c>
      <c r="B300" s="3">
        <v>2</v>
      </c>
      <c r="C300" t="str">
        <f>'2021'!$A$15</f>
        <v>Group 10</v>
      </c>
      <c r="D300" s="4" t="str">
        <f>'2021'!$F$15</f>
        <v>2784.01</v>
      </c>
      <c r="E300" s="4" t="str">
        <f>'2021'!$G$15</f>
        <v>2947</v>
      </c>
      <c r="F300">
        <f>'2021'!$C$15</f>
        <v>0</v>
      </c>
      <c r="G300" t="str">
        <f>'2021'!$D$15</f>
        <v>n/a</v>
      </c>
      <c r="H300" t="str">
        <f>'2021'!$E$15</f>
        <v>n/a</v>
      </c>
    </row>
    <row r="301" spans="1:8" x14ac:dyDescent="0.3">
      <c r="A301" s="3">
        <v>2021</v>
      </c>
      <c r="B301" s="3">
        <v>2</v>
      </c>
      <c r="C301" t="str">
        <f>'2021'!$A$16</f>
        <v>Group 11</v>
      </c>
      <c r="D301" s="4" t="str">
        <f>'2021'!$F$16</f>
        <v>2947.01</v>
      </c>
      <c r="E301" s="4" t="str">
        <f>'2021'!$G$16</f>
        <v>3111</v>
      </c>
      <c r="F301">
        <f>'2021'!$C$16</f>
        <v>0</v>
      </c>
      <c r="G301" t="str">
        <f>'2021'!$D$16</f>
        <v>n/a</v>
      </c>
      <c r="H301" t="str">
        <f>'2021'!$E$16</f>
        <v>n/a</v>
      </c>
    </row>
    <row r="302" spans="1:8" x14ac:dyDescent="0.3">
      <c r="A302" s="3">
        <v>2021</v>
      </c>
      <c r="B302" s="3">
        <v>2</v>
      </c>
      <c r="C302" t="str">
        <f>'2021'!$A$17</f>
        <v>Group 12</v>
      </c>
      <c r="D302" s="4" t="str">
        <f>'2021'!$F$17</f>
        <v>3111.01</v>
      </c>
      <c r="E302" s="4" t="str">
        <f>'2021'!$G$17</f>
        <v>3275</v>
      </c>
      <c r="F302">
        <f>'2021'!$C$17</f>
        <v>0</v>
      </c>
      <c r="G302" t="str">
        <f>'2021'!$D$17</f>
        <v>n/a</v>
      </c>
      <c r="H302" t="str">
        <f>'2021'!$E$17</f>
        <v>n/a</v>
      </c>
    </row>
    <row r="303" spans="1:8" x14ac:dyDescent="0.3">
      <c r="A303" s="3">
        <v>2021</v>
      </c>
      <c r="B303" s="3">
        <v>2</v>
      </c>
      <c r="C303" t="str">
        <f>'2021'!$A$18</f>
        <v>Group 13</v>
      </c>
      <c r="D303" s="4" t="str">
        <f>'2021'!$F$18</f>
        <v>3275.01</v>
      </c>
      <c r="E303" s="4" t="str">
        <f>'2021'!$G$18</f>
        <v>3384</v>
      </c>
      <c r="F303">
        <f>'2021'!$C$18</f>
        <v>0</v>
      </c>
      <c r="G303" t="str">
        <f>'2021'!$D$18</f>
        <v>n/a</v>
      </c>
      <c r="H303" t="str">
        <f>'2021'!$E$18</f>
        <v>n/a</v>
      </c>
    </row>
    <row r="304" spans="1:8" x14ac:dyDescent="0.3">
      <c r="A304" s="3">
        <v>2021</v>
      </c>
      <c r="B304" s="3">
        <v>2</v>
      </c>
      <c r="C304" t="str">
        <f>'2021'!$A$19</f>
        <v>Group 14</v>
      </c>
      <c r="D304" s="4" t="str">
        <f>'2021'!$F$19</f>
        <v>3384.01</v>
      </c>
      <c r="E304" s="4" t="str">
        <f>'2021'!$G$19</f>
        <v>3493</v>
      </c>
      <c r="F304">
        <f>'2021'!$C$19</f>
        <v>0</v>
      </c>
      <c r="G304" t="str">
        <f>'2021'!$D$19</f>
        <v>n/a</v>
      </c>
      <c r="H304" t="str">
        <f>'2021'!$E$19</f>
        <v>n/a</v>
      </c>
    </row>
    <row r="305" spans="1:8" x14ac:dyDescent="0.3">
      <c r="A305" s="3">
        <v>2021</v>
      </c>
      <c r="B305" s="3">
        <v>2</v>
      </c>
      <c r="C305" t="str">
        <f>'2021'!$A$20</f>
        <v>Group 15</v>
      </c>
      <c r="D305" s="4" t="str">
        <f>'2021'!$F$20</f>
        <v>3493.01</v>
      </c>
      <c r="E305" s="4" t="str">
        <f>'2021'!$G$20</f>
        <v>3602</v>
      </c>
      <c r="F305">
        <f>'2021'!$C$20</f>
        <v>0</v>
      </c>
      <c r="G305" t="str">
        <f>'2021'!$D$20</f>
        <v>n/a</v>
      </c>
      <c r="H305" t="str">
        <f>'2021'!$E$20</f>
        <v>n/a</v>
      </c>
    </row>
    <row r="306" spans="1:8" x14ac:dyDescent="0.3">
      <c r="A306" s="3">
        <v>2021</v>
      </c>
      <c r="B306" s="3">
        <v>2</v>
      </c>
      <c r="C306" t="str">
        <f>'2021'!$A$21</f>
        <v>Group 16</v>
      </c>
      <c r="D306" s="4" t="str">
        <f>'2021'!$F$21</f>
        <v>3602.01</v>
      </c>
      <c r="E306" s="4" t="str">
        <f>'2021'!$G$21</f>
        <v>3712</v>
      </c>
      <c r="F306">
        <f>'2021'!$C$21</f>
        <v>0</v>
      </c>
      <c r="G306" t="str">
        <f>'2021'!$D$21</f>
        <v>n/a</v>
      </c>
      <c r="H306" t="str">
        <f>'2021'!$E$21</f>
        <v>n/a</v>
      </c>
    </row>
    <row r="307" spans="1:8" x14ac:dyDescent="0.3">
      <c r="A307" s="3">
        <v>2021</v>
      </c>
      <c r="B307" s="3">
        <v>3</v>
      </c>
      <c r="C307" t="str">
        <f>'2021'!$A$28</f>
        <v>Group 1</v>
      </c>
      <c r="D307" s="4" t="str">
        <f>'2021'!$F$28</f>
        <v>0</v>
      </c>
      <c r="E307" s="4" t="str">
        <f>'2021'!$G$28</f>
        <v>1778</v>
      </c>
      <c r="F307">
        <f>'2021'!$C$28</f>
        <v>0</v>
      </c>
      <c r="G307">
        <f>'2021'!$D$28</f>
        <v>0</v>
      </c>
      <c r="H307" t="str">
        <f>'2021'!$E$28</f>
        <v>n/a</v>
      </c>
    </row>
    <row r="308" spans="1:8" x14ac:dyDescent="0.3">
      <c r="A308" s="3">
        <v>2021</v>
      </c>
      <c r="B308" s="3">
        <v>3</v>
      </c>
      <c r="C308" t="str">
        <f>'2021'!$A$29</f>
        <v>Group 2</v>
      </c>
      <c r="D308" s="4" t="str">
        <f>'2021'!$F$29</f>
        <v>1778.01</v>
      </c>
      <c r="E308" s="4" t="str">
        <f>'2021'!$G$29</f>
        <v>1986</v>
      </c>
      <c r="F308">
        <f>'2021'!$C$29</f>
        <v>0</v>
      </c>
      <c r="G308">
        <f>'2021'!$D$29</f>
        <v>0</v>
      </c>
      <c r="H308" t="str">
        <f>'2021'!$E$29</f>
        <v>n/a</v>
      </c>
    </row>
    <row r="309" spans="1:8" x14ac:dyDescent="0.3">
      <c r="A309" s="3">
        <v>2021</v>
      </c>
      <c r="B309" s="3">
        <v>3</v>
      </c>
      <c r="C309" t="str">
        <f>'2021'!$A$30</f>
        <v>Group 3</v>
      </c>
      <c r="D309" s="4" t="str">
        <f>'2021'!$F$30</f>
        <v>1986.01</v>
      </c>
      <c r="E309" s="4" t="str">
        <f>'2021'!$G$30</f>
        <v>2194</v>
      </c>
      <c r="F309">
        <f>'2021'!$C$30</f>
        <v>0</v>
      </c>
      <c r="G309">
        <f>'2021'!$D$30</f>
        <v>0</v>
      </c>
      <c r="H309" t="str">
        <f>'2021'!$E$30</f>
        <v>n/a</v>
      </c>
    </row>
    <row r="310" spans="1:8" x14ac:dyDescent="0.3">
      <c r="A310" s="3">
        <v>2021</v>
      </c>
      <c r="B310" s="3">
        <v>3</v>
      </c>
      <c r="C310" t="str">
        <f>'2021'!$A$31</f>
        <v>Group 4</v>
      </c>
      <c r="D310" s="4" t="str">
        <f>'2021'!$F$31</f>
        <v>2194.01</v>
      </c>
      <c r="E310" s="4" t="str">
        <f>'2021'!$G$31</f>
        <v>2403</v>
      </c>
      <c r="F310">
        <f>'2021'!$C$31</f>
        <v>0</v>
      </c>
      <c r="G310">
        <f>'2021'!$D$31</f>
        <v>0</v>
      </c>
      <c r="H310" t="str">
        <f>'2021'!$E$31</f>
        <v>n/a</v>
      </c>
    </row>
    <row r="311" spans="1:8" x14ac:dyDescent="0.3">
      <c r="A311" s="3">
        <v>2021</v>
      </c>
      <c r="B311" s="3">
        <v>3</v>
      </c>
      <c r="C311" t="str">
        <f>'2021'!$A$32</f>
        <v>Group 5</v>
      </c>
      <c r="D311" s="4" t="str">
        <f>'2021'!$F$32</f>
        <v>2403.01</v>
      </c>
      <c r="E311" s="4" t="str">
        <f>'2021'!$G$32</f>
        <v>2611</v>
      </c>
      <c r="F311">
        <f>'2021'!$C$32</f>
        <v>0</v>
      </c>
      <c r="G311">
        <f>'2021'!$D$32</f>
        <v>0</v>
      </c>
      <c r="H311" t="str">
        <f>'2021'!$E$32</f>
        <v>n/a</v>
      </c>
    </row>
    <row r="312" spans="1:8" x14ac:dyDescent="0.3">
      <c r="A312" s="3">
        <v>2021</v>
      </c>
      <c r="B312" s="3">
        <v>3</v>
      </c>
      <c r="C312" t="str">
        <f>'2021'!$A$33</f>
        <v>Group 6</v>
      </c>
      <c r="D312" s="4" t="str">
        <f>'2021'!$F$33</f>
        <v>2611.01</v>
      </c>
      <c r="E312" s="4" t="str">
        <f>'2021'!$G$33</f>
        <v>2820</v>
      </c>
      <c r="F312">
        <f>'2021'!$C$33</f>
        <v>0</v>
      </c>
      <c r="G312">
        <f>'2021'!$D$33</f>
        <v>0</v>
      </c>
      <c r="H312" t="str">
        <f>'2021'!$E$33</f>
        <v>n/a</v>
      </c>
    </row>
    <row r="313" spans="1:8" x14ac:dyDescent="0.3">
      <c r="A313" s="3">
        <v>2021</v>
      </c>
      <c r="B313" s="3">
        <v>3</v>
      </c>
      <c r="C313" t="str">
        <f>'2021'!$A$34</f>
        <v>Group 7</v>
      </c>
      <c r="D313" s="4" t="str">
        <f>'2021'!$F$34</f>
        <v>2820.01</v>
      </c>
      <c r="E313" s="4" t="str">
        <f>'2021'!$G$34</f>
        <v>3028</v>
      </c>
      <c r="F313">
        <f>'2021'!$C$34</f>
        <v>0</v>
      </c>
      <c r="G313">
        <f>'2021'!$D$34</f>
        <v>0</v>
      </c>
      <c r="H313" t="str">
        <f>'2021'!$E$34</f>
        <v>n/a</v>
      </c>
    </row>
    <row r="314" spans="1:8" x14ac:dyDescent="0.3">
      <c r="A314" s="3">
        <v>2021</v>
      </c>
      <c r="B314" s="3">
        <v>3</v>
      </c>
      <c r="C314" t="str">
        <f>'2021'!$A$35</f>
        <v>Group 8</v>
      </c>
      <c r="D314" s="4" t="str">
        <f>'2021'!$F$35</f>
        <v>3028.01</v>
      </c>
      <c r="E314" s="4" t="str">
        <f>'2021'!$G$35</f>
        <v>3236</v>
      </c>
      <c r="F314">
        <f>'2021'!$C$35</f>
        <v>0</v>
      </c>
      <c r="G314">
        <f>'2021'!$D$35</f>
        <v>0</v>
      </c>
      <c r="H314" t="str">
        <f>'2021'!$E$35</f>
        <v>n/a</v>
      </c>
    </row>
    <row r="315" spans="1:8" x14ac:dyDescent="0.3">
      <c r="A315" s="3">
        <v>2021</v>
      </c>
      <c r="B315" s="3">
        <v>3</v>
      </c>
      <c r="C315" t="str">
        <f>'2021'!$A$36</f>
        <v>Group 9</v>
      </c>
      <c r="D315" s="4" t="str">
        <f>'2021'!$F$36</f>
        <v>3236.01</v>
      </c>
      <c r="E315" s="4" t="str">
        <f>'2021'!$G$36</f>
        <v>3439</v>
      </c>
      <c r="F315">
        <f>'2021'!$C$36</f>
        <v>0</v>
      </c>
      <c r="G315">
        <f>'2021'!$D$36</f>
        <v>0</v>
      </c>
      <c r="H315" t="str">
        <f>'2021'!$E$36</f>
        <v>n/a</v>
      </c>
    </row>
    <row r="316" spans="1:8" x14ac:dyDescent="0.3">
      <c r="A316" s="3">
        <v>2021</v>
      </c>
      <c r="B316" s="3">
        <v>3</v>
      </c>
      <c r="C316" t="str">
        <f>'2021'!$A$37</f>
        <v>Group 10</v>
      </c>
      <c r="D316" s="4" t="str">
        <f>'2021'!$F$37</f>
        <v>3439.01</v>
      </c>
      <c r="E316" s="4" t="str">
        <f>'2021'!$G$37</f>
        <v>3641</v>
      </c>
      <c r="F316">
        <f>'2021'!$C$37</f>
        <v>0</v>
      </c>
      <c r="G316">
        <f>'2021'!$D$37</f>
        <v>0</v>
      </c>
      <c r="H316" t="str">
        <f>'2021'!$E$37</f>
        <v>n/a</v>
      </c>
    </row>
    <row r="317" spans="1:8" x14ac:dyDescent="0.3">
      <c r="A317" s="3">
        <v>2021</v>
      </c>
      <c r="B317" s="3">
        <v>3</v>
      </c>
      <c r="C317" t="str">
        <f>'2021'!$A$38</f>
        <v>Group 11</v>
      </c>
      <c r="D317" s="4" t="str">
        <f>'2021'!$F$38</f>
        <v>3641.01</v>
      </c>
      <c r="E317" s="4" t="str">
        <f>'2021'!$G$38</f>
        <v>3843</v>
      </c>
      <c r="F317">
        <f>'2021'!$C$38</f>
        <v>0</v>
      </c>
      <c r="G317">
        <f>'2021'!$D$38</f>
        <v>0</v>
      </c>
      <c r="H317" t="str">
        <f>'2021'!$E$38</f>
        <v>n/a</v>
      </c>
    </row>
    <row r="318" spans="1:8" x14ac:dyDescent="0.3">
      <c r="A318" s="3">
        <v>2021</v>
      </c>
      <c r="B318" s="3">
        <v>3</v>
      </c>
      <c r="C318" t="str">
        <f>'2021'!$A$39</f>
        <v>Group 12</v>
      </c>
      <c r="D318" s="4" t="str">
        <f>'2021'!$F$39</f>
        <v>3843.01</v>
      </c>
      <c r="E318" s="4" t="str">
        <f>'2021'!$G$39</f>
        <v>4045</v>
      </c>
      <c r="F318">
        <f>'2021'!$C$39</f>
        <v>0</v>
      </c>
      <c r="G318">
        <f>'2021'!$D$39</f>
        <v>0</v>
      </c>
      <c r="H318" t="str">
        <f>'2021'!$E$39</f>
        <v>n/a</v>
      </c>
    </row>
    <row r="319" spans="1:8" x14ac:dyDescent="0.3">
      <c r="A319" s="3">
        <v>2021</v>
      </c>
      <c r="B319" s="3">
        <v>3</v>
      </c>
      <c r="C319" t="str">
        <f>'2021'!$A$40</f>
        <v>Group 13</v>
      </c>
      <c r="D319" s="4" t="str">
        <f>'2021'!$F$40</f>
        <v>4045.01</v>
      </c>
      <c r="E319" s="4" t="str">
        <f>'2021'!$G$40</f>
        <v>4180</v>
      </c>
      <c r="F319">
        <f>'2021'!$C$40</f>
        <v>0</v>
      </c>
      <c r="G319">
        <f>'2021'!$D$40</f>
        <v>0</v>
      </c>
      <c r="H319" t="str">
        <f>'2021'!$E$40</f>
        <v>n/a</v>
      </c>
    </row>
    <row r="320" spans="1:8" x14ac:dyDescent="0.3">
      <c r="A320" s="3">
        <v>2021</v>
      </c>
      <c r="B320" s="3">
        <v>3</v>
      </c>
      <c r="C320" t="str">
        <f>'2021'!$A$41</f>
        <v>Group 14</v>
      </c>
      <c r="D320" s="4" t="str">
        <f>'2021'!$F$41</f>
        <v>4180.01</v>
      </c>
      <c r="E320" s="4" t="str">
        <f>'2021'!$G$41</f>
        <v>4315</v>
      </c>
      <c r="F320">
        <f>'2021'!$C$41</f>
        <v>0</v>
      </c>
      <c r="G320">
        <f>'2021'!$D$41</f>
        <v>0</v>
      </c>
      <c r="H320" t="str">
        <f>'2021'!$E$41</f>
        <v>n/a</v>
      </c>
    </row>
    <row r="321" spans="1:8" x14ac:dyDescent="0.3">
      <c r="A321" s="3">
        <v>2021</v>
      </c>
      <c r="B321" s="3">
        <v>3</v>
      </c>
      <c r="C321" t="str">
        <f>'2021'!$A$42</f>
        <v>Group 15</v>
      </c>
      <c r="D321" s="4" t="str">
        <f>'2021'!$F$42</f>
        <v>4315.01</v>
      </c>
      <c r="E321" s="4" t="str">
        <f>'2021'!$G$42</f>
        <v>4450</v>
      </c>
      <c r="F321">
        <f>'2021'!$C$42</f>
        <v>0</v>
      </c>
      <c r="G321">
        <f>'2021'!$D$42</f>
        <v>0</v>
      </c>
      <c r="H321" t="str">
        <f>'2021'!$E$42</f>
        <v>n/a</v>
      </c>
    </row>
    <row r="322" spans="1:8" x14ac:dyDescent="0.3">
      <c r="A322" s="3">
        <v>2021</v>
      </c>
      <c r="B322" s="3">
        <v>3</v>
      </c>
      <c r="C322" t="str">
        <f>'2021'!$A$43</f>
        <v>Group 16</v>
      </c>
      <c r="D322" s="4" t="str">
        <f>'2021'!$F$43</f>
        <v>4450.01</v>
      </c>
      <c r="E322" s="4" t="str">
        <f>'2021'!$G$43</f>
        <v>4585</v>
      </c>
      <c r="F322">
        <f>'2021'!$C$43</f>
        <v>0</v>
      </c>
      <c r="G322">
        <f>'2021'!$D$43</f>
        <v>0</v>
      </c>
      <c r="H322" t="str">
        <f>'2021'!$E$43</f>
        <v>n/a</v>
      </c>
    </row>
    <row r="323" spans="1:8" x14ac:dyDescent="0.3">
      <c r="A323" s="3">
        <v>2021</v>
      </c>
      <c r="B323" s="3">
        <v>4</v>
      </c>
      <c r="C323" t="str">
        <f>'2021'!$A$50</f>
        <v>Group 1</v>
      </c>
      <c r="D323" s="4" t="str">
        <f>'2021'!$F$50</f>
        <v>0</v>
      </c>
      <c r="E323" s="4" t="str">
        <f>'2021'!$G$50</f>
        <v>2146</v>
      </c>
      <c r="F323">
        <f>'2021'!$C$50</f>
        <v>0</v>
      </c>
      <c r="G323">
        <f>'2021'!$D$50</f>
        <v>0</v>
      </c>
      <c r="H323">
        <f>'2021'!$E$50</f>
        <v>0</v>
      </c>
    </row>
    <row r="324" spans="1:8" x14ac:dyDescent="0.3">
      <c r="A324" s="3">
        <v>2021</v>
      </c>
      <c r="B324" s="3">
        <v>4</v>
      </c>
      <c r="C324" t="str">
        <f>'2021'!$A$51</f>
        <v>Group 2</v>
      </c>
      <c r="D324" s="4" t="str">
        <f>'2021'!$F$51</f>
        <v>2146.01</v>
      </c>
      <c r="E324" s="4" t="str">
        <f>'2021'!$G$51</f>
        <v>2390</v>
      </c>
      <c r="F324">
        <f>'2021'!$C$51</f>
        <v>0</v>
      </c>
      <c r="G324">
        <f>'2021'!$D$51</f>
        <v>0</v>
      </c>
      <c r="H324">
        <f>'2021'!$E$51</f>
        <v>0</v>
      </c>
    </row>
    <row r="325" spans="1:8" x14ac:dyDescent="0.3">
      <c r="A325" s="3">
        <v>2021</v>
      </c>
      <c r="B325" s="3">
        <v>4</v>
      </c>
      <c r="C325" t="str">
        <f>'2021'!$A$52</f>
        <v>Group 3</v>
      </c>
      <c r="D325" s="4" t="str">
        <f>'2021'!$F$52</f>
        <v>2390.01</v>
      </c>
      <c r="E325" s="4" t="str">
        <f>'2021'!$G$52</f>
        <v>2634</v>
      </c>
      <c r="F325">
        <f>'2021'!$C$52</f>
        <v>0</v>
      </c>
      <c r="G325">
        <f>'2021'!$D$52</f>
        <v>0</v>
      </c>
      <c r="H325">
        <f>'2021'!$E$52</f>
        <v>0</v>
      </c>
    </row>
    <row r="326" spans="1:8" x14ac:dyDescent="0.3">
      <c r="A326" s="3">
        <v>2021</v>
      </c>
      <c r="B326" s="3">
        <v>4</v>
      </c>
      <c r="C326" t="str">
        <f>'2021'!$A$53</f>
        <v>Group 4</v>
      </c>
      <c r="D326" s="4" t="str">
        <f>'2021'!$F$53</f>
        <v>2634.01</v>
      </c>
      <c r="E326" s="4" t="str">
        <f>'2021'!$G$53</f>
        <v>2877</v>
      </c>
      <c r="F326">
        <f>'2021'!$C$53</f>
        <v>0</v>
      </c>
      <c r="G326">
        <f>'2021'!$D$53</f>
        <v>0</v>
      </c>
      <c r="H326">
        <f>'2021'!$E$53</f>
        <v>0</v>
      </c>
    </row>
    <row r="327" spans="1:8" x14ac:dyDescent="0.3">
      <c r="A327" s="3">
        <v>2021</v>
      </c>
      <c r="B327" s="3">
        <v>4</v>
      </c>
      <c r="C327" t="str">
        <f>'2021'!$A$54</f>
        <v>Group 5</v>
      </c>
      <c r="D327" s="4" t="str">
        <f>'2021'!$F$54</f>
        <v>2877.01</v>
      </c>
      <c r="E327" s="4" t="str">
        <f>'2021'!$G$54</f>
        <v>3121</v>
      </c>
      <c r="F327">
        <f>'2021'!$C$54</f>
        <v>0</v>
      </c>
      <c r="G327">
        <f>'2021'!$D$54</f>
        <v>0</v>
      </c>
      <c r="H327">
        <f>'2021'!$E$54</f>
        <v>0</v>
      </c>
    </row>
    <row r="328" spans="1:8" x14ac:dyDescent="0.3">
      <c r="A328" s="3">
        <v>2021</v>
      </c>
      <c r="B328" s="3">
        <v>4</v>
      </c>
      <c r="C328" t="str">
        <f>'2021'!$A$55</f>
        <v>Group 6</v>
      </c>
      <c r="D328" s="4" t="str">
        <f>'2021'!$F$55</f>
        <v>3121.01</v>
      </c>
      <c r="E328" s="4" t="str">
        <f>'2021'!$G$55</f>
        <v>3365</v>
      </c>
      <c r="F328">
        <f>'2021'!$C$55</f>
        <v>0</v>
      </c>
      <c r="G328">
        <f>'2021'!$D$55</f>
        <v>0</v>
      </c>
      <c r="H328">
        <f>'2021'!$E$55</f>
        <v>0</v>
      </c>
    </row>
    <row r="329" spans="1:8" x14ac:dyDescent="0.3">
      <c r="A329" s="3">
        <v>2021</v>
      </c>
      <c r="B329" s="3">
        <v>4</v>
      </c>
      <c r="C329" t="str">
        <f>'2021'!$A$56</f>
        <v>Group 7</v>
      </c>
      <c r="D329" s="4" t="str">
        <f>'2021'!$F$56</f>
        <v>3365.01</v>
      </c>
      <c r="E329" s="4" t="str">
        <f>'2021'!$G$56</f>
        <v>3609</v>
      </c>
      <c r="F329">
        <f>'2021'!$C$56</f>
        <v>0</v>
      </c>
      <c r="G329">
        <f>'2021'!$D$56</f>
        <v>0</v>
      </c>
      <c r="H329">
        <f>'2021'!$E$56</f>
        <v>0</v>
      </c>
    </row>
    <row r="330" spans="1:8" x14ac:dyDescent="0.3">
      <c r="A330" s="3">
        <v>2021</v>
      </c>
      <c r="B330" s="3">
        <v>4</v>
      </c>
      <c r="C330" t="str">
        <f>'2021'!$A$57</f>
        <v>Group 8</v>
      </c>
      <c r="D330" s="4" t="str">
        <f>'2021'!$F$57</f>
        <v>3609.01</v>
      </c>
      <c r="E330" s="4" t="str">
        <f>'2021'!$G$57</f>
        <v>3853</v>
      </c>
      <c r="F330">
        <f>'2021'!$C$57</f>
        <v>0</v>
      </c>
      <c r="G330">
        <f>'2021'!$D$57</f>
        <v>0</v>
      </c>
      <c r="H330">
        <f>'2021'!$E$57</f>
        <v>0</v>
      </c>
    </row>
    <row r="331" spans="1:8" x14ac:dyDescent="0.3">
      <c r="A331" s="3">
        <v>2021</v>
      </c>
      <c r="B331" s="3">
        <v>4</v>
      </c>
      <c r="C331" t="str">
        <f>'2021'!$A$58</f>
        <v>Group 9</v>
      </c>
      <c r="D331" s="4" t="str">
        <f>'2021'!$F$58</f>
        <v>3853.01</v>
      </c>
      <c r="E331" s="4" t="str">
        <f>'2021'!$G$58</f>
        <v>4094</v>
      </c>
      <c r="F331">
        <f>'2021'!$C$58</f>
        <v>0</v>
      </c>
      <c r="G331">
        <f>'2021'!$D$58</f>
        <v>0</v>
      </c>
      <c r="H331">
        <f>'2021'!$E$58</f>
        <v>0</v>
      </c>
    </row>
    <row r="332" spans="1:8" x14ac:dyDescent="0.3">
      <c r="A332" s="3">
        <v>2021</v>
      </c>
      <c r="B332" s="3">
        <v>4</v>
      </c>
      <c r="C332" t="str">
        <f>'2021'!$A$59</f>
        <v>Group 10</v>
      </c>
      <c r="D332" s="4" t="str">
        <f>'2021'!$F$59</f>
        <v>4094.01</v>
      </c>
      <c r="E332" s="4" t="str">
        <f>'2021'!$G$59</f>
        <v>4334</v>
      </c>
      <c r="F332">
        <f>'2021'!$C$59</f>
        <v>0</v>
      </c>
      <c r="G332">
        <f>'2021'!$D$59</f>
        <v>0</v>
      </c>
      <c r="H332">
        <f>'2021'!$E$59</f>
        <v>0</v>
      </c>
    </row>
    <row r="333" spans="1:8" x14ac:dyDescent="0.3">
      <c r="A333" s="3">
        <v>2021</v>
      </c>
      <c r="B333" s="3">
        <v>4</v>
      </c>
      <c r="C333" t="str">
        <f>'2021'!$A$60</f>
        <v>Group 11</v>
      </c>
      <c r="D333" s="4" t="str">
        <f>'2021'!$F$60</f>
        <v>4334.01</v>
      </c>
      <c r="E333" s="4" t="str">
        <f>'2021'!$G$60</f>
        <v>4575</v>
      </c>
      <c r="F333">
        <f>'2021'!$C$60</f>
        <v>0</v>
      </c>
      <c r="G333">
        <f>'2021'!$D$60</f>
        <v>0</v>
      </c>
      <c r="H333">
        <f>'2021'!$E$60</f>
        <v>0</v>
      </c>
    </row>
    <row r="334" spans="1:8" x14ac:dyDescent="0.3">
      <c r="A334" s="3">
        <v>2021</v>
      </c>
      <c r="B334" s="3">
        <v>4</v>
      </c>
      <c r="C334" t="str">
        <f>'2021'!$A$61</f>
        <v>Group 12</v>
      </c>
      <c r="D334" s="4" t="str">
        <f>'2021'!$F$61</f>
        <v>4575.01</v>
      </c>
      <c r="E334" s="4" t="str">
        <f>'2021'!$G$61</f>
        <v>4816</v>
      </c>
      <c r="F334">
        <f>'2021'!$C$61</f>
        <v>0</v>
      </c>
      <c r="G334">
        <f>'2021'!$D$61</f>
        <v>0</v>
      </c>
      <c r="H334">
        <f>'2021'!$E$61</f>
        <v>0</v>
      </c>
    </row>
    <row r="335" spans="1:8" x14ac:dyDescent="0.3">
      <c r="A335" s="3">
        <v>2021</v>
      </c>
      <c r="B335" s="3">
        <v>4</v>
      </c>
      <c r="C335" t="str">
        <f>'2021'!$A$62</f>
        <v>Group 13</v>
      </c>
      <c r="D335" s="4" t="str">
        <f>'2021'!$F$62</f>
        <v>4816.01</v>
      </c>
      <c r="E335" s="4" t="str">
        <f>'2021'!$G$62</f>
        <v>4977</v>
      </c>
      <c r="F335">
        <f>'2021'!$C$62</f>
        <v>0</v>
      </c>
      <c r="G335">
        <f>'2021'!$D$62</f>
        <v>0</v>
      </c>
      <c r="H335">
        <f>'2021'!$E$62</f>
        <v>0</v>
      </c>
    </row>
    <row r="336" spans="1:8" x14ac:dyDescent="0.3">
      <c r="A336" s="3">
        <v>2021</v>
      </c>
      <c r="B336" s="3">
        <v>4</v>
      </c>
      <c r="C336" t="str">
        <f>'2021'!$A$63</f>
        <v>Group 14</v>
      </c>
      <c r="D336" s="4" t="str">
        <f>'2021'!$F$63</f>
        <v>4977.01</v>
      </c>
      <c r="E336" s="4" t="str">
        <f>'2021'!$G$63</f>
        <v>5137</v>
      </c>
      <c r="F336">
        <f>'2021'!$C$63</f>
        <v>0</v>
      </c>
      <c r="G336">
        <f>'2021'!$D$63</f>
        <v>0</v>
      </c>
      <c r="H336">
        <f>'2021'!$E$63</f>
        <v>0</v>
      </c>
    </row>
    <row r="337" spans="1:8" x14ac:dyDescent="0.3">
      <c r="A337" s="3">
        <v>2021</v>
      </c>
      <c r="B337" s="3">
        <v>4</v>
      </c>
      <c r="C337" t="str">
        <f>'2021'!$A$64</f>
        <v>Group 15</v>
      </c>
      <c r="D337" s="4" t="str">
        <f>'2021'!$F$64</f>
        <v>5137.01</v>
      </c>
      <c r="E337" s="4" t="str">
        <f>'2021'!$G$64</f>
        <v>5298</v>
      </c>
      <c r="F337">
        <f>'2021'!$C$64</f>
        <v>0</v>
      </c>
      <c r="G337">
        <f>'2021'!$D$64</f>
        <v>0</v>
      </c>
      <c r="H337">
        <f>'2021'!$E$64</f>
        <v>0</v>
      </c>
    </row>
    <row r="338" spans="1:8" x14ac:dyDescent="0.3">
      <c r="A338" s="3">
        <v>2021</v>
      </c>
      <c r="B338" s="3">
        <v>4</v>
      </c>
      <c r="C338" t="str">
        <f>'2021'!$A$65</f>
        <v>Group 16</v>
      </c>
      <c r="D338" s="4" t="str">
        <f>'2021'!$F$65</f>
        <v>5298.01</v>
      </c>
      <c r="E338" s="4" t="str">
        <f>'2021'!$G$65</f>
        <v>5458</v>
      </c>
      <c r="F338">
        <f>'2021'!$C$65</f>
        <v>0</v>
      </c>
      <c r="G338">
        <f>'2021'!$D$65</f>
        <v>0</v>
      </c>
      <c r="H338">
        <f>'2021'!$E$65</f>
        <v>0</v>
      </c>
    </row>
    <row r="339" spans="1:8" x14ac:dyDescent="0.3">
      <c r="A339" s="3">
        <v>2021</v>
      </c>
      <c r="B339" s="3">
        <v>5</v>
      </c>
      <c r="C339" t="str">
        <f>'2021'!$A$72</f>
        <v>Group 1</v>
      </c>
      <c r="D339" s="4" t="str">
        <f>'2021'!$F$72</f>
        <v>0</v>
      </c>
      <c r="E339" s="4" t="str">
        <f>'2021'!$G$72</f>
        <v>2514</v>
      </c>
      <c r="F339">
        <f>'2021'!$C$72</f>
        <v>0</v>
      </c>
      <c r="G339">
        <f>'2021'!$D$72</f>
        <v>0</v>
      </c>
      <c r="H339">
        <f>'2021'!$E$72</f>
        <v>0</v>
      </c>
    </row>
    <row r="340" spans="1:8" x14ac:dyDescent="0.3">
      <c r="A340" s="3">
        <v>2021</v>
      </c>
      <c r="B340" s="3">
        <v>5</v>
      </c>
      <c r="C340" t="str">
        <f>'2021'!$A$73</f>
        <v>Group 2</v>
      </c>
      <c r="D340" s="4" t="str">
        <f>'2021'!$F$73</f>
        <v>2514.01</v>
      </c>
      <c r="E340" s="4" t="str">
        <f>'2021'!$G$73</f>
        <v>2793</v>
      </c>
      <c r="F340">
        <f>'2021'!$C$73</f>
        <v>0</v>
      </c>
      <c r="G340">
        <f>'2021'!$D$73</f>
        <v>0</v>
      </c>
      <c r="H340">
        <f>'2021'!$E$73</f>
        <v>0</v>
      </c>
    </row>
    <row r="341" spans="1:8" x14ac:dyDescent="0.3">
      <c r="A341" s="3">
        <v>2021</v>
      </c>
      <c r="B341" s="3">
        <v>5</v>
      </c>
      <c r="C341" t="str">
        <f>'2021'!$A$74</f>
        <v>Group 3</v>
      </c>
      <c r="D341" s="4" t="str">
        <f>'2021'!$F$74</f>
        <v>2793.01</v>
      </c>
      <c r="E341" s="4" t="str">
        <f>'2021'!$G$74</f>
        <v>3073</v>
      </c>
      <c r="F341">
        <f>'2021'!$C$74</f>
        <v>0</v>
      </c>
      <c r="G341">
        <f>'2021'!$D$74</f>
        <v>0</v>
      </c>
      <c r="H341">
        <f>'2021'!$E$74</f>
        <v>0</v>
      </c>
    </row>
    <row r="342" spans="1:8" x14ac:dyDescent="0.3">
      <c r="A342" s="3">
        <v>2021</v>
      </c>
      <c r="B342" s="3">
        <v>5</v>
      </c>
      <c r="C342" t="str">
        <f>'2021'!$A$75</f>
        <v>Group 4</v>
      </c>
      <c r="D342" s="4" t="str">
        <f>'2021'!$F$75</f>
        <v>3073.01</v>
      </c>
      <c r="E342" s="4" t="str">
        <f>'2021'!$G$75</f>
        <v>3352</v>
      </c>
      <c r="F342">
        <f>'2021'!$C$75</f>
        <v>0</v>
      </c>
      <c r="G342">
        <f>'2021'!$D$75</f>
        <v>0</v>
      </c>
      <c r="H342">
        <f>'2021'!$E$75</f>
        <v>0</v>
      </c>
    </row>
    <row r="343" spans="1:8" x14ac:dyDescent="0.3">
      <c r="A343" s="3">
        <v>2021</v>
      </c>
      <c r="B343" s="3">
        <v>5</v>
      </c>
      <c r="C343" t="str">
        <f>'2021'!$A$76</f>
        <v>Group 5</v>
      </c>
      <c r="D343" s="4" t="str">
        <f>'2021'!$F$76</f>
        <v>3352.01</v>
      </c>
      <c r="E343" s="4" t="str">
        <f>'2021'!$G$76</f>
        <v>3631</v>
      </c>
      <c r="F343">
        <f>'2021'!$C$76</f>
        <v>0</v>
      </c>
      <c r="G343">
        <f>'2021'!$D$76</f>
        <v>0</v>
      </c>
      <c r="H343">
        <f>'2021'!$E$76</f>
        <v>0</v>
      </c>
    </row>
    <row r="344" spans="1:8" x14ac:dyDescent="0.3">
      <c r="A344" s="3">
        <v>2021</v>
      </c>
      <c r="B344" s="3">
        <v>5</v>
      </c>
      <c r="C344" t="str">
        <f>'2021'!$A$77</f>
        <v>Group 6</v>
      </c>
      <c r="D344" s="4" t="str">
        <f>'2021'!$F$77</f>
        <v>3631.01</v>
      </c>
      <c r="E344" s="4" t="str">
        <f>'2021'!$G$77</f>
        <v>3911</v>
      </c>
      <c r="F344">
        <f>'2021'!$C$77</f>
        <v>0</v>
      </c>
      <c r="G344">
        <f>'2021'!$D$77</f>
        <v>0</v>
      </c>
      <c r="H344">
        <f>'2021'!$E$77</f>
        <v>0</v>
      </c>
    </row>
    <row r="345" spans="1:8" x14ac:dyDescent="0.3">
      <c r="A345" s="3">
        <v>2021</v>
      </c>
      <c r="B345" s="3">
        <v>5</v>
      </c>
      <c r="C345" t="str">
        <f>'2021'!$A$78</f>
        <v>Group 7</v>
      </c>
      <c r="D345" s="4" t="str">
        <f>'2021'!$F$78</f>
        <v>3911.01</v>
      </c>
      <c r="E345" s="4" t="str">
        <f>'2021'!$G$78</f>
        <v>4190</v>
      </c>
      <c r="F345">
        <f>'2021'!$C$78</f>
        <v>0</v>
      </c>
      <c r="G345">
        <f>'2021'!$D$78</f>
        <v>0</v>
      </c>
      <c r="H345">
        <f>'2021'!$E$78</f>
        <v>0</v>
      </c>
    </row>
    <row r="346" spans="1:8" x14ac:dyDescent="0.3">
      <c r="A346" s="3">
        <v>2021</v>
      </c>
      <c r="B346" s="3">
        <v>5</v>
      </c>
      <c r="C346" t="str">
        <f>'2021'!$A$79</f>
        <v>Group 8</v>
      </c>
      <c r="D346" s="4" t="str">
        <f>'2021'!$F$79</f>
        <v>4190.01</v>
      </c>
      <c r="E346" s="4" t="str">
        <f>'2021'!$G$79</f>
        <v>4469</v>
      </c>
      <c r="F346">
        <f>'2021'!$C$79</f>
        <v>0</v>
      </c>
      <c r="G346">
        <f>'2021'!$D$79</f>
        <v>0</v>
      </c>
      <c r="H346">
        <f>'2021'!$E$79</f>
        <v>0</v>
      </c>
    </row>
    <row r="347" spans="1:8" x14ac:dyDescent="0.3">
      <c r="A347" s="3">
        <v>2021</v>
      </c>
      <c r="B347" s="3">
        <v>5</v>
      </c>
      <c r="C347" t="str">
        <f>'2021'!$A$80</f>
        <v>Group 9</v>
      </c>
      <c r="D347" s="4" t="str">
        <f>'2021'!$F$80</f>
        <v>4469.01</v>
      </c>
      <c r="E347" s="4" t="str">
        <f>'2021'!$G$80</f>
        <v>4749</v>
      </c>
      <c r="F347">
        <f>'2021'!$C$80</f>
        <v>0</v>
      </c>
      <c r="G347">
        <f>'2021'!$D$80</f>
        <v>0</v>
      </c>
      <c r="H347">
        <f>'2021'!$E$80</f>
        <v>0</v>
      </c>
    </row>
    <row r="348" spans="1:8" x14ac:dyDescent="0.3">
      <c r="A348" s="3">
        <v>2021</v>
      </c>
      <c r="B348" s="3">
        <v>5</v>
      </c>
      <c r="C348" t="str">
        <f>'2021'!$A$81</f>
        <v>Group 10</v>
      </c>
      <c r="D348" s="4" t="str">
        <f>'2021'!$F$81</f>
        <v>4749.01</v>
      </c>
      <c r="E348" s="4" t="str">
        <f>'2021'!$G$81</f>
        <v>5028</v>
      </c>
      <c r="F348">
        <f>'2021'!$C$81</f>
        <v>0</v>
      </c>
      <c r="G348">
        <f>'2021'!$D$81</f>
        <v>0</v>
      </c>
      <c r="H348">
        <f>'2021'!$E$81</f>
        <v>0</v>
      </c>
    </row>
    <row r="349" spans="1:8" x14ac:dyDescent="0.3">
      <c r="A349" s="3">
        <v>2021</v>
      </c>
      <c r="B349" s="3">
        <v>5</v>
      </c>
      <c r="C349" t="str">
        <f>'2021'!$A$82</f>
        <v>Group 11</v>
      </c>
      <c r="D349" s="4" t="str">
        <f>'2021'!$F$82</f>
        <v>5028.01</v>
      </c>
      <c r="E349" s="4" t="str">
        <f>'2021'!$G$82</f>
        <v>5307</v>
      </c>
      <c r="F349">
        <f>'2021'!$C$82</f>
        <v>0</v>
      </c>
      <c r="G349">
        <f>'2021'!$D$82</f>
        <v>0</v>
      </c>
      <c r="H349">
        <f>'2021'!$E$82</f>
        <v>0</v>
      </c>
    </row>
    <row r="350" spans="1:8" x14ac:dyDescent="0.3">
      <c r="A350" s="3">
        <v>2021</v>
      </c>
      <c r="B350" s="3">
        <v>5</v>
      </c>
      <c r="C350" t="str">
        <f>'2021'!$A$83</f>
        <v>Group 12</v>
      </c>
      <c r="D350" s="4" t="str">
        <f>'2021'!$F$83</f>
        <v>5307.01</v>
      </c>
      <c r="E350" s="4" t="str">
        <f>'2021'!$G$83</f>
        <v>5587</v>
      </c>
      <c r="F350">
        <f>'2021'!$C$83</f>
        <v>0</v>
      </c>
      <c r="G350">
        <f>'2021'!$D$83</f>
        <v>0</v>
      </c>
      <c r="H350">
        <f>'2021'!$E$83</f>
        <v>0</v>
      </c>
    </row>
    <row r="351" spans="1:8" x14ac:dyDescent="0.3">
      <c r="A351" s="3">
        <v>2021</v>
      </c>
      <c r="B351" s="3">
        <v>5</v>
      </c>
      <c r="C351" t="str">
        <f>'2021'!$A$84</f>
        <v>Group 13</v>
      </c>
      <c r="D351" s="4" t="str">
        <f>'2021'!$F$84</f>
        <v>5587.01</v>
      </c>
      <c r="E351" s="4" t="str">
        <f>'2021'!$G$84</f>
        <v>5773</v>
      </c>
      <c r="F351">
        <f>'2021'!$C$84</f>
        <v>0</v>
      </c>
      <c r="G351">
        <f>'2021'!$D$84</f>
        <v>0</v>
      </c>
      <c r="H351">
        <f>'2021'!$E$84</f>
        <v>0</v>
      </c>
    </row>
    <row r="352" spans="1:8" x14ac:dyDescent="0.3">
      <c r="A352" s="3">
        <v>2021</v>
      </c>
      <c r="B352" s="3">
        <v>5</v>
      </c>
      <c r="C352" t="str">
        <f>'2021'!$A$85</f>
        <v>Group 14</v>
      </c>
      <c r="D352" s="4" t="str">
        <f>'2021'!$F$85</f>
        <v>5773.01</v>
      </c>
      <c r="E352" s="4" t="str">
        <f>'2021'!$G$85</f>
        <v>5959</v>
      </c>
      <c r="F352">
        <f>'2021'!$C$85</f>
        <v>0</v>
      </c>
      <c r="G352">
        <f>'2021'!$D$85</f>
        <v>0</v>
      </c>
      <c r="H352">
        <f>'2021'!$E$85</f>
        <v>0</v>
      </c>
    </row>
    <row r="353" spans="1:8" x14ac:dyDescent="0.3">
      <c r="A353" s="3">
        <v>2021</v>
      </c>
      <c r="B353" s="3">
        <v>5</v>
      </c>
      <c r="C353" t="str">
        <f>'2021'!$A$86</f>
        <v>Group 15</v>
      </c>
      <c r="D353" s="4" t="str">
        <f>'2021'!$F$86</f>
        <v>5959.01</v>
      </c>
      <c r="E353" s="4" t="str">
        <f>'2021'!$G$86</f>
        <v>6145</v>
      </c>
      <c r="F353">
        <f>'2021'!$C$86</f>
        <v>0</v>
      </c>
      <c r="G353">
        <f>'2021'!$D$86</f>
        <v>0</v>
      </c>
      <c r="H353">
        <f>'2021'!$E$86</f>
        <v>0</v>
      </c>
    </row>
    <row r="354" spans="1:8" x14ac:dyDescent="0.3">
      <c r="A354" s="3">
        <v>2021</v>
      </c>
      <c r="B354" s="3">
        <v>5</v>
      </c>
      <c r="C354" t="str">
        <f>'2021'!$A$87</f>
        <v>Group 16</v>
      </c>
      <c r="D354" s="4" t="str">
        <f>'2021'!$F$87</f>
        <v>6145.01</v>
      </c>
      <c r="E354" s="4" t="str">
        <f>'2021'!$G$87</f>
        <v>6332</v>
      </c>
      <c r="F354">
        <f>'2021'!$C$87</f>
        <v>0</v>
      </c>
      <c r="G354">
        <f>'2021'!$D$87</f>
        <v>0</v>
      </c>
      <c r="H354">
        <f>'2021'!$E$87</f>
        <v>0</v>
      </c>
    </row>
    <row r="355" spans="1:8" x14ac:dyDescent="0.3">
      <c r="A355" s="3">
        <v>2021</v>
      </c>
      <c r="B355" s="3">
        <v>6</v>
      </c>
      <c r="C355" t="str">
        <f>'2021'!$A$94</f>
        <v>Group 1</v>
      </c>
      <c r="D355" s="4" t="str">
        <f>'2021'!$F$94</f>
        <v>0</v>
      </c>
      <c r="E355" s="4" t="str">
        <f>'2021'!$G$94</f>
        <v>2883</v>
      </c>
      <c r="F355">
        <f>'2021'!$C$94</f>
        <v>0</v>
      </c>
      <c r="G355">
        <f>'2021'!$D$94</f>
        <v>0</v>
      </c>
      <c r="H355">
        <f>'2021'!$E$94</f>
        <v>0</v>
      </c>
    </row>
    <row r="356" spans="1:8" x14ac:dyDescent="0.3">
      <c r="A356" s="3">
        <v>2021</v>
      </c>
      <c r="B356" s="3">
        <v>6</v>
      </c>
      <c r="C356" t="str">
        <f>'2021'!$A$95</f>
        <v>Group 2</v>
      </c>
      <c r="D356" s="4" t="str">
        <f>'2021'!$F$95</f>
        <v>2883.01</v>
      </c>
      <c r="E356" s="4" t="str">
        <f>'2021'!$G$95</f>
        <v>3197</v>
      </c>
      <c r="F356">
        <f>'2021'!$C$95</f>
        <v>0</v>
      </c>
      <c r="G356">
        <f>'2021'!$D$95</f>
        <v>0</v>
      </c>
      <c r="H356">
        <f>'2021'!$E$95</f>
        <v>0</v>
      </c>
    </row>
    <row r="357" spans="1:8" x14ac:dyDescent="0.3">
      <c r="A357" s="3">
        <v>2021</v>
      </c>
      <c r="B357" s="3">
        <v>6</v>
      </c>
      <c r="C357" t="str">
        <f>'2021'!$A$96</f>
        <v>Group 3</v>
      </c>
      <c r="D357" s="4" t="str">
        <f>'2021'!$F$96</f>
        <v>3197.01</v>
      </c>
      <c r="E357" s="4" t="str">
        <f>'2021'!$G$96</f>
        <v>3512</v>
      </c>
      <c r="F357">
        <f>'2021'!$C$96</f>
        <v>0</v>
      </c>
      <c r="G357">
        <f>'2021'!$D$96</f>
        <v>0</v>
      </c>
      <c r="H357">
        <f>'2021'!$E$96</f>
        <v>0</v>
      </c>
    </row>
    <row r="358" spans="1:8" x14ac:dyDescent="0.3">
      <c r="A358" s="3">
        <v>2021</v>
      </c>
      <c r="B358" s="3">
        <v>6</v>
      </c>
      <c r="C358" t="str">
        <f>'2021'!$A$97</f>
        <v>Group 4</v>
      </c>
      <c r="D358" s="4" t="str">
        <f>'2021'!$F$97</f>
        <v>3512.01</v>
      </c>
      <c r="E358" s="4" t="str">
        <f>'2021'!$G$97</f>
        <v>3827</v>
      </c>
      <c r="F358">
        <f>'2021'!$C$97</f>
        <v>0</v>
      </c>
      <c r="G358">
        <f>'2021'!$D$97</f>
        <v>0</v>
      </c>
      <c r="H358">
        <f>'2021'!$E$97</f>
        <v>0</v>
      </c>
    </row>
    <row r="359" spans="1:8" x14ac:dyDescent="0.3">
      <c r="A359" s="3">
        <v>2021</v>
      </c>
      <c r="B359" s="3">
        <v>6</v>
      </c>
      <c r="C359" t="str">
        <f>'2021'!$A$98</f>
        <v>Group 5</v>
      </c>
      <c r="D359" s="4" t="str">
        <f>'2021'!$F$98</f>
        <v>3827.01</v>
      </c>
      <c r="E359" s="4" t="str">
        <f>'2021'!$G$98</f>
        <v>4142</v>
      </c>
      <c r="F359">
        <f>'2021'!$C$98</f>
        <v>0</v>
      </c>
      <c r="G359">
        <f>'2021'!$D$98</f>
        <v>0</v>
      </c>
      <c r="H359">
        <f>'2021'!$E$98</f>
        <v>0</v>
      </c>
    </row>
    <row r="360" spans="1:8" x14ac:dyDescent="0.3">
      <c r="A360" s="3">
        <v>2021</v>
      </c>
      <c r="B360" s="3">
        <v>6</v>
      </c>
      <c r="C360" t="str">
        <f>'2021'!$A$99</f>
        <v>Group 6</v>
      </c>
      <c r="D360" s="4" t="str">
        <f>'2021'!$F$99</f>
        <v>4142.01</v>
      </c>
      <c r="E360" s="4" t="str">
        <f>'2021'!$G$99</f>
        <v>4456</v>
      </c>
      <c r="F360">
        <f>'2021'!$C$99</f>
        <v>0</v>
      </c>
      <c r="G360">
        <f>'2021'!$D$99</f>
        <v>0</v>
      </c>
      <c r="H360">
        <f>'2021'!$E$99</f>
        <v>0</v>
      </c>
    </row>
    <row r="361" spans="1:8" x14ac:dyDescent="0.3">
      <c r="A361" s="3">
        <v>2021</v>
      </c>
      <c r="B361" s="3">
        <v>6</v>
      </c>
      <c r="C361" t="str">
        <f>'2021'!$A$100</f>
        <v>Group 7</v>
      </c>
      <c r="D361" s="4" t="str">
        <f>'2021'!$F$100</f>
        <v>4456.01</v>
      </c>
      <c r="E361" s="4" t="str">
        <f>'2021'!$G$100</f>
        <v>4771</v>
      </c>
      <c r="F361">
        <f>'2021'!$C$100</f>
        <v>0</v>
      </c>
      <c r="G361">
        <f>'2021'!$D$100</f>
        <v>0</v>
      </c>
      <c r="H361">
        <f>'2021'!$E$100</f>
        <v>0</v>
      </c>
    </row>
    <row r="362" spans="1:8" x14ac:dyDescent="0.3">
      <c r="A362" s="3">
        <v>2021</v>
      </c>
      <c r="B362" s="3">
        <v>6</v>
      </c>
      <c r="C362" t="str">
        <f>'2021'!$A$101</f>
        <v>Group 8</v>
      </c>
      <c r="D362" s="4" t="str">
        <f>'2021'!$F$101</f>
        <v>4771.01</v>
      </c>
      <c r="E362" s="4" t="str">
        <f>'2021'!$G$101</f>
        <v>5086</v>
      </c>
      <c r="F362">
        <f>'2021'!$C$101</f>
        <v>0</v>
      </c>
      <c r="G362">
        <f>'2021'!$D$101</f>
        <v>0</v>
      </c>
      <c r="H362">
        <f>'2021'!$E$101</f>
        <v>0</v>
      </c>
    </row>
    <row r="363" spans="1:8" x14ac:dyDescent="0.3">
      <c r="A363" s="3">
        <v>2021</v>
      </c>
      <c r="B363" s="3">
        <v>6</v>
      </c>
      <c r="C363" t="str">
        <f>'2021'!$A$102</f>
        <v>Group 9</v>
      </c>
      <c r="D363" s="4" t="str">
        <f>'2021'!$F$102</f>
        <v>5086.01</v>
      </c>
      <c r="E363" s="4" t="str">
        <f>'2021'!$G$102</f>
        <v>5404</v>
      </c>
      <c r="F363">
        <f>'2021'!$C$102</f>
        <v>0</v>
      </c>
      <c r="G363">
        <f>'2021'!$D$102</f>
        <v>0</v>
      </c>
      <c r="H363">
        <f>'2021'!$E$102</f>
        <v>0</v>
      </c>
    </row>
    <row r="364" spans="1:8" x14ac:dyDescent="0.3">
      <c r="A364" s="3">
        <v>2021</v>
      </c>
      <c r="B364" s="3">
        <v>6</v>
      </c>
      <c r="C364" t="str">
        <f>'2021'!$A$103</f>
        <v>Group 10</v>
      </c>
      <c r="D364" s="4" t="str">
        <f>'2021'!$F$103</f>
        <v>5404.01</v>
      </c>
      <c r="E364" s="4" t="str">
        <f>'2021'!$G$103</f>
        <v>5721</v>
      </c>
      <c r="F364">
        <f>'2021'!$C$103</f>
        <v>0</v>
      </c>
      <c r="G364">
        <f>'2021'!$D$103</f>
        <v>0</v>
      </c>
      <c r="H364">
        <f>'2021'!$E$103</f>
        <v>0</v>
      </c>
    </row>
    <row r="365" spans="1:8" x14ac:dyDescent="0.3">
      <c r="A365" s="3">
        <v>2021</v>
      </c>
      <c r="B365" s="3">
        <v>6</v>
      </c>
      <c r="C365" t="str">
        <f>'2021'!$A$104</f>
        <v>Group 11</v>
      </c>
      <c r="D365" s="4" t="str">
        <f>'2021'!$F$104</f>
        <v>5721.01</v>
      </c>
      <c r="E365" s="4" t="str">
        <f>'2021'!$G$104</f>
        <v>6039</v>
      </c>
      <c r="F365">
        <f>'2021'!$C$104</f>
        <v>0</v>
      </c>
      <c r="G365">
        <f>'2021'!$D$104</f>
        <v>0</v>
      </c>
      <c r="H365">
        <f>'2021'!$E$104</f>
        <v>0</v>
      </c>
    </row>
    <row r="366" spans="1:8" x14ac:dyDescent="0.3">
      <c r="A366" s="3">
        <v>2021</v>
      </c>
      <c r="B366" s="3">
        <v>6</v>
      </c>
      <c r="C366" t="str">
        <f>'2021'!$A$105</f>
        <v>Group 12</v>
      </c>
      <c r="D366" s="4" t="str">
        <f>'2021'!$F$105</f>
        <v>6039.01</v>
      </c>
      <c r="E366" s="4" t="str">
        <f>'2021'!$G$105</f>
        <v>6357</v>
      </c>
      <c r="F366">
        <f>'2021'!$C$105</f>
        <v>0</v>
      </c>
      <c r="G366">
        <f>'2021'!$D$105</f>
        <v>0</v>
      </c>
      <c r="H366">
        <f>'2021'!$E$105</f>
        <v>0</v>
      </c>
    </row>
    <row r="367" spans="1:8" x14ac:dyDescent="0.3">
      <c r="A367" s="3">
        <v>2021</v>
      </c>
      <c r="B367" s="3">
        <v>6</v>
      </c>
      <c r="C367" t="str">
        <f>'2021'!$A$106</f>
        <v>Group 13</v>
      </c>
      <c r="D367" s="4" t="str">
        <f>'2021'!$F$106</f>
        <v>6357.01</v>
      </c>
      <c r="E367" s="4" t="str">
        <f>'2021'!$G$106</f>
        <v>6569</v>
      </c>
      <c r="F367">
        <f>'2021'!$C$106</f>
        <v>0</v>
      </c>
      <c r="G367">
        <f>'2021'!$D$106</f>
        <v>0</v>
      </c>
      <c r="H367">
        <f>'2021'!$E$106</f>
        <v>0</v>
      </c>
    </row>
    <row r="368" spans="1:8" x14ac:dyDescent="0.3">
      <c r="A368" s="3">
        <v>2021</v>
      </c>
      <c r="B368" s="3">
        <v>6</v>
      </c>
      <c r="C368" t="str">
        <f>'2021'!$A$107</f>
        <v>Group 14</v>
      </c>
      <c r="D368" s="4" t="str">
        <f>'2021'!$F$107</f>
        <v>6569.01</v>
      </c>
      <c r="E368" s="4" t="str">
        <f>'2021'!$G$107</f>
        <v>6781</v>
      </c>
      <c r="F368">
        <f>'2021'!$C$107</f>
        <v>0</v>
      </c>
      <c r="G368">
        <f>'2021'!$D$107</f>
        <v>0</v>
      </c>
      <c r="H368">
        <f>'2021'!$E$107</f>
        <v>0</v>
      </c>
    </row>
    <row r="369" spans="1:8" x14ac:dyDescent="0.3">
      <c r="A369" s="3">
        <v>2021</v>
      </c>
      <c r="B369" s="3">
        <v>6</v>
      </c>
      <c r="C369" t="str">
        <f>'2021'!$A$108</f>
        <v>Group 15</v>
      </c>
      <c r="D369" s="4" t="str">
        <f>'2021'!$F$108</f>
        <v>6781.01</v>
      </c>
      <c r="E369" s="4" t="str">
        <f>'2021'!$G$108</f>
        <v>6993</v>
      </c>
      <c r="F369">
        <f>'2021'!$C$108</f>
        <v>0</v>
      </c>
      <c r="G369">
        <f>'2021'!$D$108</f>
        <v>0</v>
      </c>
      <c r="H369">
        <f>'2021'!$E$108</f>
        <v>0</v>
      </c>
    </row>
    <row r="370" spans="1:8" x14ac:dyDescent="0.3">
      <c r="A370" s="3">
        <v>2021</v>
      </c>
      <c r="B370" s="3">
        <v>6</v>
      </c>
      <c r="C370" t="str">
        <f>'2021'!$A$109</f>
        <v>Group 16</v>
      </c>
      <c r="D370" s="4" t="str">
        <f>'2021'!$F$109</f>
        <v>6993.01</v>
      </c>
      <c r="E370" s="4" t="str">
        <f>'2021'!$G$109</f>
        <v>7205</v>
      </c>
      <c r="F370">
        <f>'2021'!$C$109</f>
        <v>0</v>
      </c>
      <c r="G370">
        <f>'2021'!$D$109</f>
        <v>0</v>
      </c>
      <c r="H370">
        <f>'2021'!$E$109</f>
        <v>0</v>
      </c>
    </row>
    <row r="371" spans="1:8" x14ac:dyDescent="0.3">
      <c r="A371" s="3">
        <v>2021</v>
      </c>
      <c r="B371" s="3">
        <v>7</v>
      </c>
      <c r="C371" t="str">
        <f>'2021'!$A$117</f>
        <v>Group 1</v>
      </c>
      <c r="D371" s="4" t="str">
        <f>'2021'!$F$117</f>
        <v>0</v>
      </c>
      <c r="E371" s="4" t="str">
        <f>'2021'!$G$117</f>
        <v>3251</v>
      </c>
      <c r="F371">
        <f>'2021'!$C$117</f>
        <v>0</v>
      </c>
      <c r="G371">
        <f>'2021'!$D$117</f>
        <v>0</v>
      </c>
      <c r="H371">
        <f>'2021'!$E$117</f>
        <v>0</v>
      </c>
    </row>
    <row r="372" spans="1:8" x14ac:dyDescent="0.3">
      <c r="A372" s="3">
        <v>2021</v>
      </c>
      <c r="B372" s="3">
        <v>7</v>
      </c>
      <c r="C372" t="str">
        <f>'2021'!$A$118</f>
        <v>Group 2</v>
      </c>
      <c r="D372" s="4" t="str">
        <f>'2021'!$F$118</f>
        <v>3251.01</v>
      </c>
      <c r="E372" s="4" t="str">
        <f>'2021'!$G$118</f>
        <v>3529</v>
      </c>
      <c r="F372">
        <f>'2021'!$C$118</f>
        <v>0</v>
      </c>
      <c r="G372">
        <f>'2021'!$D$118</f>
        <v>0</v>
      </c>
      <c r="H372">
        <f>'2021'!$E$118</f>
        <v>0</v>
      </c>
    </row>
    <row r="373" spans="1:8" x14ac:dyDescent="0.3">
      <c r="A373" s="3">
        <v>2021</v>
      </c>
      <c r="B373" s="3">
        <v>7</v>
      </c>
      <c r="C373" t="str">
        <f>'2021'!$A$119</f>
        <v>Group 3</v>
      </c>
      <c r="D373" s="4" t="str">
        <f>'2021'!$F$119</f>
        <v>3529.01</v>
      </c>
      <c r="E373" s="4" t="str">
        <f>'2021'!$G$119</f>
        <v>3808</v>
      </c>
      <c r="F373">
        <f>'2021'!$C$119</f>
        <v>0</v>
      </c>
      <c r="G373">
        <f>'2021'!$D$119</f>
        <v>0</v>
      </c>
      <c r="H373">
        <f>'2021'!$E$119</f>
        <v>0</v>
      </c>
    </row>
    <row r="374" spans="1:8" x14ac:dyDescent="0.3">
      <c r="A374" s="3">
        <v>2021</v>
      </c>
      <c r="B374" s="3">
        <v>7</v>
      </c>
      <c r="C374" t="str">
        <f>'2021'!$A$120</f>
        <v>Group 4</v>
      </c>
      <c r="D374" s="4" t="str">
        <f>'2021'!$F$120</f>
        <v>3808.01</v>
      </c>
      <c r="E374" s="4" t="str">
        <f>'2021'!$G$120</f>
        <v>4087</v>
      </c>
      <c r="F374">
        <f>'2021'!$C$120</f>
        <v>0</v>
      </c>
      <c r="G374">
        <f>'2021'!$D$120</f>
        <v>0</v>
      </c>
      <c r="H374">
        <f>'2021'!$E$120</f>
        <v>0</v>
      </c>
    </row>
    <row r="375" spans="1:8" x14ac:dyDescent="0.3">
      <c r="A375" s="3">
        <v>2021</v>
      </c>
      <c r="B375" s="3">
        <v>7</v>
      </c>
      <c r="C375" t="str">
        <f>'2021'!$A$121</f>
        <v>Group 5</v>
      </c>
      <c r="D375" s="4" t="str">
        <f>'2021'!$F$121</f>
        <v>4087.01</v>
      </c>
      <c r="E375" s="4" t="str">
        <f>'2021'!$G$121</f>
        <v>4365</v>
      </c>
      <c r="F375">
        <f>'2021'!$C$121</f>
        <v>0</v>
      </c>
      <c r="G375">
        <f>'2021'!$D$121</f>
        <v>0</v>
      </c>
      <c r="H375">
        <f>'2021'!$E$121</f>
        <v>0</v>
      </c>
    </row>
    <row r="376" spans="1:8" x14ac:dyDescent="0.3">
      <c r="A376" s="3">
        <v>2021</v>
      </c>
      <c r="B376" s="3">
        <v>7</v>
      </c>
      <c r="C376" t="str">
        <f>'2021'!$A$122</f>
        <v>Group 6</v>
      </c>
      <c r="D376" s="4" t="str">
        <f>'2021'!$F$122</f>
        <v>4365.01</v>
      </c>
      <c r="E376" s="4" t="str">
        <f>'2021'!$G$122</f>
        <v>4644</v>
      </c>
      <c r="F376">
        <f>'2021'!$C$122</f>
        <v>0</v>
      </c>
      <c r="G376">
        <f>'2021'!$D$122</f>
        <v>0</v>
      </c>
      <c r="H376">
        <f>'2021'!$E$122</f>
        <v>0</v>
      </c>
    </row>
    <row r="377" spans="1:8" x14ac:dyDescent="0.3">
      <c r="A377" s="3">
        <v>2021</v>
      </c>
      <c r="B377" s="3">
        <v>7</v>
      </c>
      <c r="C377" t="str">
        <f>'2021'!$A$123</f>
        <v>Group 7</v>
      </c>
      <c r="D377" s="4" t="str">
        <f>'2021'!$F$123</f>
        <v>4644.01</v>
      </c>
      <c r="E377" s="4" t="str">
        <f>'2021'!$G$123</f>
        <v>4923</v>
      </c>
      <c r="F377">
        <f>'2021'!$C$123</f>
        <v>0</v>
      </c>
      <c r="G377">
        <f>'2021'!$D$123</f>
        <v>0</v>
      </c>
      <c r="H377">
        <f>'2021'!$E$123</f>
        <v>0</v>
      </c>
    </row>
    <row r="378" spans="1:8" x14ac:dyDescent="0.3">
      <c r="A378" s="3">
        <v>2021</v>
      </c>
      <c r="B378" s="3">
        <v>7</v>
      </c>
      <c r="C378" t="str">
        <f>'2021'!$A$124</f>
        <v>Group 8</v>
      </c>
      <c r="D378" s="4" t="str">
        <f>'2021'!$F$124</f>
        <v>4923.01</v>
      </c>
      <c r="E378" s="4" t="str">
        <f>'2021'!$G$124</f>
        <v>5201</v>
      </c>
      <c r="F378">
        <f>'2021'!$C$124</f>
        <v>0</v>
      </c>
      <c r="G378">
        <f>'2021'!$D$124</f>
        <v>0</v>
      </c>
      <c r="H378">
        <f>'2021'!$E$124</f>
        <v>0</v>
      </c>
    </row>
    <row r="379" spans="1:8" x14ac:dyDescent="0.3">
      <c r="A379" s="3">
        <v>2021</v>
      </c>
      <c r="B379" s="3">
        <v>7</v>
      </c>
      <c r="C379" t="str">
        <f>'2021'!$A$125</f>
        <v>Group 9</v>
      </c>
      <c r="D379" s="4" t="str">
        <f>'2021'!$F$125</f>
        <v>5201.01</v>
      </c>
      <c r="E379" s="4" t="str">
        <f>'2021'!$G$125</f>
        <v>5526</v>
      </c>
      <c r="F379">
        <f>'2021'!$C$125</f>
        <v>0</v>
      </c>
      <c r="G379">
        <f>'2021'!$D$125</f>
        <v>0</v>
      </c>
      <c r="H379">
        <f>'2021'!$E$125</f>
        <v>0</v>
      </c>
    </row>
    <row r="380" spans="1:8" x14ac:dyDescent="0.3">
      <c r="A380" s="3">
        <v>2021</v>
      </c>
      <c r="B380" s="3">
        <v>7</v>
      </c>
      <c r="C380" t="str">
        <f>'2021'!$A$126</f>
        <v>Group 10</v>
      </c>
      <c r="D380" s="4" t="str">
        <f>'2021'!$F$126</f>
        <v>5526.01</v>
      </c>
      <c r="E380" s="4" t="str">
        <f>'2021'!$G$126</f>
        <v>5852</v>
      </c>
      <c r="F380">
        <f>'2021'!$C$126</f>
        <v>0</v>
      </c>
      <c r="G380">
        <f>'2021'!$D$126</f>
        <v>0</v>
      </c>
      <c r="H380">
        <f>'2021'!$E$126</f>
        <v>0</v>
      </c>
    </row>
    <row r="381" spans="1:8" x14ac:dyDescent="0.3">
      <c r="A381" s="3">
        <v>2021</v>
      </c>
      <c r="B381" s="3">
        <v>7</v>
      </c>
      <c r="C381" t="str">
        <f>'2021'!$A$127</f>
        <v>Group 11</v>
      </c>
      <c r="D381" s="4" t="str">
        <f>'2021'!$F$127</f>
        <v>5852.01</v>
      </c>
      <c r="E381" s="4" t="str">
        <f>'2021'!$G$127</f>
        <v>6177</v>
      </c>
      <c r="F381">
        <f>'2021'!$C$127</f>
        <v>0</v>
      </c>
      <c r="G381">
        <f>'2021'!$D$127</f>
        <v>0</v>
      </c>
      <c r="H381">
        <f>'2021'!$E$127</f>
        <v>0</v>
      </c>
    </row>
    <row r="382" spans="1:8" x14ac:dyDescent="0.3">
      <c r="A382" s="3">
        <v>2021</v>
      </c>
      <c r="B382" s="3">
        <v>7</v>
      </c>
      <c r="C382" t="str">
        <f>'2021'!$A$128</f>
        <v>Group 12</v>
      </c>
      <c r="D382" s="4" t="str">
        <f>'2021'!$F$128</f>
        <v>6177.01</v>
      </c>
      <c r="E382" s="4" t="str">
        <f>'2021'!$G$128</f>
        <v>6502</v>
      </c>
      <c r="F382">
        <f>'2021'!$C$128</f>
        <v>0</v>
      </c>
      <c r="G382">
        <f>'2021'!$D$128</f>
        <v>0</v>
      </c>
      <c r="H382">
        <f>'2021'!$E$128</f>
        <v>0</v>
      </c>
    </row>
    <row r="383" spans="1:8" x14ac:dyDescent="0.3">
      <c r="A383" s="3">
        <v>2021</v>
      </c>
      <c r="B383" s="3">
        <v>7</v>
      </c>
      <c r="C383" t="str">
        <f>'2021'!$A$129</f>
        <v>Group 13</v>
      </c>
      <c r="D383" s="4" t="str">
        <f>'2021'!$F$129</f>
        <v>6502.01</v>
      </c>
      <c r="E383" s="4" t="str">
        <f>'2021'!$G$129</f>
        <v>6718</v>
      </c>
      <c r="F383">
        <f>'2021'!$C$129</f>
        <v>0</v>
      </c>
      <c r="G383">
        <f>'2021'!$D$129</f>
        <v>0</v>
      </c>
      <c r="H383">
        <f>'2021'!$E$129</f>
        <v>0</v>
      </c>
    </row>
    <row r="384" spans="1:8" x14ac:dyDescent="0.3">
      <c r="A384" s="3">
        <v>2021</v>
      </c>
      <c r="B384" s="3">
        <v>7</v>
      </c>
      <c r="C384" t="str">
        <f>'2021'!$A$130</f>
        <v>Group 14</v>
      </c>
      <c r="D384" s="4" t="str">
        <f>'2021'!$F$130</f>
        <v>6718.01</v>
      </c>
      <c r="E384" s="4" t="str">
        <f>'2021'!$G$130</f>
        <v>6935</v>
      </c>
      <c r="F384">
        <f>'2021'!$C$130</f>
        <v>0</v>
      </c>
      <c r="G384">
        <f>'2021'!$D$130</f>
        <v>0</v>
      </c>
      <c r="H384">
        <f>'2021'!$E$130</f>
        <v>0</v>
      </c>
    </row>
    <row r="385" spans="1:8" x14ac:dyDescent="0.3">
      <c r="A385" s="3">
        <v>2021</v>
      </c>
      <c r="B385" s="3">
        <v>7</v>
      </c>
      <c r="C385" t="str">
        <f>'2021'!$A$131</f>
        <v>Group 15</v>
      </c>
      <c r="D385" s="4" t="str">
        <f>'2021'!$F$131</f>
        <v>6935.01</v>
      </c>
      <c r="E385" s="4" t="str">
        <f>'2021'!$G$131</f>
        <v>7152</v>
      </c>
      <c r="F385">
        <f>'2021'!$C$131</f>
        <v>0</v>
      </c>
      <c r="G385">
        <f>'2021'!$D$131</f>
        <v>0</v>
      </c>
      <c r="H385">
        <f>'2021'!$E$131</f>
        <v>0</v>
      </c>
    </row>
    <row r="386" spans="1:8" x14ac:dyDescent="0.3">
      <c r="A386" s="3">
        <v>2021</v>
      </c>
      <c r="B386" s="3">
        <v>7</v>
      </c>
      <c r="C386" t="str">
        <f>'2021'!$A$132</f>
        <v>Group 16</v>
      </c>
      <c r="D386" s="4" t="str">
        <f>'2021'!$F$132</f>
        <v>7152.01</v>
      </c>
      <c r="E386" s="4" t="str">
        <f>'2021'!$G$132</f>
        <v>7369</v>
      </c>
      <c r="F386">
        <f>'2021'!$C$132</f>
        <v>0</v>
      </c>
      <c r="G386">
        <f>'2021'!$D$132</f>
        <v>0</v>
      </c>
      <c r="H386">
        <f>'2021'!$E$132</f>
        <v>0</v>
      </c>
    </row>
    <row r="387" spans="1:8" x14ac:dyDescent="0.3">
      <c r="A387" s="3">
        <v>2021</v>
      </c>
      <c r="B387" s="3">
        <v>8</v>
      </c>
      <c r="C387" t="str">
        <f>'2021'!$A$139</f>
        <v>Group 1</v>
      </c>
      <c r="D387" s="4" t="str">
        <f>'2021'!$F$139</f>
        <v>0</v>
      </c>
      <c r="E387" s="4" t="str">
        <f>'2021'!$G$139</f>
        <v>3619</v>
      </c>
      <c r="F387">
        <f>'2021'!$C$139</f>
        <v>0</v>
      </c>
      <c r="G387">
        <f>'2021'!$D$139</f>
        <v>0</v>
      </c>
      <c r="H387">
        <f>'2021'!$E$139</f>
        <v>0</v>
      </c>
    </row>
    <row r="388" spans="1:8" x14ac:dyDescent="0.3">
      <c r="A388" s="3">
        <v>2021</v>
      </c>
      <c r="B388" s="3">
        <v>8</v>
      </c>
      <c r="C388" t="str">
        <f>'2021'!$A$140</f>
        <v>Group 2</v>
      </c>
      <c r="D388" s="4" t="str">
        <f>'2021'!$F$140</f>
        <v>3619.01</v>
      </c>
      <c r="E388" s="4" t="str">
        <f>'2021'!$G$140</f>
        <v>3862</v>
      </c>
      <c r="F388">
        <f>'2021'!$C$140</f>
        <v>0</v>
      </c>
      <c r="G388">
        <f>'2021'!$D$140</f>
        <v>0</v>
      </c>
      <c r="H388">
        <f>'2021'!$E$140</f>
        <v>0</v>
      </c>
    </row>
    <row r="389" spans="1:8" x14ac:dyDescent="0.3">
      <c r="A389" s="3">
        <v>2021</v>
      </c>
      <c r="B389" s="3">
        <v>8</v>
      </c>
      <c r="C389" t="str">
        <f>'2021'!$A$141</f>
        <v>Group 3</v>
      </c>
      <c r="D389" s="4" t="str">
        <f>'2021'!$F$141</f>
        <v>3862.01</v>
      </c>
      <c r="E389" s="4" t="str">
        <f>'2021'!$G$141</f>
        <v>4104</v>
      </c>
      <c r="F389">
        <f>'2021'!$C$141</f>
        <v>0</v>
      </c>
      <c r="G389">
        <f>'2021'!$D$141</f>
        <v>0</v>
      </c>
      <c r="H389">
        <f>'2021'!$E$141</f>
        <v>0</v>
      </c>
    </row>
    <row r="390" spans="1:8" x14ac:dyDescent="0.3">
      <c r="A390" s="3">
        <v>2021</v>
      </c>
      <c r="B390" s="3">
        <v>8</v>
      </c>
      <c r="C390" t="str">
        <f>'2021'!$A$142</f>
        <v>Group 4</v>
      </c>
      <c r="D390" s="4" t="str">
        <f>'2021'!$F$142</f>
        <v>4104.01</v>
      </c>
      <c r="E390" s="4" t="str">
        <f>'2021'!$G$142</f>
        <v>4347</v>
      </c>
      <c r="F390">
        <f>'2021'!$C$142</f>
        <v>0</v>
      </c>
      <c r="G390">
        <f>'2021'!$D$142</f>
        <v>0</v>
      </c>
      <c r="H390">
        <f>'2021'!$E$142</f>
        <v>0</v>
      </c>
    </row>
    <row r="391" spans="1:8" x14ac:dyDescent="0.3">
      <c r="A391" s="3">
        <v>2021</v>
      </c>
      <c r="B391" s="3">
        <v>8</v>
      </c>
      <c r="C391" t="str">
        <f>'2021'!$A$143</f>
        <v>Group 5</v>
      </c>
      <c r="D391" s="4" t="str">
        <f>'2021'!$F$143</f>
        <v>4347.01</v>
      </c>
      <c r="E391" s="4" t="str">
        <f>'2021'!$G$143</f>
        <v>4589</v>
      </c>
      <c r="F391">
        <f>'2021'!$C$143</f>
        <v>0</v>
      </c>
      <c r="G391">
        <f>'2021'!$D$143</f>
        <v>0</v>
      </c>
      <c r="H391">
        <f>'2021'!$E$143</f>
        <v>0</v>
      </c>
    </row>
    <row r="392" spans="1:8" x14ac:dyDescent="0.3">
      <c r="A392" s="3">
        <v>2021</v>
      </c>
      <c r="B392" s="3">
        <v>8</v>
      </c>
      <c r="C392" t="str">
        <f>'2021'!$A$144</f>
        <v>Group 6</v>
      </c>
      <c r="D392" s="4" t="str">
        <f>'2021'!$F$144</f>
        <v>4589.01</v>
      </c>
      <c r="E392" s="4" t="str">
        <f>'2021'!$G$144</f>
        <v>4832</v>
      </c>
      <c r="F392">
        <f>'2021'!$C$144</f>
        <v>0</v>
      </c>
      <c r="G392">
        <f>'2021'!$D$144</f>
        <v>0</v>
      </c>
      <c r="H392">
        <f>'2021'!$E$144</f>
        <v>0</v>
      </c>
    </row>
    <row r="393" spans="1:8" x14ac:dyDescent="0.3">
      <c r="A393" s="3">
        <v>2021</v>
      </c>
      <c r="B393" s="3">
        <v>8</v>
      </c>
      <c r="C393" t="str">
        <f>'2021'!$A$145</f>
        <v>Group 7</v>
      </c>
      <c r="D393" s="4" t="str">
        <f>'2021'!$F$145</f>
        <v>4832.01</v>
      </c>
      <c r="E393" s="4" t="str">
        <f>'2021'!$G$145</f>
        <v>5074</v>
      </c>
      <c r="F393">
        <f>'2021'!$C$145</f>
        <v>0</v>
      </c>
      <c r="G393">
        <f>'2021'!$D$145</f>
        <v>0</v>
      </c>
      <c r="H393">
        <f>'2021'!$E$145</f>
        <v>0</v>
      </c>
    </row>
    <row r="394" spans="1:8" x14ac:dyDescent="0.3">
      <c r="A394" s="3">
        <v>2021</v>
      </c>
      <c r="B394" s="3">
        <v>8</v>
      </c>
      <c r="C394" t="str">
        <f>'2021'!$A$146</f>
        <v>Group 8</v>
      </c>
      <c r="D394" s="4" t="str">
        <f>'2021'!$F$146</f>
        <v>5074.01</v>
      </c>
      <c r="E394" s="4" t="str">
        <f>'2021'!$G$146</f>
        <v>5317</v>
      </c>
      <c r="F394">
        <f>'2021'!$C$146</f>
        <v>0</v>
      </c>
      <c r="G394">
        <f>'2021'!$D$146</f>
        <v>0</v>
      </c>
      <c r="H394">
        <f>'2021'!$E$146</f>
        <v>0</v>
      </c>
    </row>
    <row r="395" spans="1:8" x14ac:dyDescent="0.3">
      <c r="A395" s="3">
        <v>2021</v>
      </c>
      <c r="B395" s="3">
        <v>8</v>
      </c>
      <c r="C395" t="str">
        <f>'2021'!$A$147</f>
        <v>Group 9</v>
      </c>
      <c r="D395" s="4" t="str">
        <f>'2021'!$F$147</f>
        <v>5317.01</v>
      </c>
      <c r="E395" s="4" t="str">
        <f>'2021'!$G$147</f>
        <v>5649</v>
      </c>
      <c r="F395">
        <f>'2021'!$C$147</f>
        <v>0</v>
      </c>
      <c r="G395">
        <f>'2021'!$D$147</f>
        <v>0</v>
      </c>
      <c r="H395">
        <f>'2021'!$E$147</f>
        <v>0</v>
      </c>
    </row>
    <row r="396" spans="1:8" x14ac:dyDescent="0.3">
      <c r="A396" s="3">
        <v>2021</v>
      </c>
      <c r="B396" s="3">
        <v>8</v>
      </c>
      <c r="C396" t="str">
        <f>'2021'!$A$148</f>
        <v>Group 10</v>
      </c>
      <c r="D396" s="4" t="str">
        <f>'2021'!$F$148</f>
        <v>5649.01</v>
      </c>
      <c r="E396" s="4" t="str">
        <f>'2021'!$G$148</f>
        <v>5982</v>
      </c>
      <c r="F396">
        <f>'2021'!$C$148</f>
        <v>0</v>
      </c>
      <c r="G396">
        <f>'2021'!$D$148</f>
        <v>0</v>
      </c>
      <c r="H396">
        <f>'2021'!$E$148</f>
        <v>0</v>
      </c>
    </row>
    <row r="397" spans="1:8" x14ac:dyDescent="0.3">
      <c r="A397" s="3">
        <v>2021</v>
      </c>
      <c r="B397" s="3">
        <v>8</v>
      </c>
      <c r="C397" t="str">
        <f>'2021'!$A$149</f>
        <v>Group 11</v>
      </c>
      <c r="D397" s="4" t="str">
        <f>'2021'!$F$149</f>
        <v>5982.01</v>
      </c>
      <c r="E397" s="4" t="str">
        <f>'2021'!$G$149</f>
        <v>6314</v>
      </c>
      <c r="F397">
        <f>'2021'!$C$149</f>
        <v>0</v>
      </c>
      <c r="G397">
        <f>'2021'!$D$149</f>
        <v>0</v>
      </c>
      <c r="H397">
        <f>'2021'!$E$149</f>
        <v>0</v>
      </c>
    </row>
    <row r="398" spans="1:8" x14ac:dyDescent="0.3">
      <c r="A398" s="3">
        <v>2021</v>
      </c>
      <c r="B398" s="3">
        <v>8</v>
      </c>
      <c r="C398" t="str">
        <f>'2021'!$A$150</f>
        <v>Group 12</v>
      </c>
      <c r="D398" s="4" t="str">
        <f>'2021'!$F$150</f>
        <v>6314.01</v>
      </c>
      <c r="E398" s="4" t="str">
        <f>'2021'!$G$150</f>
        <v>6646</v>
      </c>
      <c r="F398">
        <f>'2021'!$C$150</f>
        <v>0</v>
      </c>
      <c r="G398">
        <f>'2021'!$D$150</f>
        <v>0</v>
      </c>
      <c r="H398">
        <f>'2021'!$E$150</f>
        <v>0</v>
      </c>
    </row>
    <row r="399" spans="1:8" x14ac:dyDescent="0.3">
      <c r="A399" s="3">
        <v>2021</v>
      </c>
      <c r="B399" s="3">
        <v>8</v>
      </c>
      <c r="C399" t="str">
        <f>'2021'!$A$151</f>
        <v>Group 13</v>
      </c>
      <c r="D399" s="4" t="str">
        <f>'2021'!$F$151</f>
        <v>6646.01</v>
      </c>
      <c r="E399" s="4" t="str">
        <f>'2021'!$G$151</f>
        <v>6868</v>
      </c>
      <c r="F399">
        <f>'2021'!$C$151</f>
        <v>0</v>
      </c>
      <c r="G399">
        <f>'2021'!$D$151</f>
        <v>0</v>
      </c>
      <c r="H399">
        <f>'2021'!$E$151</f>
        <v>0</v>
      </c>
    </row>
    <row r="400" spans="1:8" x14ac:dyDescent="0.3">
      <c r="A400" s="3">
        <v>2021</v>
      </c>
      <c r="B400" s="3">
        <v>8</v>
      </c>
      <c r="C400" t="str">
        <f>'2021'!$A$152</f>
        <v>Group 14</v>
      </c>
      <c r="D400" s="4" t="str">
        <f>'2021'!$F$152</f>
        <v>6868.01</v>
      </c>
      <c r="E400" s="4" t="str">
        <f>'2021'!$G$152</f>
        <v>7089</v>
      </c>
      <c r="F400">
        <f>'2021'!$C$152</f>
        <v>0</v>
      </c>
      <c r="G400">
        <f>'2021'!$D$152</f>
        <v>0</v>
      </c>
      <c r="H400">
        <f>'2021'!$E$152</f>
        <v>0</v>
      </c>
    </row>
    <row r="401" spans="1:8" x14ac:dyDescent="0.3">
      <c r="A401" s="3">
        <v>2021</v>
      </c>
      <c r="B401" s="3">
        <v>8</v>
      </c>
      <c r="C401" t="str">
        <f>'2021'!$A$153</f>
        <v>Group 15</v>
      </c>
      <c r="D401" s="4" t="str">
        <f>'2021'!$F$153</f>
        <v>7089.01</v>
      </c>
      <c r="E401" s="4" t="str">
        <f>'2021'!$G$153</f>
        <v>7311</v>
      </c>
      <c r="F401">
        <f>'2021'!$C$153</f>
        <v>0</v>
      </c>
      <c r="G401">
        <f>'2021'!$D$153</f>
        <v>0</v>
      </c>
      <c r="H401">
        <f>'2021'!$E$153</f>
        <v>0</v>
      </c>
    </row>
    <row r="402" spans="1:8" x14ac:dyDescent="0.3">
      <c r="A402" s="3">
        <v>2021</v>
      </c>
      <c r="B402" s="3">
        <v>8</v>
      </c>
      <c r="C402" t="str">
        <f>'2021'!$A$154</f>
        <v>Group 16</v>
      </c>
      <c r="D402" s="4" t="str">
        <f>'2021'!$F$154</f>
        <v>7311.01</v>
      </c>
      <c r="E402" s="4" t="str">
        <f>'2021'!$G$154</f>
        <v>7532</v>
      </c>
      <c r="F402">
        <f>'2021'!$C$154</f>
        <v>0</v>
      </c>
      <c r="G402">
        <f>'2021'!$D$154</f>
        <v>0</v>
      </c>
      <c r="H402">
        <f>'2021'!$E$154</f>
        <v>0</v>
      </c>
    </row>
    <row r="403" spans="1:8" x14ac:dyDescent="0.3">
      <c r="A403" s="3">
        <v>2021</v>
      </c>
      <c r="B403" s="3">
        <v>9</v>
      </c>
      <c r="C403" t="str">
        <f>'2021'!$A$161</f>
        <v>Group 1</v>
      </c>
      <c r="D403" s="4" t="str">
        <f>'2021'!$F$161</f>
        <v>0</v>
      </c>
      <c r="E403" s="4" t="str">
        <f>'2021'!$G$161</f>
        <v>3988</v>
      </c>
      <c r="F403">
        <f>'2021'!$C$161</f>
        <v>0</v>
      </c>
      <c r="G403">
        <f>'2021'!$D$161</f>
        <v>0</v>
      </c>
      <c r="H403">
        <f>'2021'!$E$161</f>
        <v>0</v>
      </c>
    </row>
    <row r="404" spans="1:8" x14ac:dyDescent="0.3">
      <c r="A404" s="3">
        <v>2021</v>
      </c>
      <c r="B404" s="3">
        <v>9</v>
      </c>
      <c r="C404" t="str">
        <f>'2021'!$A$162</f>
        <v>Group 2</v>
      </c>
      <c r="D404" s="4" t="str">
        <f>'2021'!$F$162</f>
        <v>3988.01</v>
      </c>
      <c r="E404" s="4" t="str">
        <f>'2021'!$G$162</f>
        <v>4194</v>
      </c>
      <c r="F404">
        <f>'2021'!$C$162</f>
        <v>0</v>
      </c>
      <c r="G404">
        <f>'2021'!$D$162</f>
        <v>0</v>
      </c>
      <c r="H404">
        <f>'2021'!$E$162</f>
        <v>0</v>
      </c>
    </row>
    <row r="405" spans="1:8" x14ac:dyDescent="0.3">
      <c r="A405" s="3">
        <v>2021</v>
      </c>
      <c r="B405" s="3">
        <v>9</v>
      </c>
      <c r="C405" t="str">
        <f>'2021'!$A$163</f>
        <v>Group 3</v>
      </c>
      <c r="D405" s="4" t="str">
        <f>'2021'!$F$163</f>
        <v>4194.01</v>
      </c>
      <c r="E405" s="4" t="str">
        <f>'2021'!$G$163</f>
        <v>4400</v>
      </c>
      <c r="F405">
        <f>'2021'!$C$163</f>
        <v>0</v>
      </c>
      <c r="G405">
        <f>'2021'!$D$163</f>
        <v>0</v>
      </c>
      <c r="H405">
        <f>'2021'!$E$163</f>
        <v>0</v>
      </c>
    </row>
    <row r="406" spans="1:8" x14ac:dyDescent="0.3">
      <c r="A406" s="3">
        <v>2021</v>
      </c>
      <c r="B406" s="3">
        <v>9</v>
      </c>
      <c r="C406" t="str">
        <f>'2021'!$A$164</f>
        <v>Group 4</v>
      </c>
      <c r="D406" s="4" t="str">
        <f>'2021'!$F$164</f>
        <v>4400.01</v>
      </c>
      <c r="E406" s="4" t="str">
        <f>'2021'!$G$164</f>
        <v>4607</v>
      </c>
      <c r="F406">
        <f>'2021'!$C$164</f>
        <v>0</v>
      </c>
      <c r="G406">
        <f>'2021'!$D$164</f>
        <v>0</v>
      </c>
      <c r="H406">
        <f>'2021'!$E$164</f>
        <v>0</v>
      </c>
    </row>
    <row r="407" spans="1:8" x14ac:dyDescent="0.3">
      <c r="A407" s="3">
        <v>2021</v>
      </c>
      <c r="B407" s="3">
        <v>9</v>
      </c>
      <c r="C407" t="str">
        <f>'2021'!$A$165</f>
        <v>Group 5</v>
      </c>
      <c r="D407" s="4" t="str">
        <f>'2021'!$F$165</f>
        <v>4607.01</v>
      </c>
      <c r="E407" s="4" t="str">
        <f>'2021'!$G$165</f>
        <v>4813</v>
      </c>
      <c r="F407">
        <f>'2021'!$C$165</f>
        <v>0</v>
      </c>
      <c r="G407">
        <f>'2021'!$D$165</f>
        <v>0</v>
      </c>
      <c r="H407">
        <f>'2021'!$E$165</f>
        <v>0</v>
      </c>
    </row>
    <row r="408" spans="1:8" x14ac:dyDescent="0.3">
      <c r="A408" s="3">
        <v>2021</v>
      </c>
      <c r="B408" s="3">
        <v>9</v>
      </c>
      <c r="C408" t="str">
        <f>'2021'!$A$166</f>
        <v>Group 6</v>
      </c>
      <c r="D408" s="4" t="str">
        <f>'2021'!$F$166</f>
        <v>4813.01</v>
      </c>
      <c r="E408" s="4" t="str">
        <f>'2021'!$G$166</f>
        <v>5020</v>
      </c>
      <c r="F408">
        <f>'2021'!$C$166</f>
        <v>0</v>
      </c>
      <c r="G408">
        <f>'2021'!$D$166</f>
        <v>0</v>
      </c>
      <c r="H408">
        <f>'2021'!$E$166</f>
        <v>0</v>
      </c>
    </row>
    <row r="409" spans="1:8" x14ac:dyDescent="0.3">
      <c r="A409" s="3">
        <v>2021</v>
      </c>
      <c r="B409" s="3">
        <v>9</v>
      </c>
      <c r="C409" t="str">
        <f>'2021'!$A$167</f>
        <v>Group 7</v>
      </c>
      <c r="D409" s="4" t="str">
        <f>'2021'!$F$167</f>
        <v>5020.01</v>
      </c>
      <c r="E409" s="4" t="str">
        <f>'2021'!$G$167</f>
        <v>5226</v>
      </c>
      <c r="F409">
        <f>'2021'!$C$167</f>
        <v>0</v>
      </c>
      <c r="G409">
        <f>'2021'!$D$167</f>
        <v>0</v>
      </c>
      <c r="H409">
        <f>'2021'!$E$167</f>
        <v>0</v>
      </c>
    </row>
    <row r="410" spans="1:8" x14ac:dyDescent="0.3">
      <c r="A410" s="3">
        <v>2021</v>
      </c>
      <c r="B410" s="3">
        <v>9</v>
      </c>
      <c r="C410" t="str">
        <f>'2021'!$A$168</f>
        <v>Group 8</v>
      </c>
      <c r="D410" s="4" t="str">
        <f>'2021'!$F$168</f>
        <v>5226.01</v>
      </c>
      <c r="E410" s="4" t="str">
        <f>'2021'!$G$168</f>
        <v>5433</v>
      </c>
      <c r="F410">
        <f>'2021'!$C$168</f>
        <v>0</v>
      </c>
      <c r="G410">
        <f>'2021'!$D$168</f>
        <v>0</v>
      </c>
      <c r="H410">
        <f>'2021'!$E$168</f>
        <v>0</v>
      </c>
    </row>
    <row r="411" spans="1:8" x14ac:dyDescent="0.3">
      <c r="A411" s="3">
        <v>2021</v>
      </c>
      <c r="B411" s="3">
        <v>9</v>
      </c>
      <c r="C411" t="str">
        <f>'2021'!$A$169</f>
        <v>Group 9</v>
      </c>
      <c r="D411" s="4" t="str">
        <f>'2021'!$F$169</f>
        <v>5433.01</v>
      </c>
      <c r="E411" s="4" t="str">
        <f>'2021'!$G$169</f>
        <v>5772</v>
      </c>
      <c r="F411">
        <f>'2021'!$C$169</f>
        <v>0</v>
      </c>
      <c r="G411">
        <f>'2021'!$D$169</f>
        <v>0</v>
      </c>
      <c r="H411">
        <f>'2021'!$E$169</f>
        <v>0</v>
      </c>
    </row>
    <row r="412" spans="1:8" x14ac:dyDescent="0.3">
      <c r="A412" s="3">
        <v>2021</v>
      </c>
      <c r="B412" s="3">
        <v>9</v>
      </c>
      <c r="C412" t="str">
        <f>'2021'!$A$170</f>
        <v>Group 10</v>
      </c>
      <c r="D412" s="4" t="str">
        <f>'2021'!$F$170</f>
        <v>5772.01</v>
      </c>
      <c r="E412" s="4" t="str">
        <f>'2021'!$G$170</f>
        <v>6112</v>
      </c>
      <c r="F412">
        <f>'2021'!$C$170</f>
        <v>0</v>
      </c>
      <c r="G412">
        <f>'2021'!$D$170</f>
        <v>0</v>
      </c>
      <c r="H412">
        <f>'2021'!$E$170</f>
        <v>0</v>
      </c>
    </row>
    <row r="413" spans="1:8" x14ac:dyDescent="0.3">
      <c r="A413" s="3">
        <v>2021</v>
      </c>
      <c r="B413" s="3">
        <v>9</v>
      </c>
      <c r="C413" t="str">
        <f>'2021'!$A$171</f>
        <v>Group 11</v>
      </c>
      <c r="D413" s="4" t="str">
        <f>'2021'!$F$171</f>
        <v>6112.01</v>
      </c>
      <c r="E413" s="4" t="str">
        <f>'2021'!$G$171</f>
        <v>6451</v>
      </c>
      <c r="F413">
        <f>'2021'!$C$171</f>
        <v>0</v>
      </c>
      <c r="G413">
        <f>'2021'!$D$171</f>
        <v>0</v>
      </c>
      <c r="H413">
        <f>'2021'!$E$171</f>
        <v>0</v>
      </c>
    </row>
    <row r="414" spans="1:8" x14ac:dyDescent="0.3">
      <c r="A414" s="3">
        <v>2021</v>
      </c>
      <c r="B414" s="3">
        <v>9</v>
      </c>
      <c r="C414" t="str">
        <f>'2021'!$A$172</f>
        <v>Group 12</v>
      </c>
      <c r="D414" s="4" t="str">
        <f>'2021'!$F$172</f>
        <v>6451.01</v>
      </c>
      <c r="E414" s="4" t="str">
        <f>'2021'!$G$172</f>
        <v>6791</v>
      </c>
      <c r="F414">
        <f>'2021'!$C$172</f>
        <v>0</v>
      </c>
      <c r="G414">
        <f>'2021'!$D$172</f>
        <v>0</v>
      </c>
      <c r="H414">
        <f>'2021'!$E$172</f>
        <v>0</v>
      </c>
    </row>
    <row r="415" spans="1:8" x14ac:dyDescent="0.3">
      <c r="A415" s="3">
        <v>2021</v>
      </c>
      <c r="B415" s="3">
        <v>9</v>
      </c>
      <c r="C415" t="str">
        <f>'2021'!$A$173</f>
        <v>Group 13</v>
      </c>
      <c r="D415" s="4" t="str">
        <f>'2021'!$F$173</f>
        <v>6791.01</v>
      </c>
      <c r="E415" s="4" t="str">
        <f>'2021'!$G$173</f>
        <v>7017</v>
      </c>
      <c r="F415">
        <f>'2021'!$C$173</f>
        <v>0</v>
      </c>
      <c r="G415">
        <f>'2021'!$D$173</f>
        <v>0</v>
      </c>
      <c r="H415">
        <f>'2021'!$E$173</f>
        <v>0</v>
      </c>
    </row>
    <row r="416" spans="1:8" x14ac:dyDescent="0.3">
      <c r="A416" s="3">
        <v>2021</v>
      </c>
      <c r="B416" s="3">
        <v>9</v>
      </c>
      <c r="C416" t="str">
        <f>'2021'!$A$174</f>
        <v>Group 14</v>
      </c>
      <c r="D416" s="4" t="str">
        <f>'2021'!$F$174</f>
        <v>7017.01</v>
      </c>
      <c r="E416" s="4" t="str">
        <f>'2021'!$G$174</f>
        <v>7243</v>
      </c>
      <c r="F416">
        <f>'2021'!$C$174</f>
        <v>0</v>
      </c>
      <c r="G416">
        <f>'2021'!$D$174</f>
        <v>0</v>
      </c>
      <c r="H416">
        <f>'2021'!$E$174</f>
        <v>0</v>
      </c>
    </row>
    <row r="417" spans="1:8" x14ac:dyDescent="0.3">
      <c r="A417" s="3">
        <v>2021</v>
      </c>
      <c r="B417" s="3">
        <v>9</v>
      </c>
      <c r="C417" t="str">
        <f>'2021'!$A$175</f>
        <v>Group 15</v>
      </c>
      <c r="D417" s="4" t="str">
        <f>'2021'!$F$175</f>
        <v>7243.01</v>
      </c>
      <c r="E417" s="4" t="str">
        <f>'2021'!$G$175</f>
        <v>7470</v>
      </c>
      <c r="F417">
        <f>'2021'!$C$175</f>
        <v>0</v>
      </c>
      <c r="G417">
        <f>'2021'!$D$175</f>
        <v>0</v>
      </c>
      <c r="H417">
        <f>'2021'!$E$175</f>
        <v>0</v>
      </c>
    </row>
    <row r="418" spans="1:8" x14ac:dyDescent="0.3">
      <c r="A418" s="3">
        <v>2021</v>
      </c>
      <c r="B418" s="3">
        <v>9</v>
      </c>
      <c r="C418" t="str">
        <f>'2021'!$A$176</f>
        <v>Group 16</v>
      </c>
      <c r="D418" s="4" t="str">
        <f>'2021'!$F$176</f>
        <v>7470.01</v>
      </c>
      <c r="E418" s="4" t="str">
        <f>'2021'!$G$176</f>
        <v>7696</v>
      </c>
      <c r="F418">
        <f>'2021'!$C$176</f>
        <v>0</v>
      </c>
      <c r="G418">
        <f>'2021'!$D$176</f>
        <v>0</v>
      </c>
      <c r="H418">
        <f>'2021'!$E$176</f>
        <v>0</v>
      </c>
    </row>
    <row r="419" spans="1:8" x14ac:dyDescent="0.3">
      <c r="A419" s="3">
        <v>2021</v>
      </c>
      <c r="B419" s="3">
        <v>10</v>
      </c>
      <c r="C419" t="str">
        <f>'2021'!$A$184</f>
        <v>Group 1</v>
      </c>
      <c r="D419" s="4" t="str">
        <f>'2021'!$F$184</f>
        <v>0</v>
      </c>
      <c r="E419" s="4" t="str">
        <f>'2021'!$G$184</f>
        <v>4356</v>
      </c>
      <c r="F419">
        <f>'2021'!$C$184</f>
        <v>0</v>
      </c>
      <c r="G419">
        <f>'2021'!$D$184</f>
        <v>0</v>
      </c>
      <c r="H419">
        <f>'2021'!$E$184</f>
        <v>0</v>
      </c>
    </row>
    <row r="420" spans="1:8" x14ac:dyDescent="0.3">
      <c r="A420" s="3">
        <v>2021</v>
      </c>
      <c r="B420" s="3">
        <v>10</v>
      </c>
      <c r="C420" t="str">
        <f>'2021'!$A$185</f>
        <v>Group 2</v>
      </c>
      <c r="D420" s="4" t="str">
        <f>'2021'!$F$185</f>
        <v>4356.01</v>
      </c>
      <c r="E420" s="4" t="str">
        <f>'2021'!$G$185</f>
        <v>4526</v>
      </c>
      <c r="F420">
        <f>'2021'!$C$185</f>
        <v>0</v>
      </c>
      <c r="G420">
        <f>'2021'!$D$185</f>
        <v>0</v>
      </c>
      <c r="H420">
        <f>'2021'!$E$185</f>
        <v>0</v>
      </c>
    </row>
    <row r="421" spans="1:8" x14ac:dyDescent="0.3">
      <c r="A421" s="3">
        <v>2021</v>
      </c>
      <c r="B421" s="3">
        <v>10</v>
      </c>
      <c r="C421" t="str">
        <f>'2021'!$A$186</f>
        <v>Group 3</v>
      </c>
      <c r="D421" s="4" t="str">
        <f>'2021'!$F$186</f>
        <v>4526.01</v>
      </c>
      <c r="E421" s="4" t="str">
        <f>'2021'!$G$186</f>
        <v>4696</v>
      </c>
      <c r="F421">
        <f>'2021'!$C$186</f>
        <v>0</v>
      </c>
      <c r="G421">
        <f>'2021'!$D$186</f>
        <v>0</v>
      </c>
      <c r="H421">
        <f>'2021'!$E$186</f>
        <v>0</v>
      </c>
    </row>
    <row r="422" spans="1:8" x14ac:dyDescent="0.3">
      <c r="A422" s="3">
        <v>2021</v>
      </c>
      <c r="B422" s="3">
        <v>10</v>
      </c>
      <c r="C422" t="str">
        <f>'2021'!$A$187</f>
        <v>Group 4</v>
      </c>
      <c r="D422" s="4" t="str">
        <f>'2021'!$F$187</f>
        <v>4696.01</v>
      </c>
      <c r="E422" s="4" t="str">
        <f>'2021'!$G$187</f>
        <v>4867</v>
      </c>
      <c r="F422">
        <f>'2021'!$C$187</f>
        <v>0</v>
      </c>
      <c r="G422">
        <f>'2021'!$D$187</f>
        <v>0</v>
      </c>
      <c r="H422">
        <f>'2021'!$E$187</f>
        <v>0</v>
      </c>
    </row>
    <row r="423" spans="1:8" x14ac:dyDescent="0.3">
      <c r="A423" s="3">
        <v>2021</v>
      </c>
      <c r="B423" s="3">
        <v>10</v>
      </c>
      <c r="C423" t="str">
        <f>'2021'!$A$188</f>
        <v>Group 5</v>
      </c>
      <c r="D423" s="4" t="str">
        <f>'2021'!$F$188</f>
        <v>4867.01</v>
      </c>
      <c r="E423" s="4" t="str">
        <f>'2021'!$G$188</f>
        <v>5037</v>
      </c>
      <c r="F423">
        <f>'2021'!$C$188</f>
        <v>0</v>
      </c>
      <c r="G423">
        <f>'2021'!$D$188</f>
        <v>0</v>
      </c>
      <c r="H423">
        <f>'2021'!$E$188</f>
        <v>0</v>
      </c>
    </row>
    <row r="424" spans="1:8" x14ac:dyDescent="0.3">
      <c r="A424" s="3">
        <v>2021</v>
      </c>
      <c r="B424" s="3">
        <v>10</v>
      </c>
      <c r="C424" t="str">
        <f>'2021'!$A$189</f>
        <v>Group 6</v>
      </c>
      <c r="D424" s="4" t="str">
        <f>'2021'!$F$189</f>
        <v>5037.01</v>
      </c>
      <c r="E424" s="4" t="str">
        <f>'2021'!$G$189</f>
        <v>5207</v>
      </c>
      <c r="F424">
        <f>'2021'!$C$189</f>
        <v>0</v>
      </c>
      <c r="G424">
        <f>'2021'!$D$189</f>
        <v>0</v>
      </c>
      <c r="H424">
        <f>'2021'!$E$189</f>
        <v>0</v>
      </c>
    </row>
    <row r="425" spans="1:8" x14ac:dyDescent="0.3">
      <c r="A425" s="3">
        <v>2021</v>
      </c>
      <c r="B425" s="3">
        <v>10</v>
      </c>
      <c r="C425" t="str">
        <f>'2021'!$A$190</f>
        <v>Group 7</v>
      </c>
      <c r="D425" s="4" t="str">
        <f>'2021'!$F$190</f>
        <v>5207.01</v>
      </c>
      <c r="E425" s="4" t="str">
        <f>'2021'!$G$190</f>
        <v>5378</v>
      </c>
      <c r="F425">
        <f>'2021'!$C$190</f>
        <v>0</v>
      </c>
      <c r="G425">
        <f>'2021'!$D$190</f>
        <v>0</v>
      </c>
      <c r="H425">
        <f>'2021'!$E$190</f>
        <v>0</v>
      </c>
    </row>
    <row r="426" spans="1:8" x14ac:dyDescent="0.3">
      <c r="A426" s="3">
        <v>2021</v>
      </c>
      <c r="B426" s="3">
        <v>10</v>
      </c>
      <c r="C426" t="str">
        <f>'2021'!$A$191</f>
        <v>Group 8</v>
      </c>
      <c r="D426" s="4" t="str">
        <f>'2021'!$F$191</f>
        <v>5378.01</v>
      </c>
      <c r="E426" s="4" t="str">
        <f>'2021'!$G$191</f>
        <v>5548</v>
      </c>
      <c r="F426">
        <f>'2021'!$C$191</f>
        <v>0</v>
      </c>
      <c r="G426">
        <f>'2021'!$D$191</f>
        <v>0</v>
      </c>
      <c r="H426">
        <f>'2021'!$E$191</f>
        <v>0</v>
      </c>
    </row>
    <row r="427" spans="1:8" x14ac:dyDescent="0.3">
      <c r="A427" s="3">
        <v>2021</v>
      </c>
      <c r="B427" s="3">
        <v>10</v>
      </c>
      <c r="C427" t="str">
        <f>'2021'!$A$192</f>
        <v>Group 9</v>
      </c>
      <c r="D427" s="4" t="str">
        <f>'2021'!$F$192</f>
        <v>5548.01</v>
      </c>
      <c r="E427" s="4" t="str">
        <f>'2021'!$G$192</f>
        <v>5895</v>
      </c>
      <c r="F427">
        <f>'2021'!$C$192</f>
        <v>0</v>
      </c>
      <c r="G427">
        <f>'2021'!$D$192</f>
        <v>0</v>
      </c>
      <c r="H427">
        <f>'2021'!$E$192</f>
        <v>0</v>
      </c>
    </row>
    <row r="428" spans="1:8" x14ac:dyDescent="0.3">
      <c r="A428" s="3">
        <v>2021</v>
      </c>
      <c r="B428" s="3">
        <v>10</v>
      </c>
      <c r="C428" t="str">
        <f>'2021'!$A$193</f>
        <v>Group 10</v>
      </c>
      <c r="D428" s="4" t="str">
        <f>'2021'!$F$193</f>
        <v>5895.01</v>
      </c>
      <c r="E428" s="4" t="str">
        <f>'2021'!$G$193</f>
        <v>6252</v>
      </c>
      <c r="F428">
        <f>'2021'!$C$193</f>
        <v>0</v>
      </c>
      <c r="G428">
        <f>'2021'!$D$193</f>
        <v>0</v>
      </c>
      <c r="H428">
        <f>'2021'!$E$193</f>
        <v>0</v>
      </c>
    </row>
    <row r="429" spans="1:8" x14ac:dyDescent="0.3">
      <c r="A429" s="3">
        <v>2021</v>
      </c>
      <c r="B429" s="3">
        <v>10</v>
      </c>
      <c r="C429" t="str">
        <f>'2021'!$A$194</f>
        <v>Group 11</v>
      </c>
      <c r="D429" s="4" t="str">
        <f>'2021'!$F$194</f>
        <v>6252.01</v>
      </c>
      <c r="E429" s="4" t="str">
        <f>'2021'!$G$194</f>
        <v>6588</v>
      </c>
      <c r="F429">
        <f>'2021'!$C$194</f>
        <v>0</v>
      </c>
      <c r="G429">
        <f>'2021'!$D$194</f>
        <v>0</v>
      </c>
      <c r="H429">
        <f>'2021'!$E$194</f>
        <v>0</v>
      </c>
    </row>
    <row r="430" spans="1:8" x14ac:dyDescent="0.3">
      <c r="A430" s="3">
        <v>2021</v>
      </c>
      <c r="B430" s="3">
        <v>10</v>
      </c>
      <c r="C430" t="str">
        <f>'2021'!$A$195</f>
        <v>Group 12</v>
      </c>
      <c r="D430" s="4" t="str">
        <f>'2021'!$F$195</f>
        <v>6588.01</v>
      </c>
      <c r="E430" s="4" t="str">
        <f>'2021'!$G$195</f>
        <v>6935</v>
      </c>
      <c r="F430">
        <f>'2021'!$C$195</f>
        <v>0</v>
      </c>
      <c r="G430">
        <f>'2021'!$D$195</f>
        <v>0</v>
      </c>
      <c r="H430">
        <f>'2021'!$E$195</f>
        <v>0</v>
      </c>
    </row>
    <row r="431" spans="1:8" x14ac:dyDescent="0.3">
      <c r="A431" s="3">
        <v>2021</v>
      </c>
      <c r="B431" s="3">
        <v>10</v>
      </c>
      <c r="C431" t="str">
        <f>'2021'!$A$196</f>
        <v>Group 13</v>
      </c>
      <c r="D431" s="4" t="str">
        <f>'2021'!$F$196</f>
        <v>6935.01</v>
      </c>
      <c r="E431" s="4" t="str">
        <f>'2021'!$G$196</f>
        <v>7166</v>
      </c>
      <c r="F431">
        <f>'2021'!$C$196</f>
        <v>0</v>
      </c>
      <c r="G431">
        <f>'2021'!$D$196</f>
        <v>0</v>
      </c>
      <c r="H431">
        <f>'2021'!$E$196</f>
        <v>0</v>
      </c>
    </row>
    <row r="432" spans="1:8" x14ac:dyDescent="0.3">
      <c r="A432" s="3">
        <v>2021</v>
      </c>
      <c r="B432" s="3">
        <v>10</v>
      </c>
      <c r="C432" t="str">
        <f>'2021'!$A$197</f>
        <v>Group 14</v>
      </c>
      <c r="D432" s="4" t="str">
        <f>'2021'!$F$197</f>
        <v>7166.01</v>
      </c>
      <c r="E432" s="4" t="str">
        <f>'2021'!$G$197</f>
        <v>7397</v>
      </c>
      <c r="F432">
        <f>'2021'!$C$197</f>
        <v>0</v>
      </c>
      <c r="G432">
        <f>'2021'!$D$197</f>
        <v>0</v>
      </c>
      <c r="H432">
        <f>'2021'!$E$197</f>
        <v>0</v>
      </c>
    </row>
    <row r="433" spans="1:8" x14ac:dyDescent="0.3">
      <c r="A433" s="3">
        <v>2021</v>
      </c>
      <c r="B433" s="3">
        <v>10</v>
      </c>
      <c r="C433" t="str">
        <f>'2021'!$A$198</f>
        <v>Group 15</v>
      </c>
      <c r="D433" s="4" t="str">
        <f>'2021'!$F$198</f>
        <v>7397.01</v>
      </c>
      <c r="E433" s="4" t="str">
        <f>'2021'!$G$198</f>
        <v>7629</v>
      </c>
      <c r="F433">
        <f>'2021'!$C$198</f>
        <v>0</v>
      </c>
      <c r="G433">
        <f>'2021'!$D$198</f>
        <v>0</v>
      </c>
      <c r="H433">
        <f>'2021'!$E$198</f>
        <v>0</v>
      </c>
    </row>
    <row r="434" spans="1:8" x14ac:dyDescent="0.3">
      <c r="A434" s="3">
        <v>2021</v>
      </c>
      <c r="B434" s="3">
        <v>10</v>
      </c>
      <c r="C434" t="str">
        <f>'2021'!$A$199</f>
        <v>Group 16</v>
      </c>
      <c r="D434" s="4" t="str">
        <f>'2021'!$F$199</f>
        <v>7629.01</v>
      </c>
      <c r="E434" s="4" t="str">
        <f>'2021'!$G$199</f>
        <v>7860</v>
      </c>
      <c r="F434">
        <f>'2021'!$C$199</f>
        <v>0</v>
      </c>
      <c r="G434">
        <f>'2021'!$D$199</f>
        <v>0</v>
      </c>
      <c r="H434">
        <f>'2021'!$E$199</f>
        <v>0</v>
      </c>
    </row>
    <row r="435" spans="1:8" x14ac:dyDescent="0.3">
      <c r="A435" s="3">
        <v>2022</v>
      </c>
      <c r="B435" s="3">
        <v>2</v>
      </c>
      <c r="C435" t="str">
        <f>'2022'!$A$6</f>
        <v>Group 1</v>
      </c>
      <c r="D435" s="4" t="str">
        <f>'2022'!$F$6</f>
        <v>0</v>
      </c>
      <c r="E435" s="4" t="str">
        <f>'2022'!$G$6</f>
        <v>1452</v>
      </c>
      <c r="F435">
        <f>'2022'!$C$6</f>
        <v>0</v>
      </c>
      <c r="G435" t="str">
        <f>'2022'!$D$6</f>
        <v>n/a</v>
      </c>
      <c r="H435" t="str">
        <f>'2022'!$E$6</f>
        <v>n/a</v>
      </c>
    </row>
    <row r="436" spans="1:8" x14ac:dyDescent="0.3">
      <c r="A436" s="3">
        <v>2022</v>
      </c>
      <c r="B436" s="3">
        <v>2</v>
      </c>
      <c r="C436" t="str">
        <f>'2022'!$A$7</f>
        <v>Group 2</v>
      </c>
      <c r="D436" s="4" t="str">
        <f>'2022'!$F$7</f>
        <v>1452.01</v>
      </c>
      <c r="E436" s="4" t="str">
        <f>'2022'!$G$7</f>
        <v>1660</v>
      </c>
      <c r="F436">
        <f>'2022'!$C$7</f>
        <v>0</v>
      </c>
      <c r="G436" t="str">
        <f>'2022'!$D$7</f>
        <v>n/a</v>
      </c>
      <c r="H436" t="str">
        <f>'2022'!$E$7</f>
        <v>n/a</v>
      </c>
    </row>
    <row r="437" spans="1:8" x14ac:dyDescent="0.3">
      <c r="A437" s="3">
        <v>2022</v>
      </c>
      <c r="B437" s="3">
        <v>2</v>
      </c>
      <c r="C437" t="str">
        <f>'2022'!$A$8</f>
        <v>Group 3</v>
      </c>
      <c r="D437" s="4" t="str">
        <f>'2022'!$F$8</f>
        <v>1660.01</v>
      </c>
      <c r="E437" s="4" t="str">
        <f>'2022'!$G$8</f>
        <v>1869</v>
      </c>
      <c r="F437">
        <f>'2022'!$C$8</f>
        <v>0</v>
      </c>
      <c r="G437" t="str">
        <f>'2022'!$D$8</f>
        <v>n/a</v>
      </c>
      <c r="H437" t="str">
        <f>'2022'!$E$8</f>
        <v>n/a</v>
      </c>
    </row>
    <row r="438" spans="1:8" x14ac:dyDescent="0.3">
      <c r="A438" s="3">
        <v>2022</v>
      </c>
      <c r="B438" s="3">
        <v>2</v>
      </c>
      <c r="C438" t="str">
        <f>'2022'!$A$9</f>
        <v>Group 4</v>
      </c>
      <c r="D438" s="4" t="str">
        <f>'2022'!$F$9</f>
        <v>1869.01</v>
      </c>
      <c r="E438" s="4" t="str">
        <f>'2022'!$G$9</f>
        <v>2078</v>
      </c>
      <c r="F438">
        <f>'2022'!$C$9</f>
        <v>0</v>
      </c>
      <c r="G438" t="str">
        <f>'2022'!$D$9</f>
        <v>n/a</v>
      </c>
      <c r="H438" t="str">
        <f>'2022'!$E$9</f>
        <v>n/a</v>
      </c>
    </row>
    <row r="439" spans="1:8" x14ac:dyDescent="0.3">
      <c r="A439" s="3">
        <v>2022</v>
      </c>
      <c r="B439" s="3">
        <v>2</v>
      </c>
      <c r="C439" t="str">
        <f>'2022'!$A$10</f>
        <v>Group 5</v>
      </c>
      <c r="D439" s="4" t="str">
        <f>'2022'!$F$10</f>
        <v>2078.01</v>
      </c>
      <c r="E439" s="4" t="str">
        <f>'2022'!$G$10</f>
        <v>2287</v>
      </c>
      <c r="F439">
        <f>'2022'!$C$10</f>
        <v>0</v>
      </c>
      <c r="G439" t="str">
        <f>'2022'!$D$10</f>
        <v>n/a</v>
      </c>
      <c r="H439" t="str">
        <f>'2022'!$E$10</f>
        <v>n/a</v>
      </c>
    </row>
    <row r="440" spans="1:8" x14ac:dyDescent="0.3">
      <c r="A440" s="3">
        <v>2022</v>
      </c>
      <c r="B440" s="3">
        <v>2</v>
      </c>
      <c r="C440" t="str">
        <f>'2022'!$A$11</f>
        <v>Group 6</v>
      </c>
      <c r="D440" s="4" t="str">
        <f>'2022'!$F$11</f>
        <v>2287.01</v>
      </c>
      <c r="E440" s="4" t="str">
        <f>'2022'!$G$11</f>
        <v>2496</v>
      </c>
      <c r="F440">
        <f>'2022'!$C$11</f>
        <v>0</v>
      </c>
      <c r="G440" t="str">
        <f>'2022'!$D$11</f>
        <v>n/a</v>
      </c>
      <c r="H440" t="str">
        <f>'2022'!$E$11</f>
        <v>n/a</v>
      </c>
    </row>
    <row r="441" spans="1:8" x14ac:dyDescent="0.3">
      <c r="A441" s="3">
        <v>2022</v>
      </c>
      <c r="B441" s="3">
        <v>2</v>
      </c>
      <c r="C441" t="str">
        <f>'2022'!$A$12</f>
        <v>Group 7</v>
      </c>
      <c r="D441" s="4" t="str">
        <f>'2022'!$F$12</f>
        <v>2496.01</v>
      </c>
      <c r="E441" s="4" t="str">
        <f>'2022'!$G$12</f>
        <v>2705</v>
      </c>
      <c r="F441">
        <f>'2022'!$C$12</f>
        <v>0</v>
      </c>
      <c r="G441" t="str">
        <f>'2022'!$D$12</f>
        <v>n/a</v>
      </c>
      <c r="H441" t="str">
        <f>'2022'!$E$12</f>
        <v>n/a</v>
      </c>
    </row>
    <row r="442" spans="1:8" x14ac:dyDescent="0.3">
      <c r="A442" s="3">
        <v>2022</v>
      </c>
      <c r="B442" s="3">
        <v>2</v>
      </c>
      <c r="C442" t="str">
        <f>'2022'!$A$13</f>
        <v>Group 8</v>
      </c>
      <c r="D442" s="4" t="str">
        <f>'2022'!$F$13</f>
        <v>2705.01</v>
      </c>
      <c r="E442" s="4" t="str">
        <f>'2022'!$G$13</f>
        <v>2913</v>
      </c>
      <c r="F442">
        <f>'2022'!$C$13</f>
        <v>0</v>
      </c>
      <c r="G442" t="str">
        <f>'2022'!$D$13</f>
        <v>n/a</v>
      </c>
      <c r="H442" t="str">
        <f>'2022'!$E$13</f>
        <v>n/a</v>
      </c>
    </row>
    <row r="443" spans="1:8" x14ac:dyDescent="0.3">
      <c r="A443" s="3">
        <v>2022</v>
      </c>
      <c r="B443" s="3">
        <v>2</v>
      </c>
      <c r="C443" t="str">
        <f>'2022'!$A$14</f>
        <v>Group 9</v>
      </c>
      <c r="D443" s="4" t="str">
        <f>'2022'!$F$14</f>
        <v>2913.01</v>
      </c>
      <c r="E443" s="4" t="str">
        <f>'2022'!$G$14</f>
        <v>3035</v>
      </c>
      <c r="F443">
        <f>'2022'!$C$14</f>
        <v>0</v>
      </c>
      <c r="G443" t="str">
        <f>'2022'!$D$14</f>
        <v>n/a</v>
      </c>
      <c r="H443" t="str">
        <f>'2022'!$E$14</f>
        <v>n/a</v>
      </c>
    </row>
    <row r="444" spans="1:8" x14ac:dyDescent="0.3">
      <c r="A444" s="3">
        <v>2022</v>
      </c>
      <c r="B444" s="3">
        <v>2</v>
      </c>
      <c r="C444" t="str">
        <f>'2022'!$A$15</f>
        <v>Group 10</v>
      </c>
      <c r="D444" s="4" t="str">
        <f>'2022'!$F$15</f>
        <v>3035.01</v>
      </c>
      <c r="E444" s="4" t="str">
        <f>'2022'!$G$15</f>
        <v>3156</v>
      </c>
      <c r="F444">
        <f>'2022'!$C$15</f>
        <v>0</v>
      </c>
      <c r="G444" t="str">
        <f>'2022'!$D$15</f>
        <v>n/a</v>
      </c>
      <c r="H444" t="str">
        <f>'2022'!$E$15</f>
        <v>n/a</v>
      </c>
    </row>
    <row r="445" spans="1:8" x14ac:dyDescent="0.3">
      <c r="A445" s="3">
        <v>2022</v>
      </c>
      <c r="B445" s="3">
        <v>2</v>
      </c>
      <c r="C445" t="str">
        <f>'2022'!$A$16</f>
        <v>Group 11</v>
      </c>
      <c r="D445" s="4" t="str">
        <f>'2022'!$F$16</f>
        <v>3156.01</v>
      </c>
      <c r="E445" s="4" t="str">
        <f>'2022'!$G$16</f>
        <v>3277</v>
      </c>
      <c r="F445">
        <f>'2022'!$C$16</f>
        <v>0</v>
      </c>
      <c r="G445" t="str">
        <f>'2022'!$D$16</f>
        <v>n/a</v>
      </c>
      <c r="H445" t="str">
        <f>'2022'!$E$16</f>
        <v>n/a</v>
      </c>
    </row>
    <row r="446" spans="1:8" x14ac:dyDescent="0.3">
      <c r="A446" s="3">
        <v>2022</v>
      </c>
      <c r="B446" s="3">
        <v>2</v>
      </c>
      <c r="C446" t="str">
        <f>'2022'!$A$17</f>
        <v>Group 12</v>
      </c>
      <c r="D446" s="4" t="str">
        <f>'2022'!$F$17</f>
        <v>3277.01</v>
      </c>
      <c r="E446" s="4" t="str">
        <f>'2022'!$G$17</f>
        <v>3399</v>
      </c>
      <c r="F446">
        <f>'2022'!$C$17</f>
        <v>0</v>
      </c>
      <c r="G446" t="str">
        <f>'2022'!$D$17</f>
        <v>n/a</v>
      </c>
      <c r="H446" t="str">
        <f>'2022'!$E$17</f>
        <v>n/a</v>
      </c>
    </row>
    <row r="447" spans="1:8" x14ac:dyDescent="0.3">
      <c r="A447" s="3">
        <v>2022</v>
      </c>
      <c r="B447" s="3">
        <v>2</v>
      </c>
      <c r="C447" t="str">
        <f>'2022'!$A$18</f>
        <v>Group 13</v>
      </c>
      <c r="D447" s="4" t="str">
        <f>'2022'!$F$18</f>
        <v>3399.01</v>
      </c>
      <c r="E447" s="4" t="str">
        <f>'2022'!$G$18</f>
        <v>3581</v>
      </c>
      <c r="F447">
        <f>'2022'!$C$18</f>
        <v>0</v>
      </c>
      <c r="G447" t="str">
        <f>'2022'!$D$18</f>
        <v>n/a</v>
      </c>
      <c r="H447" t="str">
        <f>'2022'!$E$18</f>
        <v>n/a</v>
      </c>
    </row>
    <row r="448" spans="1:8" x14ac:dyDescent="0.3">
      <c r="A448" s="3">
        <v>2022</v>
      </c>
      <c r="B448" s="3">
        <v>2</v>
      </c>
      <c r="C448" t="str">
        <f>'2022'!$A$19</f>
        <v>Group 14</v>
      </c>
      <c r="D448" s="4" t="str">
        <f>'2022'!$F$19</f>
        <v>3581.01</v>
      </c>
      <c r="E448" s="4" t="str">
        <f>'2022'!$G$19</f>
        <v>3763</v>
      </c>
      <c r="F448">
        <f>'2022'!$C$19</f>
        <v>0</v>
      </c>
      <c r="G448" t="str">
        <f>'2022'!$D$19</f>
        <v>n/a</v>
      </c>
      <c r="H448" t="str">
        <f>'2022'!$E$19</f>
        <v>n/a</v>
      </c>
    </row>
    <row r="449" spans="1:8" x14ac:dyDescent="0.3">
      <c r="A449" s="3">
        <v>2022</v>
      </c>
      <c r="B449" s="3">
        <v>2</v>
      </c>
      <c r="C449" t="str">
        <f>'2022'!$A$20</f>
        <v>Group 15</v>
      </c>
      <c r="D449" s="4" t="str">
        <f>'2022'!$F$20</f>
        <v>3763.01</v>
      </c>
      <c r="E449" s="4" t="str">
        <f>'2022'!$G$20</f>
        <v>3945</v>
      </c>
      <c r="F449">
        <f>'2022'!$C$20</f>
        <v>0</v>
      </c>
      <c r="G449" t="str">
        <f>'2022'!$D$20</f>
        <v>n/a</v>
      </c>
      <c r="H449" t="str">
        <f>'2022'!$E$20</f>
        <v>n/a</v>
      </c>
    </row>
    <row r="450" spans="1:8" x14ac:dyDescent="0.3">
      <c r="A450" s="3">
        <v>2022</v>
      </c>
      <c r="B450" s="3">
        <v>2</v>
      </c>
      <c r="C450" t="str">
        <f>'2022'!$A$21</f>
        <v>Group 16</v>
      </c>
      <c r="D450" s="4" t="str">
        <f>'2022'!$F$21</f>
        <v>3945.01</v>
      </c>
      <c r="E450" s="4" t="str">
        <f>'2022'!$G$21</f>
        <v>4127</v>
      </c>
      <c r="F450">
        <f>'2022'!$C$21</f>
        <v>0</v>
      </c>
      <c r="G450" t="str">
        <f>'2022'!$D$21</f>
        <v>n/a</v>
      </c>
      <c r="H450" t="str">
        <f>'2022'!$E$21</f>
        <v>n/a</v>
      </c>
    </row>
    <row r="451" spans="1:8" x14ac:dyDescent="0.3">
      <c r="A451" s="3">
        <v>2022</v>
      </c>
      <c r="B451" s="3">
        <v>3</v>
      </c>
      <c r="C451" t="str">
        <f>'2022'!$A$28</f>
        <v>Group 1</v>
      </c>
      <c r="D451" s="4" t="str">
        <f>'2022'!$F$28</f>
        <v>0</v>
      </c>
      <c r="E451" s="4" t="str">
        <f>'2022'!$G$28</f>
        <v>1830</v>
      </c>
      <c r="F451">
        <f>'2022'!$C$28</f>
        <v>0</v>
      </c>
      <c r="G451">
        <f>'2022'!$D$28</f>
        <v>0</v>
      </c>
      <c r="H451" t="str">
        <f>'2022'!$E$28</f>
        <v>n/a</v>
      </c>
    </row>
    <row r="452" spans="1:8" x14ac:dyDescent="0.3">
      <c r="A452" s="3">
        <v>2022</v>
      </c>
      <c r="B452" s="3">
        <v>3</v>
      </c>
      <c r="C452" t="str">
        <f>'2022'!$A$29</f>
        <v>Group 2</v>
      </c>
      <c r="D452" s="4" t="str">
        <f>'2022'!$F$29</f>
        <v>1830.01</v>
      </c>
      <c r="E452" s="4" t="str">
        <f>'2022'!$G$29</f>
        <v>2083</v>
      </c>
      <c r="F452">
        <f>'2022'!$C$29</f>
        <v>0</v>
      </c>
      <c r="G452">
        <f>'2022'!$D$29</f>
        <v>0</v>
      </c>
      <c r="H452" t="str">
        <f>'2022'!$E$29</f>
        <v>n/a</v>
      </c>
    </row>
    <row r="453" spans="1:8" x14ac:dyDescent="0.3">
      <c r="A453" s="3">
        <v>2022</v>
      </c>
      <c r="B453" s="3">
        <v>3</v>
      </c>
      <c r="C453" t="str">
        <f>'2022'!$A$30</f>
        <v>Group 3</v>
      </c>
      <c r="D453" s="4" t="str">
        <f>'2022'!$F$30</f>
        <v>2083.01</v>
      </c>
      <c r="E453" s="4" t="str">
        <f>'2022'!$G$30</f>
        <v>2335</v>
      </c>
      <c r="F453">
        <f>'2022'!$C$30</f>
        <v>0</v>
      </c>
      <c r="G453">
        <f>'2022'!$D$30</f>
        <v>0</v>
      </c>
      <c r="H453" t="str">
        <f>'2022'!$E$30</f>
        <v>n/a</v>
      </c>
    </row>
    <row r="454" spans="1:8" x14ac:dyDescent="0.3">
      <c r="A454" s="3">
        <v>2022</v>
      </c>
      <c r="B454" s="3">
        <v>3</v>
      </c>
      <c r="C454" t="str">
        <f>'2022'!$A$31</f>
        <v>Group 4</v>
      </c>
      <c r="D454" s="4" t="str">
        <f>'2022'!$F$31</f>
        <v>2335.01</v>
      </c>
      <c r="E454" s="4" t="str">
        <f>'2022'!$G$31</f>
        <v>2538</v>
      </c>
      <c r="F454">
        <f>'2022'!$C$31</f>
        <v>0</v>
      </c>
      <c r="G454">
        <f>'2022'!$D$31</f>
        <v>0</v>
      </c>
      <c r="H454" t="str">
        <f>'2022'!$E$31</f>
        <v>n/a</v>
      </c>
    </row>
    <row r="455" spans="1:8" x14ac:dyDescent="0.3">
      <c r="A455" s="3">
        <v>2022</v>
      </c>
      <c r="B455" s="3">
        <v>3</v>
      </c>
      <c r="C455" t="str">
        <f>'2022'!$A$32</f>
        <v>Group 5</v>
      </c>
      <c r="D455" s="4" t="str">
        <f>'2022'!$F$32</f>
        <v>2538.01</v>
      </c>
      <c r="E455" s="4" t="str">
        <f>'2022'!$G$32</f>
        <v>2841</v>
      </c>
      <c r="F455">
        <f>'2022'!$C$32</f>
        <v>0</v>
      </c>
      <c r="G455">
        <f>'2022'!$D$32</f>
        <v>0</v>
      </c>
      <c r="H455" t="str">
        <f>'2022'!$E$32</f>
        <v>n/a</v>
      </c>
    </row>
    <row r="456" spans="1:8" x14ac:dyDescent="0.3">
      <c r="A456" s="3">
        <v>2022</v>
      </c>
      <c r="B456" s="3">
        <v>3</v>
      </c>
      <c r="C456" t="str">
        <f>'2022'!$A$33</f>
        <v>Group 6</v>
      </c>
      <c r="D456" s="4" t="str">
        <f>'2022'!$F$33</f>
        <v>2841.01</v>
      </c>
      <c r="E456" s="4" t="str">
        <f>'2022'!$G$33</f>
        <v>3093</v>
      </c>
      <c r="F456">
        <f>'2022'!$C$33</f>
        <v>0</v>
      </c>
      <c r="G456">
        <f>'2022'!$D$33</f>
        <v>0</v>
      </c>
      <c r="H456" t="str">
        <f>'2022'!$E$33</f>
        <v>n/a</v>
      </c>
    </row>
    <row r="457" spans="1:8" x14ac:dyDescent="0.3">
      <c r="A457" s="3">
        <v>2022</v>
      </c>
      <c r="B457" s="3">
        <v>3</v>
      </c>
      <c r="C457" t="str">
        <f>'2022'!$A$34</f>
        <v>Group 7</v>
      </c>
      <c r="D457" s="4" t="str">
        <f>'2022'!$F$34</f>
        <v>3093.01</v>
      </c>
      <c r="E457" s="4" t="str">
        <f>'2022'!$G$34</f>
        <v>3346</v>
      </c>
      <c r="F457">
        <f>'2022'!$C$34</f>
        <v>0</v>
      </c>
      <c r="G457">
        <f>'2022'!$D$34</f>
        <v>0</v>
      </c>
      <c r="H457" t="str">
        <f>'2022'!$E$34</f>
        <v>n/a</v>
      </c>
    </row>
    <row r="458" spans="1:8" x14ac:dyDescent="0.3">
      <c r="A458" s="3">
        <v>2022</v>
      </c>
      <c r="B458" s="3">
        <v>3</v>
      </c>
      <c r="C458" t="str">
        <f>'2022'!$A$35</f>
        <v>Group 8</v>
      </c>
      <c r="D458" s="4" t="str">
        <f>'2022'!$F$35</f>
        <v>3346.01</v>
      </c>
      <c r="E458" s="4" t="str">
        <f>'2022'!$G$35</f>
        <v>3599</v>
      </c>
      <c r="F458">
        <f>'2022'!$C$35</f>
        <v>0</v>
      </c>
      <c r="G458">
        <f>'2022'!$D$35</f>
        <v>0</v>
      </c>
      <c r="H458" t="str">
        <f>'2022'!$E$35</f>
        <v>n/a</v>
      </c>
    </row>
    <row r="459" spans="1:8" x14ac:dyDescent="0.3">
      <c r="A459" s="3">
        <v>2022</v>
      </c>
      <c r="B459" s="3">
        <v>3</v>
      </c>
      <c r="C459" t="str">
        <f>'2022'!$A$36</f>
        <v>Group 9</v>
      </c>
      <c r="D459" s="4" t="str">
        <f>'2022'!$F$36</f>
        <v>3599.01</v>
      </c>
      <c r="E459" s="4" t="str">
        <f>'2022'!$G$36</f>
        <v>3749</v>
      </c>
      <c r="F459">
        <f>'2022'!$C$36</f>
        <v>0</v>
      </c>
      <c r="G459">
        <f>'2022'!$D$36</f>
        <v>0</v>
      </c>
      <c r="H459" t="str">
        <f>'2022'!$E$36</f>
        <v>n/a</v>
      </c>
    </row>
    <row r="460" spans="1:8" x14ac:dyDescent="0.3">
      <c r="A460" s="3">
        <v>2022</v>
      </c>
      <c r="B460" s="3">
        <v>3</v>
      </c>
      <c r="C460" t="str">
        <f>'2022'!$A$37</f>
        <v>Group 10</v>
      </c>
      <c r="D460" s="4" t="str">
        <f>'2022'!$F$37</f>
        <v>3749.01</v>
      </c>
      <c r="E460" s="4" t="str">
        <f>'2022'!$G$37</f>
        <v>3899</v>
      </c>
      <c r="F460">
        <f>'2022'!$C$37</f>
        <v>0</v>
      </c>
      <c r="G460">
        <f>'2022'!$D$37</f>
        <v>0</v>
      </c>
      <c r="H460" t="str">
        <f>'2022'!$E$37</f>
        <v>n/a</v>
      </c>
    </row>
    <row r="461" spans="1:8" x14ac:dyDescent="0.3">
      <c r="A461" s="3">
        <v>2022</v>
      </c>
      <c r="B461" s="3">
        <v>3</v>
      </c>
      <c r="C461" t="str">
        <f>'2022'!$A$38</f>
        <v>Group 11</v>
      </c>
      <c r="D461" s="4" t="str">
        <f>'2022'!$F$38</f>
        <v>3899.01</v>
      </c>
      <c r="E461" s="4" t="str">
        <f>'2022'!$G$38</f>
        <v>4049</v>
      </c>
      <c r="F461">
        <f>'2022'!$C$38</f>
        <v>0</v>
      </c>
      <c r="G461">
        <f>'2022'!$D$38</f>
        <v>0</v>
      </c>
      <c r="H461" t="str">
        <f>'2022'!$E$38</f>
        <v>n/a</v>
      </c>
    </row>
    <row r="462" spans="1:8" x14ac:dyDescent="0.3">
      <c r="A462" s="3">
        <v>2022</v>
      </c>
      <c r="B462" s="3">
        <v>3</v>
      </c>
      <c r="C462" t="str">
        <f>'2022'!$A$39</f>
        <v>Group 12</v>
      </c>
      <c r="D462" s="4" t="str">
        <f>'2022'!$F$39</f>
        <v>4049.01</v>
      </c>
      <c r="E462" s="4" t="str">
        <f>'2022'!$G$39</f>
        <v>4199</v>
      </c>
      <c r="F462">
        <f>'2022'!$C$39</f>
        <v>0</v>
      </c>
      <c r="G462">
        <f>'2022'!$D$39</f>
        <v>0</v>
      </c>
      <c r="H462" t="str">
        <f>'2022'!$E$39</f>
        <v>n/a</v>
      </c>
    </row>
    <row r="463" spans="1:8" x14ac:dyDescent="0.3">
      <c r="A463" s="3">
        <v>2022</v>
      </c>
      <c r="B463" s="3">
        <v>3</v>
      </c>
      <c r="C463" t="str">
        <f>'2022'!$A$40</f>
        <v>Group 13</v>
      </c>
      <c r="D463" s="4" t="str">
        <f>'2022'!$F$40</f>
        <v>4199.01</v>
      </c>
      <c r="E463" s="4" t="str">
        <f>'2022'!$G$40</f>
        <v>4424</v>
      </c>
      <c r="F463">
        <f>'2022'!$C$40</f>
        <v>0</v>
      </c>
      <c r="G463">
        <f>'2022'!$D$40</f>
        <v>0</v>
      </c>
      <c r="H463" t="str">
        <f>'2022'!$E$40</f>
        <v>n/a</v>
      </c>
    </row>
    <row r="464" spans="1:8" x14ac:dyDescent="0.3">
      <c r="A464" s="3">
        <v>2022</v>
      </c>
      <c r="B464" s="3">
        <v>3</v>
      </c>
      <c r="C464" t="str">
        <f>'2022'!$A$41</f>
        <v>Group 14</v>
      </c>
      <c r="D464" s="4" t="str">
        <f>'2022'!$F$41</f>
        <v>4424.01</v>
      </c>
      <c r="E464" s="4" t="str">
        <f>'2022'!$G$41</f>
        <v>4648</v>
      </c>
      <c r="F464">
        <f>'2022'!$C$41</f>
        <v>0</v>
      </c>
      <c r="G464">
        <f>'2022'!$D$41</f>
        <v>0</v>
      </c>
      <c r="H464" t="str">
        <f>'2022'!$E$41</f>
        <v>n/a</v>
      </c>
    </row>
    <row r="465" spans="1:8" x14ac:dyDescent="0.3">
      <c r="A465" s="3">
        <v>2022</v>
      </c>
      <c r="B465" s="3">
        <v>3</v>
      </c>
      <c r="C465" t="str">
        <f>'2022'!$A$42</f>
        <v>Group 15</v>
      </c>
      <c r="D465" s="4" t="str">
        <f>'2022'!$F$42</f>
        <v>4648.01</v>
      </c>
      <c r="E465" s="4" t="str">
        <f>'2022'!$G$42</f>
        <v>4873</v>
      </c>
      <c r="F465">
        <f>'2022'!$C$42</f>
        <v>0</v>
      </c>
      <c r="G465">
        <f>'2022'!$D$42</f>
        <v>0</v>
      </c>
      <c r="H465" t="str">
        <f>'2022'!$E$42</f>
        <v>n/a</v>
      </c>
    </row>
    <row r="466" spans="1:8" x14ac:dyDescent="0.3">
      <c r="A466" s="3">
        <v>2022</v>
      </c>
      <c r="B466" s="3">
        <v>3</v>
      </c>
      <c r="C466" t="str">
        <f>'2022'!$A$43</f>
        <v>Group 16</v>
      </c>
      <c r="D466" s="4" t="str">
        <f>'2022'!$F$43</f>
        <v>4873.01</v>
      </c>
      <c r="E466" s="4" t="str">
        <f>'2022'!$G$43</f>
        <v>5098</v>
      </c>
      <c r="F466">
        <f>'2022'!$C$43</f>
        <v>0</v>
      </c>
      <c r="G466">
        <f>'2022'!$D$43</f>
        <v>0</v>
      </c>
      <c r="H466" t="str">
        <f>'2022'!$E$43</f>
        <v>n/a</v>
      </c>
    </row>
    <row r="467" spans="1:8" x14ac:dyDescent="0.3">
      <c r="A467" s="3">
        <v>2022</v>
      </c>
      <c r="B467" s="3">
        <v>4</v>
      </c>
      <c r="C467" t="str">
        <f>'2022'!$A$50</f>
        <v>Group 1</v>
      </c>
      <c r="D467" s="4" t="str">
        <f>'2022'!$F$50</f>
        <v>0</v>
      </c>
      <c r="E467" s="4" t="str">
        <f>'2022'!$G$50</f>
        <v>2208</v>
      </c>
      <c r="F467">
        <f>'2022'!$C$50</f>
        <v>0</v>
      </c>
      <c r="G467">
        <f>'2022'!$D$50</f>
        <v>0</v>
      </c>
      <c r="H467">
        <f>'2022'!$E$50</f>
        <v>0</v>
      </c>
    </row>
    <row r="468" spans="1:8" x14ac:dyDescent="0.3">
      <c r="A468" s="3">
        <v>2022</v>
      </c>
      <c r="B468" s="3">
        <v>4</v>
      </c>
      <c r="C468" t="str">
        <f>'2022'!$A$51</f>
        <v>Group 2</v>
      </c>
      <c r="D468" s="4" t="str">
        <f>'2022'!$F$51</f>
        <v>2208.01</v>
      </c>
      <c r="E468" s="4" t="str">
        <f>'2022'!$G$51</f>
        <v>2505</v>
      </c>
      <c r="F468">
        <f>'2022'!$C$51</f>
        <v>0</v>
      </c>
      <c r="G468">
        <f>'2022'!$D$51</f>
        <v>0</v>
      </c>
      <c r="H468">
        <f>'2022'!$E$51</f>
        <v>0</v>
      </c>
    </row>
    <row r="469" spans="1:8" x14ac:dyDescent="0.3">
      <c r="A469" s="3">
        <v>2022</v>
      </c>
      <c r="B469" s="3">
        <v>4</v>
      </c>
      <c r="C469" t="str">
        <f>'2022'!$A$52</f>
        <v>Group 3</v>
      </c>
      <c r="D469" s="4" t="str">
        <f>'2022'!$F$52</f>
        <v>2505.01</v>
      </c>
      <c r="E469" s="4" t="str">
        <f>'2022'!$G$52</f>
        <v>2801</v>
      </c>
      <c r="F469">
        <f>'2022'!$C$52</f>
        <v>0</v>
      </c>
      <c r="G469">
        <f>'2022'!$D$52</f>
        <v>0</v>
      </c>
      <c r="H469">
        <f>'2022'!$E$52</f>
        <v>0</v>
      </c>
    </row>
    <row r="470" spans="1:8" x14ac:dyDescent="0.3">
      <c r="A470" s="3">
        <v>2022</v>
      </c>
      <c r="B470" s="3">
        <v>4</v>
      </c>
      <c r="C470" t="str">
        <f>'2022'!$A$53</f>
        <v>Group 4</v>
      </c>
      <c r="D470" s="4" t="str">
        <f>'2022'!$F$53</f>
        <v>2801.01</v>
      </c>
      <c r="E470" s="4" t="str">
        <f>'2022'!$G$53</f>
        <v>3098</v>
      </c>
      <c r="F470">
        <f>'2022'!$C$53</f>
        <v>0</v>
      </c>
      <c r="G470">
        <f>'2022'!$D$53</f>
        <v>0</v>
      </c>
      <c r="H470">
        <f>'2022'!$E$53</f>
        <v>0</v>
      </c>
    </row>
    <row r="471" spans="1:8" x14ac:dyDescent="0.3">
      <c r="A471" s="3">
        <v>2022</v>
      </c>
      <c r="B471" s="3">
        <v>4</v>
      </c>
      <c r="C471" t="str">
        <f>'2022'!$A$54</f>
        <v>Group 5</v>
      </c>
      <c r="D471" s="4" t="str">
        <f>'2022'!$F$54</f>
        <v>3098.01</v>
      </c>
      <c r="E471" s="4" t="str">
        <f>'2022'!$G$54</f>
        <v>3395</v>
      </c>
      <c r="F471">
        <f>'2022'!$C$54</f>
        <v>0</v>
      </c>
      <c r="G471">
        <f>'2022'!$D$54</f>
        <v>0</v>
      </c>
      <c r="H471">
        <f>'2022'!$E$54</f>
        <v>0</v>
      </c>
    </row>
    <row r="472" spans="1:8" x14ac:dyDescent="0.3">
      <c r="A472" s="3">
        <v>2022</v>
      </c>
      <c r="B472" s="3">
        <v>4</v>
      </c>
      <c r="C472" t="str">
        <f>'2022'!$A$55</f>
        <v>Group 6</v>
      </c>
      <c r="D472" s="4" t="str">
        <f>'2022'!$F$55</f>
        <v>3395.01</v>
      </c>
      <c r="E472" s="4" t="str">
        <f>'2022'!$G$55</f>
        <v>3691</v>
      </c>
      <c r="F472">
        <f>'2022'!$C$55</f>
        <v>0</v>
      </c>
      <c r="G472">
        <f>'2022'!$D$55</f>
        <v>0</v>
      </c>
      <c r="H472">
        <f>'2022'!$E$55</f>
        <v>0</v>
      </c>
    </row>
    <row r="473" spans="1:8" x14ac:dyDescent="0.3">
      <c r="A473" s="3">
        <v>2022</v>
      </c>
      <c r="B473" s="3">
        <v>4</v>
      </c>
      <c r="C473" t="str">
        <f>'2022'!$A$56</f>
        <v>Group 7</v>
      </c>
      <c r="D473" s="4" t="str">
        <f>'2022'!$F$56</f>
        <v>3691.01</v>
      </c>
      <c r="E473" s="4" t="str">
        <f>'2022'!$G$56</f>
        <v>3988</v>
      </c>
      <c r="F473">
        <f>'2022'!$C$56</f>
        <v>0</v>
      </c>
      <c r="G473">
        <f>'2022'!$D$56</f>
        <v>0</v>
      </c>
      <c r="H473">
        <f>'2022'!$E$56</f>
        <v>0</v>
      </c>
    </row>
    <row r="474" spans="1:8" x14ac:dyDescent="0.3">
      <c r="A474" s="3">
        <v>2022</v>
      </c>
      <c r="B474" s="3">
        <v>4</v>
      </c>
      <c r="C474" t="str">
        <f>'2022'!$A$57</f>
        <v>Group 8</v>
      </c>
      <c r="D474" s="4" t="str">
        <f>'2022'!$F$57</f>
        <v>3988.01</v>
      </c>
      <c r="E474" s="4" t="str">
        <f>'2022'!$G$57</f>
        <v>4284</v>
      </c>
      <c r="F474">
        <f>'2022'!$C$57</f>
        <v>0</v>
      </c>
      <c r="G474">
        <f>'2022'!$D$57</f>
        <v>0</v>
      </c>
      <c r="H474">
        <f>'2022'!$E$57</f>
        <v>0</v>
      </c>
    </row>
    <row r="475" spans="1:8" x14ac:dyDescent="0.3">
      <c r="A475" s="3">
        <v>2022</v>
      </c>
      <c r="B475" s="3">
        <v>4</v>
      </c>
      <c r="C475" t="str">
        <f>'2022'!$A$58</f>
        <v>Group 9</v>
      </c>
      <c r="D475" s="4" t="str">
        <f>'2022'!$F$58</f>
        <v>4284.01</v>
      </c>
      <c r="E475" s="4" t="str">
        <f>'2022'!$G$58</f>
        <v>4463</v>
      </c>
      <c r="F475">
        <f>'2022'!$C$58</f>
        <v>0</v>
      </c>
      <c r="G475">
        <f>'2022'!$D$58</f>
        <v>0</v>
      </c>
      <c r="H475">
        <f>'2022'!$E$58</f>
        <v>0</v>
      </c>
    </row>
    <row r="476" spans="1:8" x14ac:dyDescent="0.3">
      <c r="A476" s="3">
        <v>2022</v>
      </c>
      <c r="B476" s="3">
        <v>4</v>
      </c>
      <c r="C476" t="str">
        <f>'2022'!$A$59</f>
        <v>Group 10</v>
      </c>
      <c r="D476" s="4" t="str">
        <f>'2022'!$F$59</f>
        <v>4463.01</v>
      </c>
      <c r="E476" s="4" t="str">
        <f>'2022'!$G$59</f>
        <v>4641</v>
      </c>
      <c r="F476">
        <f>'2022'!$C$59</f>
        <v>0</v>
      </c>
      <c r="G476">
        <f>'2022'!$D$59</f>
        <v>0</v>
      </c>
      <c r="H476">
        <f>'2022'!$E$59</f>
        <v>0</v>
      </c>
    </row>
    <row r="477" spans="1:8" x14ac:dyDescent="0.3">
      <c r="A477" s="3">
        <v>2022</v>
      </c>
      <c r="B477" s="3">
        <v>4</v>
      </c>
      <c r="C477" t="str">
        <f>'2022'!$A$60</f>
        <v>Group 11</v>
      </c>
      <c r="D477" s="4" t="str">
        <f>'2022'!$F$60</f>
        <v>4641.01</v>
      </c>
      <c r="E477" s="4" t="str">
        <f>'2022'!$G$60</f>
        <v>4820</v>
      </c>
      <c r="F477">
        <f>'2022'!$C$60</f>
        <v>0</v>
      </c>
      <c r="G477">
        <f>'2022'!$D$60</f>
        <v>0</v>
      </c>
      <c r="H477">
        <f>'2022'!$E$60</f>
        <v>0</v>
      </c>
    </row>
    <row r="478" spans="1:8" x14ac:dyDescent="0.3">
      <c r="A478" s="3">
        <v>2022</v>
      </c>
      <c r="B478" s="3">
        <v>4</v>
      </c>
      <c r="C478" t="str">
        <f>'2022'!$A$61</f>
        <v>Group 12</v>
      </c>
      <c r="D478" s="4" t="str">
        <f>'2022'!$F$61</f>
        <v>4820.01</v>
      </c>
      <c r="E478" s="4" t="str">
        <f>'2022'!$G$61</f>
        <v>4998</v>
      </c>
      <c r="F478">
        <f>'2022'!$C$61</f>
        <v>0</v>
      </c>
      <c r="G478">
        <f>'2022'!$D$61</f>
        <v>0</v>
      </c>
      <c r="H478">
        <f>'2022'!$E$61</f>
        <v>0</v>
      </c>
    </row>
    <row r="479" spans="1:8" x14ac:dyDescent="0.3">
      <c r="A479" s="3">
        <v>2022</v>
      </c>
      <c r="B479" s="3">
        <v>4</v>
      </c>
      <c r="C479" t="str">
        <f>'2022'!$A$62</f>
        <v>Group 13</v>
      </c>
      <c r="D479" s="4" t="str">
        <f>'2022'!$F$62</f>
        <v>4998.01</v>
      </c>
      <c r="E479" s="4" t="str">
        <f>'2022'!$G$62</f>
        <v>5266</v>
      </c>
      <c r="F479">
        <f>'2022'!$C$62</f>
        <v>0</v>
      </c>
      <c r="G479">
        <f>'2022'!$D$62</f>
        <v>0</v>
      </c>
      <c r="H479">
        <f>'2022'!$E$62</f>
        <v>0</v>
      </c>
    </row>
    <row r="480" spans="1:8" x14ac:dyDescent="0.3">
      <c r="A480" s="3">
        <v>2022</v>
      </c>
      <c r="B480" s="3">
        <v>4</v>
      </c>
      <c r="C480" t="str">
        <f>'2022'!$A$63</f>
        <v>Group 14</v>
      </c>
      <c r="D480" s="4" t="str">
        <f>'2022'!$F$63</f>
        <v>5266.01</v>
      </c>
      <c r="E480" s="4" t="str">
        <f>'2022'!$G$63</f>
        <v>5534</v>
      </c>
      <c r="F480">
        <f>'2022'!$C$63</f>
        <v>0</v>
      </c>
      <c r="G480">
        <f>'2022'!$D$63</f>
        <v>0</v>
      </c>
      <c r="H480">
        <f>'2022'!$E$63</f>
        <v>0</v>
      </c>
    </row>
    <row r="481" spans="1:8" x14ac:dyDescent="0.3">
      <c r="A481" s="3">
        <v>2022</v>
      </c>
      <c r="B481" s="3">
        <v>4</v>
      </c>
      <c r="C481" t="str">
        <f>'2022'!$A$64</f>
        <v>Group 15</v>
      </c>
      <c r="D481" s="4" t="str">
        <f>'2022'!$F$64</f>
        <v>5534.01</v>
      </c>
      <c r="E481" s="4" t="str">
        <f>'2022'!$G$64</f>
        <v>5802</v>
      </c>
      <c r="F481">
        <f>'2022'!$C$64</f>
        <v>0</v>
      </c>
      <c r="G481">
        <f>'2022'!$D$64</f>
        <v>0</v>
      </c>
      <c r="H481">
        <f>'2022'!$E$64</f>
        <v>0</v>
      </c>
    </row>
    <row r="482" spans="1:8" x14ac:dyDescent="0.3">
      <c r="A482" s="3">
        <v>2022</v>
      </c>
      <c r="B482" s="3">
        <v>4</v>
      </c>
      <c r="C482" t="str">
        <f>'2022'!$A$65</f>
        <v>Group 16</v>
      </c>
      <c r="D482" s="4" t="str">
        <f>'2022'!$F$65</f>
        <v>5802.01</v>
      </c>
      <c r="E482" s="4" t="str">
        <f>'2022'!$G$65</f>
        <v>6069</v>
      </c>
      <c r="F482">
        <f>'2022'!$C$65</f>
        <v>0</v>
      </c>
      <c r="G482">
        <f>'2022'!$D$65</f>
        <v>0</v>
      </c>
      <c r="H482">
        <f>'2022'!$E$65</f>
        <v>0</v>
      </c>
    </row>
    <row r="483" spans="1:8" x14ac:dyDescent="0.3">
      <c r="A483" s="3">
        <v>2022</v>
      </c>
      <c r="B483" s="3">
        <v>5</v>
      </c>
      <c r="C483" t="str">
        <f>'2022'!$A$72</f>
        <v>Group 1</v>
      </c>
      <c r="D483" s="4" t="str">
        <f>'2022'!$F$72</f>
        <v>0</v>
      </c>
      <c r="E483" s="4" t="str">
        <f>'2022'!$G$72</f>
        <v>2612</v>
      </c>
      <c r="F483">
        <f>'2022'!$C$72</f>
        <v>0</v>
      </c>
      <c r="G483">
        <f>'2022'!$D$72</f>
        <v>0</v>
      </c>
      <c r="H483">
        <f>'2022'!$E$72</f>
        <v>0</v>
      </c>
    </row>
    <row r="484" spans="1:8" x14ac:dyDescent="0.3">
      <c r="A484" s="3">
        <v>2022</v>
      </c>
      <c r="B484" s="3">
        <v>5</v>
      </c>
      <c r="C484" t="str">
        <f>'2022'!$A$73</f>
        <v>Group 2</v>
      </c>
      <c r="D484" s="4" t="str">
        <f>'2022'!$F$73</f>
        <v>2612.01</v>
      </c>
      <c r="E484" s="4" t="str">
        <f>'2022'!$G$73</f>
        <v>2949</v>
      </c>
      <c r="F484">
        <f>'2022'!$C$73</f>
        <v>0</v>
      </c>
      <c r="G484">
        <f>'2022'!$D$73</f>
        <v>0</v>
      </c>
      <c r="H484">
        <f>'2022'!$E$73</f>
        <v>0</v>
      </c>
    </row>
    <row r="485" spans="1:8" x14ac:dyDescent="0.3">
      <c r="A485" s="3">
        <v>2022</v>
      </c>
      <c r="B485" s="3">
        <v>5</v>
      </c>
      <c r="C485" t="str">
        <f>'2022'!$A$74</f>
        <v>Group 3</v>
      </c>
      <c r="D485" s="4" t="str">
        <f>'2022'!$F$74</f>
        <v>2949.01</v>
      </c>
      <c r="E485" s="4" t="str">
        <f>'2022'!$G$74</f>
        <v>3285</v>
      </c>
      <c r="F485">
        <f>'2022'!$C$74</f>
        <v>0</v>
      </c>
      <c r="G485">
        <f>'2022'!$D$74</f>
        <v>0</v>
      </c>
      <c r="H485">
        <f>'2022'!$E$74</f>
        <v>0</v>
      </c>
    </row>
    <row r="486" spans="1:8" x14ac:dyDescent="0.3">
      <c r="A486" s="3">
        <v>2022</v>
      </c>
      <c r="B486" s="3">
        <v>5</v>
      </c>
      <c r="C486" t="str">
        <f>'2022'!$A$75</f>
        <v>Group 4</v>
      </c>
      <c r="D486" s="4" t="str">
        <f>'2022'!$F$75</f>
        <v>3285.01</v>
      </c>
      <c r="E486" s="4" t="str">
        <f>'2022'!$G$75</f>
        <v>3622</v>
      </c>
      <c r="F486">
        <f>'2022'!$C$75</f>
        <v>0</v>
      </c>
      <c r="G486">
        <f>'2022'!$D$75</f>
        <v>0</v>
      </c>
      <c r="H486">
        <f>'2022'!$E$75</f>
        <v>0</v>
      </c>
    </row>
    <row r="487" spans="1:8" x14ac:dyDescent="0.3">
      <c r="A487" s="3">
        <v>2022</v>
      </c>
      <c r="B487" s="3">
        <v>5</v>
      </c>
      <c r="C487" t="str">
        <f>'2022'!$A$76</f>
        <v>Group 5</v>
      </c>
      <c r="D487" s="4" t="str">
        <f>'2022'!$F$76</f>
        <v>3622.01</v>
      </c>
      <c r="E487" s="4" t="str">
        <f>'2022'!$G$76</f>
        <v>3959</v>
      </c>
      <c r="F487">
        <f>'2022'!$C$76</f>
        <v>0</v>
      </c>
      <c r="G487">
        <f>'2022'!$D$76</f>
        <v>0</v>
      </c>
      <c r="H487">
        <f>'2022'!$E$76</f>
        <v>0</v>
      </c>
    </row>
    <row r="488" spans="1:8" x14ac:dyDescent="0.3">
      <c r="A488" s="3">
        <v>2022</v>
      </c>
      <c r="B488" s="3">
        <v>5</v>
      </c>
      <c r="C488" t="str">
        <f>'2022'!$A$77</f>
        <v>Group 6</v>
      </c>
      <c r="D488" s="4" t="str">
        <f>'2022'!$F$77</f>
        <v>3959.01</v>
      </c>
      <c r="E488" s="4" t="str">
        <f>'2022'!$G$77</f>
        <v>4296</v>
      </c>
      <c r="F488">
        <f>'2022'!$C$77</f>
        <v>0</v>
      </c>
      <c r="G488">
        <f>'2022'!$D$77</f>
        <v>0</v>
      </c>
      <c r="H488">
        <f>'2022'!$E$77</f>
        <v>0</v>
      </c>
    </row>
    <row r="489" spans="1:8" x14ac:dyDescent="0.3">
      <c r="A489" s="3">
        <v>2022</v>
      </c>
      <c r="B489" s="3">
        <v>5</v>
      </c>
      <c r="C489" t="str">
        <f>'2022'!$A$78</f>
        <v>Group 7</v>
      </c>
      <c r="D489" s="4" t="str">
        <f>'2022'!$F$78</f>
        <v>4296.01</v>
      </c>
      <c r="E489" s="4" t="str">
        <f>'2022'!$G$78</f>
        <v>4633</v>
      </c>
      <c r="F489">
        <f>'2022'!$C$78</f>
        <v>0</v>
      </c>
      <c r="G489">
        <f>'2022'!$D$78</f>
        <v>0</v>
      </c>
      <c r="H489">
        <f>'2022'!$E$78</f>
        <v>0</v>
      </c>
    </row>
    <row r="490" spans="1:8" x14ac:dyDescent="0.3">
      <c r="A490" s="3">
        <v>2022</v>
      </c>
      <c r="B490" s="3">
        <v>5</v>
      </c>
      <c r="C490" t="str">
        <f>'2022'!$A$79</f>
        <v>Group 8</v>
      </c>
      <c r="D490" s="4" t="str">
        <f>'2022'!$F$79</f>
        <v>4633.01</v>
      </c>
      <c r="E490" s="4" t="str">
        <f>'2022'!$G$79</f>
        <v>4970</v>
      </c>
      <c r="F490">
        <f>'2022'!$C$79</f>
        <v>0</v>
      </c>
      <c r="G490">
        <f>'2022'!$D$79</f>
        <v>0</v>
      </c>
      <c r="H490">
        <f>'2022'!$E$79</f>
        <v>0</v>
      </c>
    </row>
    <row r="491" spans="1:8" x14ac:dyDescent="0.3">
      <c r="A491" s="3">
        <v>2022</v>
      </c>
      <c r="B491" s="3">
        <v>5</v>
      </c>
      <c r="C491" t="str">
        <f>'2022'!$A$80</f>
        <v>Group 9</v>
      </c>
      <c r="D491" s="4" t="str">
        <f>'2022'!$F$80</f>
        <v>4970.01</v>
      </c>
      <c r="E491" s="4" t="str">
        <f>'2022'!$G$80</f>
        <v>5177</v>
      </c>
      <c r="F491">
        <f>'2022'!$C$80</f>
        <v>0</v>
      </c>
      <c r="G491">
        <f>'2022'!$D$80</f>
        <v>0</v>
      </c>
      <c r="H491">
        <f>'2022'!$E$80</f>
        <v>0</v>
      </c>
    </row>
    <row r="492" spans="1:8" x14ac:dyDescent="0.3">
      <c r="A492" s="3">
        <v>2022</v>
      </c>
      <c r="B492" s="3">
        <v>5</v>
      </c>
      <c r="C492" t="str">
        <f>'2022'!$A$81</f>
        <v>Group 10</v>
      </c>
      <c r="D492" s="4" t="str">
        <f>'2022'!$F$81</f>
        <v>5177.01</v>
      </c>
      <c r="E492" s="4" t="str">
        <f>'2022'!$G$81</f>
        <v>5384</v>
      </c>
      <c r="F492">
        <f>'2022'!$C$81</f>
        <v>0</v>
      </c>
      <c r="G492">
        <f>'2022'!$D$81</f>
        <v>0</v>
      </c>
      <c r="H492">
        <f>'2022'!$E$81</f>
        <v>0</v>
      </c>
    </row>
    <row r="493" spans="1:8" x14ac:dyDescent="0.3">
      <c r="A493" s="3">
        <v>2022</v>
      </c>
      <c r="B493" s="3">
        <v>5</v>
      </c>
      <c r="C493" t="str">
        <f>'2022'!$A$82</f>
        <v>Group 11</v>
      </c>
      <c r="D493" s="4" t="str">
        <f>'2022'!$F$82</f>
        <v>5384.01</v>
      </c>
      <c r="E493" s="4" t="str">
        <f>'2022'!$G$82</f>
        <v>5591</v>
      </c>
      <c r="F493">
        <f>'2022'!$C$82</f>
        <v>0</v>
      </c>
      <c r="G493">
        <f>'2022'!$D$82</f>
        <v>0</v>
      </c>
      <c r="H493">
        <f>'2022'!$E$82</f>
        <v>0</v>
      </c>
    </row>
    <row r="494" spans="1:8" x14ac:dyDescent="0.3">
      <c r="A494" s="3">
        <v>2022</v>
      </c>
      <c r="B494" s="3">
        <v>5</v>
      </c>
      <c r="C494" t="str">
        <f>'2022'!$A$83</f>
        <v>Group 12</v>
      </c>
      <c r="D494" s="4" t="str">
        <f>'2022'!$F$83</f>
        <v>5591.01</v>
      </c>
      <c r="E494" s="4" t="str">
        <f>'2022'!$G$83</f>
        <v>5798</v>
      </c>
      <c r="F494">
        <f>'2022'!$C$83</f>
        <v>0</v>
      </c>
      <c r="G494">
        <f>'2022'!$D$83</f>
        <v>0</v>
      </c>
      <c r="H494">
        <f>'2022'!$E$83</f>
        <v>0</v>
      </c>
    </row>
    <row r="495" spans="1:8" x14ac:dyDescent="0.3">
      <c r="A495" s="3">
        <v>2022</v>
      </c>
      <c r="B495" s="3">
        <v>5</v>
      </c>
      <c r="C495" t="str">
        <f>'2022'!$A$84</f>
        <v>Group 13</v>
      </c>
      <c r="D495" s="4" t="str">
        <f>'2022'!$F$84</f>
        <v>5798.01</v>
      </c>
      <c r="E495" s="4" t="str">
        <f>'2022'!$G$84</f>
        <v>6109</v>
      </c>
      <c r="F495">
        <f>'2022'!$C$84</f>
        <v>0</v>
      </c>
      <c r="G495">
        <f>'2022'!$D$84</f>
        <v>0</v>
      </c>
      <c r="H495">
        <f>'2022'!$E$84</f>
        <v>0</v>
      </c>
    </row>
    <row r="496" spans="1:8" x14ac:dyDescent="0.3">
      <c r="A496" s="3">
        <v>2022</v>
      </c>
      <c r="B496" s="3">
        <v>5</v>
      </c>
      <c r="C496" t="str">
        <f>'2022'!$A$85</f>
        <v>Group 14</v>
      </c>
      <c r="D496" s="4" t="str">
        <f>'2022'!$F$85</f>
        <v>6109.01</v>
      </c>
      <c r="E496" s="4" t="str">
        <f>'2022'!$G$85</f>
        <v>6419</v>
      </c>
      <c r="F496">
        <f>'2022'!$C$85</f>
        <v>0</v>
      </c>
      <c r="G496">
        <f>'2022'!$D$85</f>
        <v>0</v>
      </c>
      <c r="H496">
        <f>'2022'!$E$85</f>
        <v>0</v>
      </c>
    </row>
    <row r="497" spans="1:8" x14ac:dyDescent="0.3">
      <c r="A497" s="3">
        <v>2022</v>
      </c>
      <c r="B497" s="3">
        <v>5</v>
      </c>
      <c r="C497" t="str">
        <f>'2022'!$A$86</f>
        <v>Group 15</v>
      </c>
      <c r="D497" s="4" t="str">
        <f>'2022'!$F$86</f>
        <v>6419.01</v>
      </c>
      <c r="E497" s="4" t="str">
        <f>'2022'!$G$86</f>
        <v>6730</v>
      </c>
      <c r="F497">
        <f>'2022'!$C$86</f>
        <v>0</v>
      </c>
      <c r="G497">
        <f>'2022'!$D$86</f>
        <v>0</v>
      </c>
      <c r="H497">
        <f>'2022'!$E$86</f>
        <v>0</v>
      </c>
    </row>
    <row r="498" spans="1:8" x14ac:dyDescent="0.3">
      <c r="A498" s="3">
        <v>2022</v>
      </c>
      <c r="B498" s="3">
        <v>5</v>
      </c>
      <c r="C498" t="str">
        <f>'2022'!$A$87</f>
        <v>Group 16</v>
      </c>
      <c r="D498" s="4" t="str">
        <f>'2022'!$F$87</f>
        <v>6730.01</v>
      </c>
      <c r="E498" s="4" t="str">
        <f>'2022'!$G$87</f>
        <v>7041</v>
      </c>
      <c r="F498">
        <f>'2022'!$C$87</f>
        <v>0</v>
      </c>
      <c r="G498">
        <f>'2022'!$D$87</f>
        <v>0</v>
      </c>
      <c r="H498">
        <f>'2022'!$E$87</f>
        <v>0</v>
      </c>
    </row>
    <row r="499" spans="1:8" x14ac:dyDescent="0.3">
      <c r="A499" s="3">
        <v>2022</v>
      </c>
      <c r="B499" s="3">
        <v>6</v>
      </c>
      <c r="C499" t="str">
        <f>'2022'!$A$94</f>
        <v>Group 1</v>
      </c>
      <c r="D499" s="4" t="str">
        <f>'2022'!$F$94</f>
        <v>0</v>
      </c>
      <c r="E499" s="4" t="str">
        <f>'2022'!$G$94</f>
        <v>2965</v>
      </c>
      <c r="F499">
        <f>'2022'!$C$94</f>
        <v>0</v>
      </c>
      <c r="G499">
        <f>'2022'!$D$94</f>
        <v>0</v>
      </c>
      <c r="H499">
        <f>'2022'!$E$94</f>
        <v>0</v>
      </c>
    </row>
    <row r="500" spans="1:8" x14ac:dyDescent="0.3">
      <c r="A500" s="3">
        <v>2022</v>
      </c>
      <c r="B500" s="3">
        <v>6</v>
      </c>
      <c r="C500" t="str">
        <f>'2022'!$A$95</f>
        <v>Group 2</v>
      </c>
      <c r="D500" s="4" t="str">
        <f>'2022'!$F$95</f>
        <v>2965.01</v>
      </c>
      <c r="E500" s="4" t="str">
        <f>'2022'!$G$95</f>
        <v>3349</v>
      </c>
      <c r="F500">
        <f>'2022'!$C$95</f>
        <v>0</v>
      </c>
      <c r="G500">
        <f>'2022'!$D$95</f>
        <v>0</v>
      </c>
      <c r="H500">
        <f>'2022'!$E$95</f>
        <v>0</v>
      </c>
    </row>
    <row r="501" spans="1:8" x14ac:dyDescent="0.3">
      <c r="A501" s="3">
        <v>2022</v>
      </c>
      <c r="B501" s="3">
        <v>6</v>
      </c>
      <c r="C501" t="str">
        <f>'2022'!$A$96</f>
        <v>Group 3</v>
      </c>
      <c r="D501" s="4" t="str">
        <f>'2022'!$F$96</f>
        <v>3349.01</v>
      </c>
      <c r="E501" s="4" t="str">
        <f>'2022'!$G$96</f>
        <v>3734</v>
      </c>
      <c r="F501">
        <f>'2022'!$C$96</f>
        <v>0</v>
      </c>
      <c r="G501">
        <f>'2022'!$D$96</f>
        <v>0</v>
      </c>
      <c r="H501">
        <f>'2022'!$E$96</f>
        <v>0</v>
      </c>
    </row>
    <row r="502" spans="1:8" x14ac:dyDescent="0.3">
      <c r="A502" s="3">
        <v>2022</v>
      </c>
      <c r="B502" s="3">
        <v>6</v>
      </c>
      <c r="C502" t="str">
        <f>'2022'!$A$97</f>
        <v>Group 4</v>
      </c>
      <c r="D502" s="4" t="str">
        <f>'2022'!$F$97</f>
        <v>3734.01</v>
      </c>
      <c r="E502" s="4" t="str">
        <f>'2022'!$G$97</f>
        <v>4118</v>
      </c>
      <c r="F502">
        <f>'2022'!$C$97</f>
        <v>0</v>
      </c>
      <c r="G502">
        <f>'2022'!$D$97</f>
        <v>0</v>
      </c>
      <c r="H502">
        <f>'2022'!$E$97</f>
        <v>0</v>
      </c>
    </row>
    <row r="503" spans="1:8" x14ac:dyDescent="0.3">
      <c r="A503" s="3">
        <v>2022</v>
      </c>
      <c r="B503" s="3">
        <v>6</v>
      </c>
      <c r="C503" t="str">
        <f>'2022'!$A$98</f>
        <v>Group 5</v>
      </c>
      <c r="D503" s="4" t="str">
        <f>'2022'!$F$98</f>
        <v>4118.01</v>
      </c>
      <c r="E503" s="4" t="str">
        <f>'2022'!$G$98</f>
        <v>4502</v>
      </c>
      <c r="F503">
        <f>'2022'!$C$98</f>
        <v>0</v>
      </c>
      <c r="G503">
        <f>'2022'!$D$98</f>
        <v>0</v>
      </c>
      <c r="H503">
        <f>'2022'!$E$98</f>
        <v>0</v>
      </c>
    </row>
    <row r="504" spans="1:8" x14ac:dyDescent="0.3">
      <c r="A504" s="3">
        <v>2022</v>
      </c>
      <c r="B504" s="3">
        <v>6</v>
      </c>
      <c r="C504" t="str">
        <f>'2022'!$A$99</f>
        <v>Group 6</v>
      </c>
      <c r="D504" s="4" t="str">
        <f>'2022'!$F$99</f>
        <v>4502.01</v>
      </c>
      <c r="E504" s="4" t="str">
        <f>'2022'!$G$99</f>
        <v>4887</v>
      </c>
      <c r="F504">
        <f>'2022'!$C$99</f>
        <v>0</v>
      </c>
      <c r="G504">
        <f>'2022'!$D$99</f>
        <v>0</v>
      </c>
      <c r="H504">
        <f>'2022'!$E$99</f>
        <v>0</v>
      </c>
    </row>
    <row r="505" spans="1:8" x14ac:dyDescent="0.3">
      <c r="A505" s="3">
        <v>2022</v>
      </c>
      <c r="B505" s="3">
        <v>6</v>
      </c>
      <c r="C505" t="str">
        <f>'2022'!$A$100</f>
        <v>Group 7</v>
      </c>
      <c r="D505" s="4" t="str">
        <f>'2022'!$F$100</f>
        <v>4887.01</v>
      </c>
      <c r="E505" s="4" t="str">
        <f>'2022'!$G$100</f>
        <v>5271</v>
      </c>
      <c r="F505">
        <f>'2022'!$C$100</f>
        <v>0</v>
      </c>
      <c r="G505">
        <f>'2022'!$D$100</f>
        <v>0</v>
      </c>
      <c r="H505">
        <f>'2022'!$E$100</f>
        <v>0</v>
      </c>
    </row>
    <row r="506" spans="1:8" x14ac:dyDescent="0.3">
      <c r="A506" s="3">
        <v>2022</v>
      </c>
      <c r="B506" s="3">
        <v>6</v>
      </c>
      <c r="C506" t="str">
        <f>'2022'!$A$101</f>
        <v>Group 8</v>
      </c>
      <c r="D506" s="4" t="str">
        <f>'2022'!$F$101</f>
        <v>5271.01</v>
      </c>
      <c r="E506" s="4" t="str">
        <f>'2022'!$G$101</f>
        <v>5655</v>
      </c>
      <c r="F506">
        <f>'2022'!$C$101</f>
        <v>0</v>
      </c>
      <c r="G506">
        <f>'2022'!$D$101</f>
        <v>0</v>
      </c>
      <c r="H506">
        <f>'2022'!$E$101</f>
        <v>0</v>
      </c>
    </row>
    <row r="507" spans="1:8" x14ac:dyDescent="0.3">
      <c r="A507" s="3">
        <v>2022</v>
      </c>
      <c r="B507" s="3">
        <v>6</v>
      </c>
      <c r="C507" t="str">
        <f>'2022'!$A$102</f>
        <v>Group 9</v>
      </c>
      <c r="D507" s="4" t="str">
        <f>'2022'!$F$102</f>
        <v>5655.01</v>
      </c>
      <c r="E507" s="4" t="str">
        <f>'2022'!$G$102</f>
        <v>5891</v>
      </c>
      <c r="F507">
        <f>'2022'!$C$102</f>
        <v>0</v>
      </c>
      <c r="G507">
        <f>'2022'!$D$102</f>
        <v>0</v>
      </c>
      <c r="H507">
        <f>'2022'!$E$102</f>
        <v>0</v>
      </c>
    </row>
    <row r="508" spans="1:8" x14ac:dyDescent="0.3">
      <c r="A508" s="3">
        <v>2022</v>
      </c>
      <c r="B508" s="3">
        <v>6</v>
      </c>
      <c r="C508" t="str">
        <f>'2022'!$A$103</f>
        <v>Group 10</v>
      </c>
      <c r="D508" s="4" t="str">
        <f>'2022'!$F$103</f>
        <v>5891.01</v>
      </c>
      <c r="E508" s="4" t="str">
        <f>'2022'!$G$103</f>
        <v>6127</v>
      </c>
      <c r="F508">
        <f>'2022'!$C$103</f>
        <v>0</v>
      </c>
      <c r="G508">
        <f>'2022'!$D$103</f>
        <v>0</v>
      </c>
      <c r="H508">
        <f>'2022'!$E$103</f>
        <v>0</v>
      </c>
    </row>
    <row r="509" spans="1:8" x14ac:dyDescent="0.3">
      <c r="A509" s="3">
        <v>2022</v>
      </c>
      <c r="B509" s="3">
        <v>6</v>
      </c>
      <c r="C509" t="str">
        <f>'2022'!$A$104</f>
        <v>Group 11</v>
      </c>
      <c r="D509" s="4" t="str">
        <f>'2022'!$F$104</f>
        <v>6127.01</v>
      </c>
      <c r="E509" s="4" t="str">
        <f>'2022'!$G$104</f>
        <v>6362</v>
      </c>
      <c r="F509">
        <f>'2022'!$C$104</f>
        <v>0</v>
      </c>
      <c r="G509">
        <f>'2022'!$D$104</f>
        <v>0</v>
      </c>
      <c r="H509">
        <f>'2022'!$E$104</f>
        <v>0</v>
      </c>
    </row>
    <row r="510" spans="1:8" x14ac:dyDescent="0.3">
      <c r="A510" s="3">
        <v>2022</v>
      </c>
      <c r="B510" s="3">
        <v>6</v>
      </c>
      <c r="C510" t="str">
        <f>'2022'!$A$105</f>
        <v>Group 12</v>
      </c>
      <c r="D510" s="4" t="str">
        <f>'2022'!$F$105</f>
        <v>6362.01</v>
      </c>
      <c r="E510" s="4" t="str">
        <f>'2022'!$G$105</f>
        <v>6598</v>
      </c>
      <c r="F510">
        <f>'2022'!$C$105</f>
        <v>0</v>
      </c>
      <c r="G510">
        <f>'2022'!$D$105</f>
        <v>0</v>
      </c>
      <c r="H510">
        <f>'2022'!$E$105</f>
        <v>0</v>
      </c>
    </row>
    <row r="511" spans="1:8" x14ac:dyDescent="0.3">
      <c r="A511" s="3">
        <v>2022</v>
      </c>
      <c r="B511" s="3">
        <v>6</v>
      </c>
      <c r="C511" t="str">
        <f>'2022'!$A$106</f>
        <v>Group 13</v>
      </c>
      <c r="D511" s="4" t="str">
        <f>'2022'!$F$106</f>
        <v>6598.01</v>
      </c>
      <c r="E511" s="4" t="str">
        <f>'2022'!$G$106</f>
        <v>6951</v>
      </c>
      <c r="F511">
        <f>'2022'!$C$106</f>
        <v>0</v>
      </c>
      <c r="G511">
        <f>'2022'!$D$106</f>
        <v>0</v>
      </c>
      <c r="H511">
        <f>'2022'!$E$106</f>
        <v>0</v>
      </c>
    </row>
    <row r="512" spans="1:8" x14ac:dyDescent="0.3">
      <c r="A512" s="3">
        <v>2022</v>
      </c>
      <c r="B512" s="3">
        <v>6</v>
      </c>
      <c r="C512" t="str">
        <f>'2022'!$A$107</f>
        <v>Group 14</v>
      </c>
      <c r="D512" s="4" t="str">
        <f>'2022'!$F$107</f>
        <v>6951.01</v>
      </c>
      <c r="E512" s="4" t="str">
        <f>'2022'!$G$107</f>
        <v>7305</v>
      </c>
      <c r="F512">
        <f>'2022'!$C$107</f>
        <v>0</v>
      </c>
      <c r="G512">
        <f>'2022'!$D$107</f>
        <v>0</v>
      </c>
      <c r="H512">
        <f>'2022'!$E$107</f>
        <v>0</v>
      </c>
    </row>
    <row r="513" spans="1:8" x14ac:dyDescent="0.3">
      <c r="A513" s="3">
        <v>2022</v>
      </c>
      <c r="B513" s="3">
        <v>6</v>
      </c>
      <c r="C513" t="str">
        <f>'2022'!$A$108</f>
        <v>Group 15</v>
      </c>
      <c r="D513" s="4" t="str">
        <f>'2022'!$F$108</f>
        <v>7305.01</v>
      </c>
      <c r="E513" s="4" t="str">
        <f>'2022'!$G$108</f>
        <v>7658</v>
      </c>
      <c r="F513">
        <f>'2022'!$C$108</f>
        <v>0</v>
      </c>
      <c r="G513">
        <f>'2022'!$D$108</f>
        <v>0</v>
      </c>
      <c r="H513">
        <f>'2022'!$E$108</f>
        <v>0</v>
      </c>
    </row>
    <row r="514" spans="1:8" x14ac:dyDescent="0.3">
      <c r="A514" s="3">
        <v>2022</v>
      </c>
      <c r="B514" s="3">
        <v>6</v>
      </c>
      <c r="C514" t="str">
        <f>'2022'!$A$109</f>
        <v>Group 16</v>
      </c>
      <c r="D514" s="4" t="str">
        <f>'2022'!$F$109</f>
        <v>7658.01</v>
      </c>
      <c r="E514" s="4" t="str">
        <f>'2022'!$G$109</f>
        <v>8012</v>
      </c>
      <c r="F514">
        <f>'2022'!$C$109</f>
        <v>0</v>
      </c>
      <c r="G514">
        <f>'2022'!$D$109</f>
        <v>0</v>
      </c>
      <c r="H514">
        <f>'2022'!$E$109</f>
        <v>0</v>
      </c>
    </row>
    <row r="515" spans="1:8" x14ac:dyDescent="0.3">
      <c r="A515" s="3">
        <v>2022</v>
      </c>
      <c r="B515" s="3">
        <v>7</v>
      </c>
      <c r="C515" t="str">
        <f>'2022'!$A$117</f>
        <v>Group 1</v>
      </c>
      <c r="D515" s="4" t="str">
        <f>'2022'!$F$117</f>
        <v>0</v>
      </c>
      <c r="E515" s="4" t="str">
        <f>'2022'!$G$117</f>
        <v>3343</v>
      </c>
      <c r="F515">
        <f>'2022'!$C$117</f>
        <v>0</v>
      </c>
      <c r="G515">
        <f>'2022'!$D$117</f>
        <v>0</v>
      </c>
      <c r="H515">
        <f>'2022'!$E$117</f>
        <v>0</v>
      </c>
    </row>
    <row r="516" spans="1:8" x14ac:dyDescent="0.3">
      <c r="A516" s="3">
        <v>2022</v>
      </c>
      <c r="B516" s="3">
        <v>7</v>
      </c>
      <c r="C516" t="str">
        <f>'2022'!$A$118</f>
        <v>Group 2</v>
      </c>
      <c r="D516" s="4" t="str">
        <f>'2022'!$F$118</f>
        <v>3343.01</v>
      </c>
      <c r="E516" s="4" t="str">
        <f>'2022'!$G$118</f>
        <v>3692</v>
      </c>
      <c r="F516">
        <f>'2022'!$C$118</f>
        <v>0</v>
      </c>
      <c r="G516">
        <f>'2022'!$D$118</f>
        <v>0</v>
      </c>
      <c r="H516">
        <f>'2022'!$E$118</f>
        <v>0</v>
      </c>
    </row>
    <row r="517" spans="1:8" x14ac:dyDescent="0.3">
      <c r="A517" s="3">
        <v>2022</v>
      </c>
      <c r="B517" s="3">
        <v>7</v>
      </c>
      <c r="C517" t="str">
        <f>'2022'!$A$119</f>
        <v>Group 3</v>
      </c>
      <c r="D517" s="4" t="str">
        <f>'2022'!$F$119</f>
        <v>3692.01</v>
      </c>
      <c r="E517" s="4" t="str">
        <f>'2022'!$G$119</f>
        <v>4041</v>
      </c>
      <c r="F517">
        <f>'2022'!$C$119</f>
        <v>0</v>
      </c>
      <c r="G517">
        <f>'2022'!$D$119</f>
        <v>0</v>
      </c>
      <c r="H517">
        <f>'2022'!$E$119</f>
        <v>0</v>
      </c>
    </row>
    <row r="518" spans="1:8" x14ac:dyDescent="0.3">
      <c r="A518" s="3">
        <v>2022</v>
      </c>
      <c r="B518" s="3">
        <v>7</v>
      </c>
      <c r="C518" t="str">
        <f>'2022'!$A$120</f>
        <v>Group 4</v>
      </c>
      <c r="D518" s="4" t="str">
        <f>'2022'!$F$120</f>
        <v>4041.01</v>
      </c>
      <c r="E518" s="4" t="str">
        <f>'2022'!$G$120</f>
        <v>4389</v>
      </c>
      <c r="F518">
        <f>'2022'!$C$120</f>
        <v>0</v>
      </c>
      <c r="G518">
        <f>'2022'!$D$120</f>
        <v>0</v>
      </c>
      <c r="H518">
        <f>'2022'!$E$120</f>
        <v>0</v>
      </c>
    </row>
    <row r="519" spans="1:8" x14ac:dyDescent="0.3">
      <c r="A519" s="3">
        <v>2022</v>
      </c>
      <c r="B519" s="3">
        <v>7</v>
      </c>
      <c r="C519" t="str">
        <f>'2022'!$A$121</f>
        <v>Group 5</v>
      </c>
      <c r="D519" s="4" t="str">
        <f>'2022'!$F$121</f>
        <v>4389.01</v>
      </c>
      <c r="E519" s="4" t="str">
        <f>'2022'!$G$121</f>
        <v>4738</v>
      </c>
      <c r="F519">
        <f>'2022'!$C$121</f>
        <v>0</v>
      </c>
      <c r="G519">
        <f>'2022'!$D$121</f>
        <v>0</v>
      </c>
      <c r="H519">
        <f>'2022'!$E$121</f>
        <v>0</v>
      </c>
    </row>
    <row r="520" spans="1:8" x14ac:dyDescent="0.3">
      <c r="A520" s="3">
        <v>2022</v>
      </c>
      <c r="B520" s="3">
        <v>7</v>
      </c>
      <c r="C520" t="str">
        <f>'2022'!$A$122</f>
        <v>Group 6</v>
      </c>
      <c r="D520" s="4" t="str">
        <f>'2022'!$F$122</f>
        <v>4738.01</v>
      </c>
      <c r="E520" s="4" t="str">
        <f>'2022'!$G$122</f>
        <v>5087</v>
      </c>
      <c r="F520">
        <f>'2022'!$C$122</f>
        <v>0</v>
      </c>
      <c r="G520">
        <f>'2022'!$D$122</f>
        <v>0</v>
      </c>
      <c r="H520">
        <f>'2022'!$E$122</f>
        <v>0</v>
      </c>
    </row>
    <row r="521" spans="1:8" x14ac:dyDescent="0.3">
      <c r="A521" s="3">
        <v>2022</v>
      </c>
      <c r="B521" s="3">
        <v>7</v>
      </c>
      <c r="C521" t="str">
        <f>'2022'!$A$123</f>
        <v>Group 7</v>
      </c>
      <c r="D521" s="4" t="str">
        <f>'2022'!$F$123</f>
        <v>5087.01</v>
      </c>
      <c r="E521" s="4" t="str">
        <f>'2022'!$G$123</f>
        <v>5435</v>
      </c>
      <c r="F521">
        <f>'2022'!$C$123</f>
        <v>0</v>
      </c>
      <c r="G521">
        <f>'2022'!$D$123</f>
        <v>0</v>
      </c>
      <c r="H521">
        <f>'2022'!$E$123</f>
        <v>0</v>
      </c>
    </row>
    <row r="522" spans="1:8" x14ac:dyDescent="0.3">
      <c r="A522" s="3">
        <v>2022</v>
      </c>
      <c r="B522" s="3">
        <v>7</v>
      </c>
      <c r="C522" t="str">
        <f>'2022'!$A$124</f>
        <v>Group 8</v>
      </c>
      <c r="D522" s="4" t="str">
        <f>'2022'!$F$124</f>
        <v>5435.01</v>
      </c>
      <c r="E522" s="4" t="str">
        <f>'2022'!$G$124</f>
        <v>5784</v>
      </c>
      <c r="F522">
        <f>'2022'!$C$124</f>
        <v>0</v>
      </c>
      <c r="G522">
        <f>'2022'!$D$124</f>
        <v>0</v>
      </c>
      <c r="H522">
        <f>'2022'!$E$124</f>
        <v>0</v>
      </c>
    </row>
    <row r="523" spans="1:8" x14ac:dyDescent="0.3">
      <c r="A523" s="3">
        <v>2022</v>
      </c>
      <c r="B523" s="3">
        <v>7</v>
      </c>
      <c r="C523" t="str">
        <f>'2022'!$A$125</f>
        <v>Group 9</v>
      </c>
      <c r="D523" s="4" t="str">
        <f>'2022'!$F$125</f>
        <v>5784.01</v>
      </c>
      <c r="E523" s="4" t="str">
        <f>'2022'!$G$125</f>
        <v>6025</v>
      </c>
      <c r="F523">
        <f>'2022'!$C$125</f>
        <v>0</v>
      </c>
      <c r="G523">
        <f>'2022'!$D$125</f>
        <v>0</v>
      </c>
      <c r="H523">
        <f>'2022'!$E$125</f>
        <v>0</v>
      </c>
    </row>
    <row r="524" spans="1:8" x14ac:dyDescent="0.3">
      <c r="A524" s="3">
        <v>2022</v>
      </c>
      <c r="B524" s="3">
        <v>7</v>
      </c>
      <c r="C524" t="str">
        <f>'2022'!$A$126</f>
        <v>Group 10</v>
      </c>
      <c r="D524" s="4" t="str">
        <f>'2022'!$F$126</f>
        <v>6025.01</v>
      </c>
      <c r="E524" s="4" t="str">
        <f>'2022'!$G$126</f>
        <v>6266</v>
      </c>
      <c r="F524">
        <f>'2022'!$C$126</f>
        <v>0</v>
      </c>
      <c r="G524">
        <f>'2022'!$D$126</f>
        <v>0</v>
      </c>
      <c r="H524">
        <f>'2022'!$E$126</f>
        <v>0</v>
      </c>
    </row>
    <row r="525" spans="1:8" x14ac:dyDescent="0.3">
      <c r="A525" s="3">
        <v>2022</v>
      </c>
      <c r="B525" s="3">
        <v>7</v>
      </c>
      <c r="C525" t="str">
        <f>'2022'!$A$127</f>
        <v>Group 11</v>
      </c>
      <c r="D525" s="4" t="str">
        <f>'2022'!$F$127</f>
        <v>6266.01</v>
      </c>
      <c r="E525" s="4" t="str">
        <f>'2022'!$G$127</f>
        <v>6507</v>
      </c>
      <c r="F525">
        <f>'2022'!$C$127</f>
        <v>0</v>
      </c>
      <c r="G525">
        <f>'2022'!$D$127</f>
        <v>0</v>
      </c>
      <c r="H525">
        <f>'2022'!$E$127</f>
        <v>0</v>
      </c>
    </row>
    <row r="526" spans="1:8" x14ac:dyDescent="0.3">
      <c r="A526" s="3">
        <v>2022</v>
      </c>
      <c r="B526" s="3">
        <v>7</v>
      </c>
      <c r="C526" t="str">
        <f>'2022'!$A$128</f>
        <v>Group 12</v>
      </c>
      <c r="D526" s="4" t="str">
        <f>'2022'!$F$128</f>
        <v>6507.01</v>
      </c>
      <c r="E526" s="4" t="str">
        <f>'2022'!$G$128</f>
        <v>6748</v>
      </c>
      <c r="F526">
        <f>'2022'!$C$128</f>
        <v>0</v>
      </c>
      <c r="G526">
        <f>'2022'!$D$128</f>
        <v>0</v>
      </c>
      <c r="H526">
        <f>'2022'!$E$128</f>
        <v>0</v>
      </c>
    </row>
    <row r="527" spans="1:8" x14ac:dyDescent="0.3">
      <c r="A527" s="3">
        <v>2022</v>
      </c>
      <c r="B527" s="3">
        <v>7</v>
      </c>
      <c r="C527" t="str">
        <f>'2022'!$A$129</f>
        <v>Group 13</v>
      </c>
      <c r="D527" s="4" t="str">
        <f>'2022'!$F$129</f>
        <v>6748.01</v>
      </c>
      <c r="E527" s="4" t="str">
        <f>'2022'!$G$129</f>
        <v>7109</v>
      </c>
      <c r="F527">
        <f>'2022'!$C$129</f>
        <v>0</v>
      </c>
      <c r="G527">
        <f>'2022'!$D$129</f>
        <v>0</v>
      </c>
      <c r="H527">
        <f>'2022'!$E$129</f>
        <v>0</v>
      </c>
    </row>
    <row r="528" spans="1:8" x14ac:dyDescent="0.3">
      <c r="A528" s="3">
        <v>2022</v>
      </c>
      <c r="B528" s="3">
        <v>7</v>
      </c>
      <c r="C528" t="str">
        <f>'2022'!$A$130</f>
        <v>Group 14</v>
      </c>
      <c r="D528" s="4" t="str">
        <f>'2022'!$F$130</f>
        <v>7109.01</v>
      </c>
      <c r="E528" s="4" t="str">
        <f>'2022'!$G$130</f>
        <v>7471</v>
      </c>
      <c r="F528">
        <f>'2022'!$C$130</f>
        <v>0</v>
      </c>
      <c r="G528">
        <f>'2022'!$D$130</f>
        <v>0</v>
      </c>
      <c r="H528">
        <f>'2022'!$E$130</f>
        <v>0</v>
      </c>
    </row>
    <row r="529" spans="1:8" x14ac:dyDescent="0.3">
      <c r="A529" s="3">
        <v>2022</v>
      </c>
      <c r="B529" s="3">
        <v>7</v>
      </c>
      <c r="C529" t="str">
        <f>'2022'!$A$131</f>
        <v>Group 15</v>
      </c>
      <c r="D529" s="4" t="str">
        <f>'2022'!$F$131</f>
        <v>7471.01</v>
      </c>
      <c r="E529" s="4" t="str">
        <f>'2022'!$G$131</f>
        <v>7832</v>
      </c>
      <c r="F529">
        <f>'2022'!$C$131</f>
        <v>0</v>
      </c>
      <c r="G529">
        <f>'2022'!$D$131</f>
        <v>0</v>
      </c>
      <c r="H529">
        <f>'2022'!$E$131</f>
        <v>0</v>
      </c>
    </row>
    <row r="530" spans="1:8" x14ac:dyDescent="0.3">
      <c r="A530" s="3">
        <v>2022</v>
      </c>
      <c r="B530" s="3">
        <v>7</v>
      </c>
      <c r="C530" t="str">
        <f>'2022'!$A$132</f>
        <v>Group 16</v>
      </c>
      <c r="D530" s="4" t="str">
        <f>'2022'!$F$132</f>
        <v>7832.01</v>
      </c>
      <c r="E530" s="4" t="str">
        <f>'2022'!$G$132</f>
        <v>8194</v>
      </c>
      <c r="F530">
        <f>'2022'!$C$132</f>
        <v>0</v>
      </c>
      <c r="G530">
        <f>'2022'!$D$132</f>
        <v>0</v>
      </c>
      <c r="H530">
        <f>'2022'!$E$132</f>
        <v>0</v>
      </c>
    </row>
    <row r="531" spans="1:8" x14ac:dyDescent="0.3">
      <c r="A531" s="3">
        <v>2022</v>
      </c>
      <c r="B531" s="3">
        <v>8</v>
      </c>
      <c r="C531" t="str">
        <f>'2022'!$A$139</f>
        <v>Group 1</v>
      </c>
      <c r="D531" s="4" t="str">
        <f>'2022'!$F$139</f>
        <v>0</v>
      </c>
      <c r="E531" s="4" t="str">
        <f>'2022'!$G$139</f>
        <v>3722</v>
      </c>
      <c r="F531">
        <f>'2022'!$C$139</f>
        <v>0</v>
      </c>
      <c r="G531">
        <f>'2022'!$D$139</f>
        <v>0</v>
      </c>
      <c r="H531">
        <f>'2022'!$E$139</f>
        <v>0</v>
      </c>
    </row>
    <row r="532" spans="1:8" x14ac:dyDescent="0.3">
      <c r="A532" s="3">
        <v>2022</v>
      </c>
      <c r="B532" s="3">
        <v>8</v>
      </c>
      <c r="C532" t="str">
        <f>'2022'!$A$140</f>
        <v>Group 2</v>
      </c>
      <c r="D532" s="4" t="str">
        <f>'2022'!$F$140</f>
        <v>3722.01</v>
      </c>
      <c r="E532" s="4" t="str">
        <f>'2022'!$G$140</f>
        <v>4035</v>
      </c>
      <c r="F532">
        <f>'2022'!$C$140</f>
        <v>0</v>
      </c>
      <c r="G532">
        <f>'2022'!$D$140</f>
        <v>0</v>
      </c>
      <c r="H532">
        <f>'2022'!$E$140</f>
        <v>0</v>
      </c>
    </row>
    <row r="533" spans="1:8" x14ac:dyDescent="0.3">
      <c r="A533" s="3">
        <v>2022</v>
      </c>
      <c r="B533" s="3">
        <v>8</v>
      </c>
      <c r="C533" t="str">
        <f>'2022'!$A$141</f>
        <v>Group 3</v>
      </c>
      <c r="D533" s="4" t="str">
        <f>'2022'!$F$141</f>
        <v>4035.01</v>
      </c>
      <c r="E533" s="4" t="str">
        <f>'2022'!$G$141</f>
        <v>4348</v>
      </c>
      <c r="F533">
        <f>'2022'!$C$141</f>
        <v>0</v>
      </c>
      <c r="G533">
        <f>'2022'!$D$141</f>
        <v>0</v>
      </c>
      <c r="H533">
        <f>'2022'!$E$141</f>
        <v>0</v>
      </c>
    </row>
    <row r="534" spans="1:8" x14ac:dyDescent="0.3">
      <c r="A534" s="3">
        <v>2022</v>
      </c>
      <c r="B534" s="3">
        <v>8</v>
      </c>
      <c r="C534" t="str">
        <f>'2022'!$A$142</f>
        <v>Group 4</v>
      </c>
      <c r="D534" s="4" t="str">
        <f>'2022'!$F$142</f>
        <v>4348.01</v>
      </c>
      <c r="E534" s="4" t="str">
        <f>'2022'!$G$142</f>
        <v>4661</v>
      </c>
      <c r="F534">
        <f>'2022'!$C$142</f>
        <v>0</v>
      </c>
      <c r="G534">
        <f>'2022'!$D$142</f>
        <v>0</v>
      </c>
      <c r="H534">
        <f>'2022'!$E$142</f>
        <v>0</v>
      </c>
    </row>
    <row r="535" spans="1:8" x14ac:dyDescent="0.3">
      <c r="A535" s="3">
        <v>2022</v>
      </c>
      <c r="B535" s="3">
        <v>8</v>
      </c>
      <c r="C535" t="str">
        <f>'2022'!$A$143</f>
        <v>Group 5</v>
      </c>
      <c r="D535" s="4" t="str">
        <f>'2022'!$F$143</f>
        <v>4661.01</v>
      </c>
      <c r="E535" s="4" t="str">
        <f>'2022'!$G$143</f>
        <v>4973</v>
      </c>
      <c r="F535">
        <f>'2022'!$C$143</f>
        <v>0</v>
      </c>
      <c r="G535">
        <f>'2022'!$D$143</f>
        <v>0</v>
      </c>
      <c r="H535">
        <f>'2022'!$E$143</f>
        <v>0</v>
      </c>
    </row>
    <row r="536" spans="1:8" x14ac:dyDescent="0.3">
      <c r="A536" s="3">
        <v>2022</v>
      </c>
      <c r="B536" s="3">
        <v>8</v>
      </c>
      <c r="C536" t="str">
        <f>'2022'!$A$144</f>
        <v>Group 6</v>
      </c>
      <c r="D536" s="4" t="str">
        <f>'2022'!$F$144</f>
        <v>4973.01</v>
      </c>
      <c r="E536" s="4" t="str">
        <f>'2022'!$G$144</f>
        <v>5286</v>
      </c>
      <c r="F536">
        <f>'2022'!$C$144</f>
        <v>0</v>
      </c>
      <c r="G536">
        <f>'2022'!$D$144</f>
        <v>0</v>
      </c>
      <c r="H536">
        <f>'2022'!$E$144</f>
        <v>0</v>
      </c>
    </row>
    <row r="537" spans="1:8" x14ac:dyDescent="0.3">
      <c r="A537" s="3">
        <v>2022</v>
      </c>
      <c r="B537" s="3">
        <v>8</v>
      </c>
      <c r="C537" t="str">
        <f>'2022'!$A$145</f>
        <v>Group 7</v>
      </c>
      <c r="D537" s="4" t="str">
        <f>'2022'!$F$145</f>
        <v>5286.01</v>
      </c>
      <c r="E537" s="4" t="str">
        <f>'2022'!$G$145</f>
        <v>5599</v>
      </c>
      <c r="F537">
        <f>'2022'!$C$145</f>
        <v>0</v>
      </c>
      <c r="G537">
        <f>'2022'!$D$145</f>
        <v>0</v>
      </c>
      <c r="H537">
        <f>'2022'!$E$145</f>
        <v>0</v>
      </c>
    </row>
    <row r="538" spans="1:8" x14ac:dyDescent="0.3">
      <c r="A538" s="3">
        <v>2022</v>
      </c>
      <c r="B538" s="3">
        <v>8</v>
      </c>
      <c r="C538" t="str">
        <f>'2022'!$A$146</f>
        <v>Group 8</v>
      </c>
      <c r="D538" s="4" t="str">
        <f>'2022'!$F$146</f>
        <v>5599.01</v>
      </c>
      <c r="E538" s="4" t="str">
        <f>'2022'!$G$146</f>
        <v>5912</v>
      </c>
      <c r="F538">
        <f>'2022'!$C$146</f>
        <v>0</v>
      </c>
      <c r="G538">
        <f>'2022'!$D$146</f>
        <v>0</v>
      </c>
      <c r="H538">
        <f>'2022'!$E$146</f>
        <v>0</v>
      </c>
    </row>
    <row r="539" spans="1:8" x14ac:dyDescent="0.3">
      <c r="A539" s="3">
        <v>2022</v>
      </c>
      <c r="B539" s="3">
        <v>8</v>
      </c>
      <c r="C539" t="str">
        <f>'2022'!$A$147</f>
        <v>Group 9</v>
      </c>
      <c r="D539" s="4" t="str">
        <f>'2022'!$F$147</f>
        <v>5912.01</v>
      </c>
      <c r="E539" s="4" t="str">
        <f>'2022'!$G$147</f>
        <v>6159</v>
      </c>
      <c r="F539">
        <f>'2022'!$C$147</f>
        <v>0</v>
      </c>
      <c r="G539">
        <f>'2022'!$D$147</f>
        <v>0</v>
      </c>
      <c r="H539">
        <f>'2022'!$E$147</f>
        <v>0</v>
      </c>
    </row>
    <row r="540" spans="1:8" x14ac:dyDescent="0.3">
      <c r="A540" s="3">
        <v>2022</v>
      </c>
      <c r="B540" s="3">
        <v>8</v>
      </c>
      <c r="C540" t="str">
        <f>'2022'!$A$148</f>
        <v>Group 10</v>
      </c>
      <c r="D540" s="4" t="str">
        <f>'2022'!$F$148</f>
        <v>6159.01</v>
      </c>
      <c r="E540" s="4" t="str">
        <f>'2022'!$G$148</f>
        <v>6405</v>
      </c>
      <c r="F540">
        <f>'2022'!$C$148</f>
        <v>0</v>
      </c>
      <c r="G540">
        <f>'2022'!$D$148</f>
        <v>0</v>
      </c>
      <c r="H540">
        <f>'2022'!$E$148</f>
        <v>0</v>
      </c>
    </row>
    <row r="541" spans="1:8" x14ac:dyDescent="0.3">
      <c r="A541" s="3">
        <v>2022</v>
      </c>
      <c r="B541" s="3">
        <v>8</v>
      </c>
      <c r="C541" t="str">
        <f>'2022'!$A$149</f>
        <v>Group 11</v>
      </c>
      <c r="D541" s="4" t="str">
        <f>'2022'!$F$149</f>
        <v>6405.01</v>
      </c>
      <c r="E541" s="4" t="str">
        <f>'2022'!$G$149</f>
        <v>6651</v>
      </c>
      <c r="F541">
        <f>'2022'!$C$149</f>
        <v>0</v>
      </c>
      <c r="G541">
        <f>'2022'!$D$149</f>
        <v>0</v>
      </c>
      <c r="H541">
        <f>'2022'!$E$149</f>
        <v>0</v>
      </c>
    </row>
    <row r="542" spans="1:8" x14ac:dyDescent="0.3">
      <c r="A542" s="3">
        <v>2022</v>
      </c>
      <c r="B542" s="3">
        <v>8</v>
      </c>
      <c r="C542" t="str">
        <f>'2022'!$A$150</f>
        <v>Group 12</v>
      </c>
      <c r="D542" s="4" t="str">
        <f>'2022'!$F$150</f>
        <v>6651.01</v>
      </c>
      <c r="E542" s="4" t="str">
        <f>'2022'!$G$150</f>
        <v>6898</v>
      </c>
      <c r="F542">
        <f>'2022'!$C$150</f>
        <v>0</v>
      </c>
      <c r="G542">
        <f>'2022'!$D$150</f>
        <v>0</v>
      </c>
      <c r="H542">
        <f>'2022'!$E$150</f>
        <v>0</v>
      </c>
    </row>
    <row r="543" spans="1:8" x14ac:dyDescent="0.3">
      <c r="A543" s="3">
        <v>2022</v>
      </c>
      <c r="B543" s="3">
        <v>8</v>
      </c>
      <c r="C543" t="str">
        <f>'2022'!$A$151</f>
        <v>Group 13</v>
      </c>
      <c r="D543" s="4" t="str">
        <f>'2022'!$F$151</f>
        <v>6898.01</v>
      </c>
      <c r="E543" s="4" t="str">
        <f>'2022'!$G$151</f>
        <v>7267</v>
      </c>
      <c r="F543">
        <f>'2022'!$C$151</f>
        <v>0</v>
      </c>
      <c r="G543">
        <f>'2022'!$D$151</f>
        <v>0</v>
      </c>
      <c r="H543">
        <f>'2022'!$E$151</f>
        <v>0</v>
      </c>
    </row>
    <row r="544" spans="1:8" x14ac:dyDescent="0.3">
      <c r="A544" s="3">
        <v>2022</v>
      </c>
      <c r="B544" s="3">
        <v>8</v>
      </c>
      <c r="C544" t="str">
        <f>'2022'!$A$152</f>
        <v>Group 14</v>
      </c>
      <c r="D544" s="4" t="str">
        <f>'2022'!$F$152</f>
        <v>7267.01</v>
      </c>
      <c r="E544" s="4" t="str">
        <f>'2022'!$G$152</f>
        <v>7637</v>
      </c>
      <c r="F544">
        <f>'2022'!$C$152</f>
        <v>0</v>
      </c>
      <c r="G544">
        <f>'2022'!$D$152</f>
        <v>0</v>
      </c>
      <c r="H544">
        <f>'2022'!$E$152</f>
        <v>0</v>
      </c>
    </row>
    <row r="545" spans="1:8" x14ac:dyDescent="0.3">
      <c r="A545" s="3">
        <v>2022</v>
      </c>
      <c r="B545" s="3">
        <v>8</v>
      </c>
      <c r="C545" t="str">
        <f>'2022'!$A$153</f>
        <v>Group 15</v>
      </c>
      <c r="D545" s="4" t="str">
        <f>'2022'!$F$153</f>
        <v>7637.01</v>
      </c>
      <c r="E545" s="4" t="str">
        <f>'2022'!$G$153</f>
        <v>8006</v>
      </c>
      <c r="F545">
        <f>'2022'!$C$153</f>
        <v>0</v>
      </c>
      <c r="G545">
        <f>'2022'!$D$153</f>
        <v>0</v>
      </c>
      <c r="H545">
        <f>'2022'!$E$153</f>
        <v>0</v>
      </c>
    </row>
    <row r="546" spans="1:8" x14ac:dyDescent="0.3">
      <c r="A546" s="3">
        <v>2022</v>
      </c>
      <c r="B546" s="3">
        <v>8</v>
      </c>
      <c r="C546" t="str">
        <f>'2022'!$A$154</f>
        <v>Group 16</v>
      </c>
      <c r="D546" s="4" t="str">
        <f>'2022'!$F$154</f>
        <v>8006.01</v>
      </c>
      <c r="E546" s="4" t="str">
        <f>'2022'!$G$154</f>
        <v>8376</v>
      </c>
      <c r="F546">
        <f>'2022'!$C$154</f>
        <v>0</v>
      </c>
      <c r="G546">
        <f>'2022'!$D$154</f>
        <v>0</v>
      </c>
      <c r="H546">
        <f>'2022'!$E$154</f>
        <v>0</v>
      </c>
    </row>
    <row r="547" spans="1:8" x14ac:dyDescent="0.3">
      <c r="A547" s="3">
        <v>2022</v>
      </c>
      <c r="B547" s="3">
        <v>9</v>
      </c>
      <c r="C547" t="str">
        <f>'2022'!$A$161</f>
        <v>Group 1</v>
      </c>
      <c r="D547" s="4" t="str">
        <f>'2022'!$F$161</f>
        <v>0</v>
      </c>
      <c r="E547" s="4" t="str">
        <f>'2022'!$G$161</f>
        <v>4093</v>
      </c>
      <c r="F547">
        <f>'2022'!$C$161</f>
        <v>0</v>
      </c>
      <c r="G547">
        <f>'2022'!$D$161</f>
        <v>0</v>
      </c>
      <c r="H547">
        <f>'2022'!$E$161</f>
        <v>0</v>
      </c>
    </row>
    <row r="548" spans="1:8" x14ac:dyDescent="0.3">
      <c r="A548" s="3">
        <v>2022</v>
      </c>
      <c r="B548" s="3">
        <v>9</v>
      </c>
      <c r="C548" t="str">
        <f>'2022'!$A$162</f>
        <v>Group 2</v>
      </c>
      <c r="D548" s="4" t="str">
        <f>'2022'!$F$162</f>
        <v>4093.01</v>
      </c>
      <c r="E548" s="4" t="str">
        <f>'2022'!$G$162</f>
        <v>4371</v>
      </c>
      <c r="F548">
        <f>'2022'!$C$162</f>
        <v>0</v>
      </c>
      <c r="G548">
        <f>'2022'!$D$162</f>
        <v>0</v>
      </c>
      <c r="H548">
        <f>'2022'!$E$162</f>
        <v>0</v>
      </c>
    </row>
    <row r="549" spans="1:8" x14ac:dyDescent="0.3">
      <c r="A549" s="3">
        <v>2022</v>
      </c>
      <c r="B549" s="3">
        <v>9</v>
      </c>
      <c r="C549" t="str">
        <f>'2022'!$A$163</f>
        <v>Group 3</v>
      </c>
      <c r="D549" s="4" t="str">
        <f>'2022'!$F$163</f>
        <v>4371.01</v>
      </c>
      <c r="E549" s="4" t="str">
        <f>'2022'!$G$163</f>
        <v>4649</v>
      </c>
      <c r="F549">
        <f>'2022'!$C$163</f>
        <v>0</v>
      </c>
      <c r="G549">
        <f>'2022'!$D$163</f>
        <v>0</v>
      </c>
      <c r="H549">
        <f>'2022'!$E$163</f>
        <v>0</v>
      </c>
    </row>
    <row r="550" spans="1:8" x14ac:dyDescent="0.3">
      <c r="A550" s="3">
        <v>2022</v>
      </c>
      <c r="B550" s="3">
        <v>9</v>
      </c>
      <c r="C550" t="str">
        <f>'2022'!$A$164</f>
        <v>Group 4</v>
      </c>
      <c r="D550" s="4" t="str">
        <f>'2022'!$F$164</f>
        <v>4649.01</v>
      </c>
      <c r="E550" s="4" t="str">
        <f>'2022'!$G$164</f>
        <v>4928</v>
      </c>
      <c r="F550">
        <f>'2022'!$C$164</f>
        <v>0</v>
      </c>
      <c r="G550">
        <f>'2022'!$D$164</f>
        <v>0</v>
      </c>
      <c r="H550">
        <f>'2022'!$E$164</f>
        <v>0</v>
      </c>
    </row>
    <row r="551" spans="1:8" x14ac:dyDescent="0.3">
      <c r="A551" s="3">
        <v>2022</v>
      </c>
      <c r="B551" s="3">
        <v>9</v>
      </c>
      <c r="C551" t="str">
        <f>'2022'!$A$165</f>
        <v>Group 5</v>
      </c>
      <c r="D551" s="4" t="str">
        <f>'2022'!$F$165</f>
        <v>4928.01</v>
      </c>
      <c r="E551" s="4" t="str">
        <f>'2022'!$G$165</f>
        <v>5206</v>
      </c>
      <c r="F551">
        <f>'2022'!$C$165</f>
        <v>0</v>
      </c>
      <c r="G551">
        <f>'2022'!$D$165</f>
        <v>0</v>
      </c>
      <c r="H551">
        <f>'2022'!$E$165</f>
        <v>0</v>
      </c>
    </row>
    <row r="552" spans="1:8" x14ac:dyDescent="0.3">
      <c r="A552" s="3">
        <v>2022</v>
      </c>
      <c r="B552" s="3">
        <v>9</v>
      </c>
      <c r="C552" t="str">
        <f>'2022'!$A$166</f>
        <v>Group 6</v>
      </c>
      <c r="D552" s="4" t="str">
        <f>'2022'!$F$166</f>
        <v>5206.01</v>
      </c>
      <c r="E552" s="4" t="str">
        <f>'2022'!$G$166</f>
        <v>5484</v>
      </c>
      <c r="F552">
        <f>'2022'!$C$166</f>
        <v>0</v>
      </c>
      <c r="G552">
        <f>'2022'!$D$166</f>
        <v>0</v>
      </c>
      <c r="H552">
        <f>'2022'!$E$166</f>
        <v>0</v>
      </c>
    </row>
    <row r="553" spans="1:8" x14ac:dyDescent="0.3">
      <c r="A553" s="3">
        <v>2022</v>
      </c>
      <c r="B553" s="3">
        <v>9</v>
      </c>
      <c r="C553" t="str">
        <f>'2022'!$A$167</f>
        <v>Group 7</v>
      </c>
      <c r="D553" s="4" t="str">
        <f>'2022'!$F$167</f>
        <v>5484.01</v>
      </c>
      <c r="E553" s="4" t="str">
        <f>'2022'!$G$167</f>
        <v>5763</v>
      </c>
      <c r="F553">
        <f>'2022'!$C$167</f>
        <v>0</v>
      </c>
      <c r="G553">
        <f>'2022'!$D$167</f>
        <v>0</v>
      </c>
      <c r="H553">
        <f>'2022'!$E$167</f>
        <v>0</v>
      </c>
    </row>
    <row r="554" spans="1:8" x14ac:dyDescent="0.3">
      <c r="A554" s="3">
        <v>2022</v>
      </c>
      <c r="B554" s="3">
        <v>9</v>
      </c>
      <c r="C554" t="str">
        <f>'2022'!$A$168</f>
        <v>Group 8</v>
      </c>
      <c r="D554" s="4" t="str">
        <f>'2022'!$F$168</f>
        <v>5763.01</v>
      </c>
      <c r="E554" s="4" t="str">
        <f>'2022'!$G$168</f>
        <v>6041</v>
      </c>
      <c r="F554">
        <f>'2022'!$C$168</f>
        <v>0</v>
      </c>
      <c r="G554">
        <f>'2022'!$D$168</f>
        <v>0</v>
      </c>
      <c r="H554">
        <f>'2022'!$E$168</f>
        <v>0</v>
      </c>
    </row>
    <row r="555" spans="1:8" x14ac:dyDescent="0.3">
      <c r="A555" s="3">
        <v>2022</v>
      </c>
      <c r="B555" s="3">
        <v>9</v>
      </c>
      <c r="C555" t="str">
        <f>'2022'!$A$169</f>
        <v>Group 9</v>
      </c>
      <c r="D555" s="4" t="str">
        <f>'2022'!$F$169</f>
        <v>6041.01</v>
      </c>
      <c r="E555" s="4" t="str">
        <f>'2022'!$G$169</f>
        <v>6293</v>
      </c>
      <c r="F555">
        <f>'2022'!$C$169</f>
        <v>0</v>
      </c>
      <c r="G555">
        <f>'2022'!$D$169</f>
        <v>0</v>
      </c>
      <c r="H555">
        <f>'2022'!$E$169</f>
        <v>0</v>
      </c>
    </row>
    <row r="556" spans="1:8" x14ac:dyDescent="0.3">
      <c r="A556" s="3">
        <v>2022</v>
      </c>
      <c r="B556" s="3">
        <v>9</v>
      </c>
      <c r="C556" t="str">
        <f>'2022'!$A$170</f>
        <v>Group 10</v>
      </c>
      <c r="D556" s="4" t="str">
        <f>'2022'!$F$170</f>
        <v>6293.01</v>
      </c>
      <c r="E556" s="4" t="str">
        <f>'2022'!$G$170</f>
        <v>6544</v>
      </c>
      <c r="F556">
        <f>'2022'!$C$170</f>
        <v>0</v>
      </c>
      <c r="G556">
        <f>'2022'!$D$170</f>
        <v>0</v>
      </c>
      <c r="H556">
        <f>'2022'!$E$170</f>
        <v>0</v>
      </c>
    </row>
    <row r="557" spans="1:8" x14ac:dyDescent="0.3">
      <c r="A557" s="3">
        <v>2022</v>
      </c>
      <c r="B557" s="3">
        <v>9</v>
      </c>
      <c r="C557" t="str">
        <f>'2022'!$A$171</f>
        <v>Group 11</v>
      </c>
      <c r="D557" s="4" t="str">
        <f>'2022'!$F$171</f>
        <v>6544.01</v>
      </c>
      <c r="E557" s="4" t="str">
        <f>'2022'!$G$171</f>
        <v>6796</v>
      </c>
      <c r="F557">
        <f>'2022'!$C$171</f>
        <v>0</v>
      </c>
      <c r="G557">
        <f>'2022'!$D$171</f>
        <v>0</v>
      </c>
      <c r="H557">
        <f>'2022'!$E$171</f>
        <v>0</v>
      </c>
    </row>
    <row r="558" spans="1:8" x14ac:dyDescent="0.3">
      <c r="A558" s="3">
        <v>2022</v>
      </c>
      <c r="B558" s="3">
        <v>9</v>
      </c>
      <c r="C558" t="str">
        <f>'2022'!$A$172</f>
        <v>Group 12</v>
      </c>
      <c r="D558" s="4" t="str">
        <f>'2022'!$F$172</f>
        <v>6796.01</v>
      </c>
      <c r="E558" s="4" t="str">
        <f>'2022'!$G$172</f>
        <v>7048</v>
      </c>
      <c r="F558">
        <f>'2022'!$C$172</f>
        <v>0</v>
      </c>
      <c r="G558">
        <f>'2022'!$D$172</f>
        <v>0</v>
      </c>
      <c r="H558">
        <f>'2022'!$E$172</f>
        <v>0</v>
      </c>
    </row>
    <row r="559" spans="1:8" x14ac:dyDescent="0.3">
      <c r="A559" s="3">
        <v>2022</v>
      </c>
      <c r="B559" s="3">
        <v>9</v>
      </c>
      <c r="C559" t="str">
        <f>'2022'!$A$173</f>
        <v>Group 13</v>
      </c>
      <c r="D559" s="4" t="str">
        <f>'2022'!$F$173</f>
        <v>7048.01</v>
      </c>
      <c r="E559" s="4" t="str">
        <f>'2022'!$G$173</f>
        <v>7425</v>
      </c>
      <c r="F559">
        <f>'2022'!$C$173</f>
        <v>0</v>
      </c>
      <c r="G559">
        <f>'2022'!$D$173</f>
        <v>0</v>
      </c>
      <c r="H559">
        <f>'2022'!$E$173</f>
        <v>0</v>
      </c>
    </row>
    <row r="560" spans="1:8" x14ac:dyDescent="0.3">
      <c r="A560" s="3">
        <v>2022</v>
      </c>
      <c r="B560" s="3">
        <v>9</v>
      </c>
      <c r="C560" t="str">
        <f>'2022'!$A$174</f>
        <v>Group 14</v>
      </c>
      <c r="D560" s="4" t="str">
        <f>'2022'!$F$174</f>
        <v>7425.01</v>
      </c>
      <c r="E560" s="4" t="str">
        <f>'2022'!$G$174</f>
        <v>7803</v>
      </c>
      <c r="F560">
        <f>'2022'!$C$174</f>
        <v>0</v>
      </c>
      <c r="G560">
        <f>'2022'!$D$174</f>
        <v>0</v>
      </c>
      <c r="H560">
        <f>'2022'!$E$174</f>
        <v>0</v>
      </c>
    </row>
    <row r="561" spans="1:8" x14ac:dyDescent="0.3">
      <c r="A561" s="3">
        <v>2022</v>
      </c>
      <c r="B561" s="3">
        <v>9</v>
      </c>
      <c r="C561" t="str">
        <f>'2022'!$A$175</f>
        <v>Group 15</v>
      </c>
      <c r="D561" s="4" t="str">
        <f>'2022'!$F$175</f>
        <v>7803.01</v>
      </c>
      <c r="E561" s="4" t="str">
        <f>'2022'!$G$175</f>
        <v>8180</v>
      </c>
      <c r="F561">
        <f>'2022'!$C$175</f>
        <v>0</v>
      </c>
      <c r="G561">
        <f>'2022'!$D$175</f>
        <v>0</v>
      </c>
      <c r="H561">
        <f>'2022'!$E$175</f>
        <v>0</v>
      </c>
    </row>
    <row r="562" spans="1:8" x14ac:dyDescent="0.3">
      <c r="A562" s="3">
        <v>2022</v>
      </c>
      <c r="B562" s="3">
        <v>9</v>
      </c>
      <c r="C562" t="str">
        <f>'2022'!$A$176</f>
        <v>Group 16</v>
      </c>
      <c r="D562" s="4" t="str">
        <f>'2022'!$F$176</f>
        <v>8180.01</v>
      </c>
      <c r="E562" s="4" t="str">
        <f>'2022'!$G$176</f>
        <v>8558</v>
      </c>
      <c r="F562">
        <f>'2022'!$C$176</f>
        <v>0</v>
      </c>
      <c r="G562">
        <f>'2022'!$D$176</f>
        <v>0</v>
      </c>
      <c r="H562">
        <f>'2022'!$E$176</f>
        <v>0</v>
      </c>
    </row>
    <row r="563" spans="1:8" x14ac:dyDescent="0.3">
      <c r="A563" s="3">
        <v>2022</v>
      </c>
      <c r="B563" s="3">
        <v>10</v>
      </c>
      <c r="C563" t="str">
        <f>'2022'!$A$184</f>
        <v>Group 1</v>
      </c>
      <c r="D563" s="4" t="str">
        <f>'2022'!$F$184</f>
        <v>0</v>
      </c>
      <c r="E563" s="4" t="str">
        <f>'2022'!$G$184</f>
        <v>4463</v>
      </c>
      <c r="F563">
        <f>'2022'!$C$184</f>
        <v>0</v>
      </c>
      <c r="G563">
        <f>'2022'!$D$184</f>
        <v>0</v>
      </c>
      <c r="H563">
        <f>'2022'!$E$184</f>
        <v>0</v>
      </c>
    </row>
    <row r="564" spans="1:8" x14ac:dyDescent="0.3">
      <c r="A564" s="3">
        <v>2022</v>
      </c>
      <c r="B564" s="3">
        <v>10</v>
      </c>
      <c r="C564" t="str">
        <f>'2022'!$A$185</f>
        <v>Group 2</v>
      </c>
      <c r="D564" s="4" t="str">
        <f>'2022'!$F$185</f>
        <v>4463.01</v>
      </c>
      <c r="E564" s="4" t="str">
        <f>'2022'!$G$185</f>
        <v>4707</v>
      </c>
      <c r="F564">
        <f>'2022'!$C$185</f>
        <v>0</v>
      </c>
      <c r="G564">
        <f>'2022'!$D$185</f>
        <v>0</v>
      </c>
      <c r="H564">
        <f>'2022'!$E$185</f>
        <v>0</v>
      </c>
    </row>
    <row r="565" spans="1:8" x14ac:dyDescent="0.3">
      <c r="A565" s="3">
        <v>2022</v>
      </c>
      <c r="B565" s="3">
        <v>10</v>
      </c>
      <c r="C565" t="str">
        <f>'2022'!$A$186</f>
        <v>Group 3</v>
      </c>
      <c r="D565" s="4" t="str">
        <f>'2022'!$F$186</f>
        <v>4707.01</v>
      </c>
      <c r="E565" s="4" t="str">
        <f>'2022'!$G$186</f>
        <v>4951</v>
      </c>
      <c r="F565">
        <f>'2022'!$C$186</f>
        <v>0</v>
      </c>
      <c r="G565">
        <f>'2022'!$D$186</f>
        <v>0</v>
      </c>
      <c r="H565">
        <f>'2022'!$E$186</f>
        <v>0</v>
      </c>
    </row>
    <row r="566" spans="1:8" x14ac:dyDescent="0.3">
      <c r="A566" s="3">
        <v>2022</v>
      </c>
      <c r="B566" s="3">
        <v>10</v>
      </c>
      <c r="C566" t="str">
        <f>'2022'!$A$187</f>
        <v>Group 4</v>
      </c>
      <c r="D566" s="4" t="str">
        <f>'2022'!$F$187</f>
        <v>4951.01</v>
      </c>
      <c r="E566" s="4" t="str">
        <f>'2022'!$G$187</f>
        <v>5195</v>
      </c>
      <c r="F566">
        <f>'2022'!$C$187</f>
        <v>0</v>
      </c>
      <c r="G566">
        <f>'2022'!$D$187</f>
        <v>0</v>
      </c>
      <c r="H566">
        <f>'2022'!$E$187</f>
        <v>0</v>
      </c>
    </row>
    <row r="567" spans="1:8" x14ac:dyDescent="0.3">
      <c r="A567" s="3">
        <v>2022</v>
      </c>
      <c r="B567" s="3">
        <v>10</v>
      </c>
      <c r="C567" t="str">
        <f>'2022'!$A$188</f>
        <v>Group 5</v>
      </c>
      <c r="D567" s="4" t="str">
        <f>'2022'!$F$188</f>
        <v>5195.01</v>
      </c>
      <c r="E567" s="4" t="str">
        <f>'2022'!$G$188</f>
        <v>5438</v>
      </c>
      <c r="F567">
        <f>'2022'!$C$188</f>
        <v>0</v>
      </c>
      <c r="G567">
        <f>'2022'!$D$188</f>
        <v>0</v>
      </c>
      <c r="H567">
        <f>'2022'!$E$188</f>
        <v>0</v>
      </c>
    </row>
    <row r="568" spans="1:8" x14ac:dyDescent="0.3">
      <c r="A568" s="3">
        <v>2022</v>
      </c>
      <c r="B568" s="3">
        <v>10</v>
      </c>
      <c r="C568" t="str">
        <f>'2022'!$A$189</f>
        <v>Group 6</v>
      </c>
      <c r="D568" s="4" t="str">
        <f>'2022'!$F$189</f>
        <v>5438.01</v>
      </c>
      <c r="E568" s="4" t="str">
        <f>'2022'!$G$189</f>
        <v>5682</v>
      </c>
      <c r="F568">
        <f>'2022'!$C$189</f>
        <v>0</v>
      </c>
      <c r="G568">
        <f>'2022'!$D$189</f>
        <v>0</v>
      </c>
      <c r="H568">
        <f>'2022'!$E$189</f>
        <v>0</v>
      </c>
    </row>
    <row r="569" spans="1:8" x14ac:dyDescent="0.3">
      <c r="A569" s="3">
        <v>2022</v>
      </c>
      <c r="B569" s="3">
        <v>10</v>
      </c>
      <c r="C569" t="str">
        <f>'2022'!$A$190</f>
        <v>Group 7</v>
      </c>
      <c r="D569" s="4" t="str">
        <f>'2022'!$F$190</f>
        <v>5682.01</v>
      </c>
      <c r="E569" s="4" t="str">
        <f>'2022'!$G$190</f>
        <v>5926</v>
      </c>
      <c r="F569">
        <f>'2022'!$C$190</f>
        <v>0</v>
      </c>
      <c r="G569">
        <f>'2022'!$D$190</f>
        <v>0</v>
      </c>
      <c r="H569">
        <f>'2022'!$E$190</f>
        <v>0</v>
      </c>
    </row>
    <row r="570" spans="1:8" x14ac:dyDescent="0.3">
      <c r="A570" s="3">
        <v>2022</v>
      </c>
      <c r="B570" s="3">
        <v>10</v>
      </c>
      <c r="C570" t="str">
        <f>'2022'!$A$191</f>
        <v>Group 8</v>
      </c>
      <c r="D570" s="4" t="str">
        <f>'2022'!$F$191</f>
        <v>5926.01</v>
      </c>
      <c r="E570" s="4" t="str">
        <f>'2022'!$G$191</f>
        <v>6169</v>
      </c>
      <c r="F570">
        <f>'2022'!$C$191</f>
        <v>0</v>
      </c>
      <c r="G570">
        <f>'2022'!$D$191</f>
        <v>0</v>
      </c>
      <c r="H570">
        <f>'2022'!$E$191</f>
        <v>0</v>
      </c>
    </row>
    <row r="571" spans="1:8" x14ac:dyDescent="0.3">
      <c r="A571" s="3">
        <v>2022</v>
      </c>
      <c r="B571" s="3">
        <v>10</v>
      </c>
      <c r="C571" t="str">
        <f>'2022'!$A$192</f>
        <v>Group 9</v>
      </c>
      <c r="D571" s="4" t="str">
        <f>'2022'!$F$192</f>
        <v>6169.01</v>
      </c>
      <c r="E571" s="4" t="str">
        <f>'2022'!$G$192</f>
        <v>6426</v>
      </c>
      <c r="F571">
        <f>'2022'!$C$192</f>
        <v>0</v>
      </c>
      <c r="G571">
        <f>'2022'!$D$192</f>
        <v>0</v>
      </c>
      <c r="H571">
        <f>'2022'!$E$192</f>
        <v>0</v>
      </c>
    </row>
    <row r="572" spans="1:8" x14ac:dyDescent="0.3">
      <c r="A572" s="3">
        <v>2022</v>
      </c>
      <c r="B572" s="3">
        <v>10</v>
      </c>
      <c r="C572" t="str">
        <f>'2022'!$A$193</f>
        <v>Group 10</v>
      </c>
      <c r="D572" s="4" t="str">
        <f>'2022'!$F$193</f>
        <v>6426.01</v>
      </c>
      <c r="E572" s="4" t="str">
        <f>'2022'!$G$193</f>
        <v>6684</v>
      </c>
      <c r="F572">
        <f>'2022'!$C$193</f>
        <v>0</v>
      </c>
      <c r="G572">
        <f>'2022'!$D$193</f>
        <v>0</v>
      </c>
      <c r="H572">
        <f>'2022'!$E$193</f>
        <v>0</v>
      </c>
    </row>
    <row r="573" spans="1:8" x14ac:dyDescent="0.3">
      <c r="A573" s="3">
        <v>2022</v>
      </c>
      <c r="B573" s="3">
        <v>10</v>
      </c>
      <c r="C573" t="str">
        <f>'2022'!$A$194</f>
        <v>Group 11</v>
      </c>
      <c r="D573" s="4" t="str">
        <f>'2022'!$F$194</f>
        <v>6684.01</v>
      </c>
      <c r="E573" s="4" t="str">
        <f>'2022'!$G$194</f>
        <v>6941</v>
      </c>
      <c r="F573">
        <f>'2022'!$C$194</f>
        <v>0</v>
      </c>
      <c r="G573">
        <f>'2022'!$D$194</f>
        <v>0</v>
      </c>
      <c r="H573">
        <f>'2022'!$E$194</f>
        <v>0</v>
      </c>
    </row>
    <row r="574" spans="1:8" x14ac:dyDescent="0.3">
      <c r="A574" s="3">
        <v>2022</v>
      </c>
      <c r="B574" s="3">
        <v>10</v>
      </c>
      <c r="C574" t="str">
        <f>'2022'!$A$195</f>
        <v>Group 12</v>
      </c>
      <c r="D574" s="4" t="str">
        <f>'2022'!$F$195</f>
        <v>6941.01</v>
      </c>
      <c r="E574" s="4" t="str">
        <f>'2022'!$G$195</f>
        <v>7198</v>
      </c>
      <c r="F574">
        <f>'2022'!$C$195</f>
        <v>0</v>
      </c>
      <c r="G574">
        <f>'2022'!$D$195</f>
        <v>0</v>
      </c>
      <c r="H574">
        <f>'2022'!$E$195</f>
        <v>0</v>
      </c>
    </row>
    <row r="575" spans="1:8" x14ac:dyDescent="0.3">
      <c r="A575" s="3">
        <v>2022</v>
      </c>
      <c r="B575" s="3">
        <v>10</v>
      </c>
      <c r="C575" t="str">
        <f>'2022'!$A$196</f>
        <v>Group 13</v>
      </c>
      <c r="D575" s="4" t="str">
        <f>'2022'!$F$196</f>
        <v>7198.01</v>
      </c>
      <c r="E575" s="4" t="str">
        <f>'2022'!$G$196</f>
        <v>7583</v>
      </c>
      <c r="F575">
        <f>'2022'!$C$196</f>
        <v>0</v>
      </c>
      <c r="G575">
        <f>'2022'!$D$196</f>
        <v>0</v>
      </c>
      <c r="H575">
        <f>'2022'!$E$196</f>
        <v>0</v>
      </c>
    </row>
    <row r="576" spans="1:8" x14ac:dyDescent="0.3">
      <c r="A576" s="3">
        <v>2022</v>
      </c>
      <c r="B576" s="3">
        <v>10</v>
      </c>
      <c r="C576" t="str">
        <f>'2022'!$A$197</f>
        <v>Group 14</v>
      </c>
      <c r="D576" s="4" t="str">
        <f>'2022'!$F$197</f>
        <v>7583.01</v>
      </c>
      <c r="E576" s="4" t="str">
        <f>'2022'!$G$197</f>
        <v>7969</v>
      </c>
      <c r="F576">
        <f>'2022'!$C$197</f>
        <v>0</v>
      </c>
      <c r="G576">
        <f>'2022'!$D$197</f>
        <v>0</v>
      </c>
      <c r="H576">
        <f>'2022'!$E$197</f>
        <v>0</v>
      </c>
    </row>
    <row r="577" spans="1:8" x14ac:dyDescent="0.3">
      <c r="A577" s="3">
        <v>2022</v>
      </c>
      <c r="B577" s="3">
        <v>10</v>
      </c>
      <c r="C577" t="str">
        <f>'2022'!$A$198</f>
        <v>Group 15</v>
      </c>
      <c r="D577" s="4" t="str">
        <f>'2022'!$F$198</f>
        <v>7969.01</v>
      </c>
      <c r="E577" s="4" t="str">
        <f>'2022'!$G$198</f>
        <v>8354</v>
      </c>
      <c r="F577">
        <f>'2022'!$C$198</f>
        <v>0</v>
      </c>
      <c r="G577">
        <f>'2022'!$D$198</f>
        <v>0</v>
      </c>
      <c r="H577">
        <f>'2022'!$E$198</f>
        <v>0</v>
      </c>
    </row>
    <row r="578" spans="1:8" x14ac:dyDescent="0.3">
      <c r="A578" s="3">
        <v>2022</v>
      </c>
      <c r="B578" s="3">
        <v>10</v>
      </c>
      <c r="C578" t="str">
        <f>'2022'!$A$199</f>
        <v>Group 16</v>
      </c>
      <c r="D578" s="4" t="str">
        <f>'2022'!$F$199</f>
        <v>8354.01</v>
      </c>
      <c r="E578" s="4" t="str">
        <f>'2022'!$G$199</f>
        <v>8740</v>
      </c>
      <c r="F578">
        <f>'2022'!$C$199</f>
        <v>0</v>
      </c>
      <c r="G578">
        <f>'2022'!$D$199</f>
        <v>0</v>
      </c>
      <c r="H578">
        <f>'2022'!$E$199</f>
        <v>0</v>
      </c>
    </row>
    <row r="579" spans="1:8" x14ac:dyDescent="0.3">
      <c r="B579" s="3"/>
    </row>
    <row r="580" spans="1:8" x14ac:dyDescent="0.3">
      <c r="B580" s="3"/>
    </row>
    <row r="581" spans="1:8" x14ac:dyDescent="0.3">
      <c r="B581" s="3"/>
    </row>
    <row r="582" spans="1:8" x14ac:dyDescent="0.3">
      <c r="B582" s="3"/>
    </row>
    <row r="583" spans="1:8" x14ac:dyDescent="0.3">
      <c r="B583" s="3"/>
    </row>
    <row r="584" spans="1:8" x14ac:dyDescent="0.3">
      <c r="B584" s="3"/>
    </row>
    <row r="585" spans="1:8" x14ac:dyDescent="0.3">
      <c r="B585" s="3"/>
    </row>
    <row r="586" spans="1:8" x14ac:dyDescent="0.3">
      <c r="B586" s="3"/>
    </row>
    <row r="587" spans="1:8" x14ac:dyDescent="0.3">
      <c r="B58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2020</vt:lpstr>
      <vt:lpstr>2019</vt:lpstr>
      <vt:lpstr>2021</vt:lpstr>
      <vt:lpstr>2022</vt:lpstr>
      <vt:lpstr>Income - CoPayments</vt:lpstr>
      <vt:lpstr>'2021'!HHSize_10</vt:lpstr>
      <vt:lpstr>'2021'!HHSize_11</vt:lpstr>
      <vt:lpstr>'2021'!HHSize_12</vt:lpstr>
      <vt:lpstr>'2021'!HHSize_3</vt:lpstr>
      <vt:lpstr>'2021'!HHSize_4</vt:lpstr>
      <vt:lpstr>'2021'!HHSize_5</vt:lpstr>
      <vt:lpstr>'2021'!HHSize_6</vt:lpstr>
      <vt:lpstr>'2021'!HHSize_7</vt:lpstr>
      <vt:lpstr>'2021'!HHSize_8</vt:lpstr>
      <vt:lpstr>'2021'!HHSize_9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Packer</dc:creator>
  <cp:lastModifiedBy>Raymond Packer</cp:lastModifiedBy>
  <dcterms:created xsi:type="dcterms:W3CDTF">2022-08-31T15:34:34Z</dcterms:created>
  <dcterms:modified xsi:type="dcterms:W3CDTF">2022-08-31T18:33:43Z</dcterms:modified>
</cp:coreProperties>
</file>