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80310B25-E7BC-4F5D-BE00-F6FA4151F9DB}" xr6:coauthVersionLast="47" xr6:coauthVersionMax="47" xr10:uidLastSave="{00000000-0000-0000-0000-000000000000}"/>
  <bookViews>
    <workbookView xWindow="70" yWindow="20" windowWidth="1475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<sst xmlns="http://schemas.openxmlformats.org/spreadsheetml/2006/main" count="356" uniqueCount="51">
  <si>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</si>
  <si>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</si>
  <si>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</si>
  <si>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</si>
  <si>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</si>
  <si>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</si>
  <si>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</si>
  <si>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</si>
  <si>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</si>
  <si>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</si>
  <si>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</si>
  <si>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</si>
  <si>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</si>
  <si>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</si>
  <si>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</si>
  <si>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</si>
  <si>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</si>
  <si>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</si>
  <si>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</si>
  <si>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</si>
  <si>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</si>
  <si>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</si>
  <si>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</si>
  <si>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</si>
  <si>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</si>
  <si>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</si>
  <si>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</si>
  <si>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</si>
  <si>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</si>
  <si>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</si>
  <si>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</si>
  <si>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</si>
  <si>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</si>
  <si>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</si>
  <si>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</si>
  <si>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</si>
  <si>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</si>
  <si>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</si>
  <si>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</si>
  <si>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</si>
  <si>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</si>
  <si>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</si>
  <si>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</si>
  <si>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</si>
  <si>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</si>
  <si>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</si>
  <si>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St. Lucie County</t>
  </si>
  <si>
    <t>July 1, 2022</t>
  </si>
  <si>
    <r>
      <t xml:space="preserve">Please answer the following questions:
(1) If there is a sibling discount what is the percentage? </t>
    </r>
    <r>
      <rPr>
        <b/>
        <sz val="12"/>
        <rFont val="Helv"/>
      </rPr>
      <t>Yes.  50% of the youngest sibling rate.</t>
    </r>
    <r>
      <rPr>
        <sz val="12"/>
        <color rgb="FF0070C0"/>
        <rFont val="Helv"/>
      </rPr>
      <t xml:space="preserve">
(2) If any family pays more than 10% of their gross income for child care, please complete and attach the justification form that explains how the fees will not limit parent access to services.  </t>
    </r>
    <r>
      <rPr>
        <b/>
        <sz val="12"/>
        <rFont val="Helv"/>
      </rPr>
      <t>N/A</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</si>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</sst>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
    <numFmt numFmtId="165" formatCode="0.00_)"/>
    <numFmt numFmtId="166" formatCode="General_)"/>
    <numFmt numFmtId="167" formatCode="0,000_)"/>
    <numFmt numFmtId="168" formatCode="[$-409]mmmm\ d\,\ yyyy;@"/>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8" fontId="0" fillId="0" borderId="1" xfId="0"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U52" sqref="U52"/>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0.5</v>
      </c>
      <c r="B13" s="39">
        <v>0.25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v>
      </c>
      <c r="B16" s="39">
        <v>0.5</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1.5</v>
      </c>
      <c r="B19" s="39">
        <v>0.75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2.5</v>
      </c>
      <c r="B22" s="39">
        <v>1.25</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3.5</v>
      </c>
      <c r="B25" s="39">
        <v>1.75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4.5</v>
      </c>
      <c r="B29" s="39">
        <v>2.25</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5.5</v>
      </c>
      <c r="B33" s="39">
        <v>2.75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6</v>
      </c>
      <c r="B37" s="39">
        <v>3</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6.5</v>
      </c>
      <c r="B41" s="39">
        <v>3.25</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7</v>
      </c>
      <c r="B45" s="39">
        <v>3.5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7.5</v>
      </c>
      <c r="B49" s="39">
        <v>3.75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8</v>
      </c>
      <c r="B53" s="39">
        <v>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0">
        <v>8.5</v>
      </c>
      <c r="B57" s="39">
        <v>4.25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9</v>
      </c>
      <c r="B61" s="41">
        <v>4.5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9.5</v>
      </c>
      <c r="B65" s="41">
        <v>4.75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10</v>
      </c>
      <c r="B69" s="41">
        <v>5</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11</v>
      </c>
      <c r="B73" s="41">
        <v>5.5</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44</v>
      </c>
      <c r="O76" s="64"/>
      <c r="P76" s="64"/>
      <c r="Q76" s="64" t="s">
        <v>45</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paperSize="5" scale="75"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8BF26-5947-4169-B4B5-044024581BC3}">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2.5</v>
      </c>
      <c r="B2">
        <f>'2-17-22'!B13*5</f>
        <v>1.25</v>
      </c>
    </row>
    <row r="3" spans="1:2" x14ac:dyDescent="0.25">
      <c r="A3">
        <f>'2-17-22'!A16*5</f>
        <v>5</v>
      </c>
      <c r="B3">
        <f>'2-17-22'!B16*5</f>
        <v>2.5</v>
      </c>
    </row>
    <row r="4" spans="1:2" x14ac:dyDescent="0.25">
      <c r="A4">
        <f>'2-17-22'!A19*5</f>
        <v>7.5</v>
      </c>
      <c r="B4">
        <f>'2-17-22'!B19*5</f>
        <v>3.75</v>
      </c>
    </row>
    <row r="5" spans="1:2" x14ac:dyDescent="0.25">
      <c r="A5">
        <f>'2-17-22'!A22*5</f>
        <v>12.5</v>
      </c>
      <c r="B5">
        <f>'2-17-22'!B22*5</f>
        <v>6.25</v>
      </c>
    </row>
    <row r="6" spans="1:2" x14ac:dyDescent="0.25">
      <c r="A6">
        <f>'2-17-22'!A25*5</f>
        <v>17.5</v>
      </c>
      <c r="B6">
        <f>'2-17-22'!B25*5</f>
        <v>8.75</v>
      </c>
    </row>
    <row r="7" spans="1:2" x14ac:dyDescent="0.25">
      <c r="A7">
        <f>'2-17-22'!A29*5</f>
        <v>22.5</v>
      </c>
      <c r="B7">
        <f>'2-17-22'!B29*5</f>
        <v>11.25</v>
      </c>
    </row>
    <row r="8" spans="1:2" x14ac:dyDescent="0.25">
      <c r="A8">
        <f>'2-17-22'!A33*5</f>
        <v>27.5</v>
      </c>
      <c r="B8">
        <f>'2-17-22'!B33*5</f>
        <v>13.75</v>
      </c>
    </row>
    <row r="9" spans="1:2" x14ac:dyDescent="0.25">
      <c r="A9">
        <f>'2-17-22'!A37*5</f>
        <v>30</v>
      </c>
      <c r="B9">
        <f>'2-17-22'!B37*5</f>
        <v>15</v>
      </c>
    </row>
    <row r="10" spans="1:2" x14ac:dyDescent="0.25">
      <c r="A10">
        <f>'2-17-22'!A41*5</f>
        <v>32.5</v>
      </c>
      <c r="B10">
        <f>'2-17-22'!B41*5</f>
        <v>16.25</v>
      </c>
    </row>
    <row r="11" spans="1:2" x14ac:dyDescent="0.25">
      <c r="A11">
        <f>'2-17-22'!A45*5</f>
        <v>35</v>
      </c>
      <c r="B11">
        <f>'2-17-22'!B45*5</f>
        <v>17.5</v>
      </c>
    </row>
    <row r="12" spans="1:2" x14ac:dyDescent="0.25">
      <c r="A12">
        <f>'2-17-22'!A49*5</f>
        <v>37.5</v>
      </c>
      <c r="B12">
        <f>'2-17-22'!B49*5</f>
        <v>18.75</v>
      </c>
    </row>
    <row r="13" spans="1:2" x14ac:dyDescent="0.25">
      <c r="A13">
        <f>'2-17-22'!A53*5</f>
        <v>40</v>
      </c>
      <c r="B13">
        <f>'2-17-22'!B53*5</f>
        <v>20</v>
      </c>
    </row>
    <row r="14" spans="1:2" x14ac:dyDescent="0.25">
      <c r="A14">
        <f>'2-17-22'!A57*5</f>
        <v>42.5</v>
      </c>
      <c r="B14">
        <f>'2-17-22'!B57*5</f>
        <v>21.25</v>
      </c>
    </row>
    <row r="15" spans="1:2" x14ac:dyDescent="0.25">
      <c r="A15">
        <f>'2-17-22'!A61*5</f>
        <v>45</v>
      </c>
      <c r="B15">
        <f>'2-17-22'!B61*5</f>
        <v>22.5</v>
      </c>
    </row>
    <row r="16" spans="1:2" x14ac:dyDescent="0.25">
      <c r="A16">
        <f>'2-17-22'!A65*5</f>
        <v>47.5</v>
      </c>
      <c r="B16">
        <f>'2-17-22'!B65*5</f>
        <v>23.75</v>
      </c>
    </row>
    <row r="17" spans="1:2" x14ac:dyDescent="0.25">
      <c r="A17">
        <f>'2-17-22'!A69*5</f>
        <v>50</v>
      </c>
      <c r="B17">
        <f>'2-17-22'!B69*5</f>
        <v>25</v>
      </c>
    </row>
    <row r="18" spans="1:2" x14ac:dyDescent="0.25">
      <c r="A18">
        <f>'2-17-22'!A73*5</f>
        <v>55</v>
      </c>
      <c r="B18">
        <f>'2-17-22'!B73*5</f>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9867A9E85FCC48A1659F410454CCD4" ma:contentTypeVersion="0" ma:contentTypeDescription="Create a new document." ma:contentTypeScope="" ma:versionID="97bc8ac30d745cb5ace10f16ed474deb">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C873F-8002-4A58-B862-ED987FB9F55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91B166C-B243-41E9-A994-2DC4414DC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67C0F22-6AAC-417D-B834-7292F85855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2022-03-30T19:49:14Z</cp:lastPrinted>
  <dcterms:created xsi:type="dcterms:W3CDTF">1999-05-28T20:46:20Z</dcterms:created>
  <dcterms:modified xsi:type="dcterms:W3CDTF">2023-06-02T20:08:25Z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0x0101002E9867A9E85FCC48A1659F410454CCD4</vt:lpwstr>
  </property>
</Properties>
</file>