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Documents\Just Saying That\Consulting\GCO\Program Sources\SNAP\"/>
    </mc:Choice>
  </mc:AlternateContent>
  <xr:revisionPtr revIDLastSave="0" documentId="13_ncr:1_{915D400D-A282-410A-8101-229BD28AE382}" xr6:coauthVersionLast="47" xr6:coauthVersionMax="47" xr10:uidLastSave="{00000000-0000-0000-0000-000000000000}"/>
  <bookViews>
    <workbookView xWindow="2410" yWindow="50" windowWidth="15790" windowHeight="10080" activeTab="1" xr2:uid="{00000000-000D-0000-FFFF-FFFF00000000}"/>
  </bookViews>
  <sheets>
    <sheet name="Participation" sheetId="2" r:id="rId1"/>
    <sheet name="State Participation" sheetId="1" r:id="rId2"/>
  </sheets>
  <definedNames>
    <definedName name="_xlnm._FilterDatabase" localSheetId="1" hidden="1">'State Participation'!$H$4:$I$55</definedName>
  </definedNames>
  <calcPr calcId="191029" iterate="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5" i="1" l="1"/>
  <c r="C55" i="1"/>
  <c r="D55" i="1"/>
  <c r="F55" i="1"/>
  <c r="E55" i="1"/>
</calcChain>
</file>

<file path=xl/sharedStrings.xml><?xml version="1.0" encoding="utf-8"?>
<sst xmlns="http://schemas.openxmlformats.org/spreadsheetml/2006/main" count="123" uniqueCount="122">
  <si>
    <r>
      <rPr>
        <b/>
        <sz val="9"/>
        <rFont val="Arial"/>
        <family val="2"/>
      </rPr>
      <t>(Data as of August 9, 2024)</t>
    </r>
  </si>
  <si>
    <r>
      <rPr>
        <b/>
        <sz val="9"/>
        <rFont val="Arial"/>
        <family val="2"/>
      </rPr>
      <t>State / Territory</t>
    </r>
  </si>
  <si>
    <r>
      <rPr>
        <b/>
        <sz val="9"/>
        <rFont val="Arial"/>
        <family val="2"/>
      </rPr>
      <t>May 2023</t>
    </r>
  </si>
  <si>
    <r>
      <rPr>
        <b/>
        <sz val="9"/>
        <rFont val="Arial"/>
        <family val="2"/>
      </rPr>
      <t xml:space="preserve">April 2024
</t>
    </r>
    <r>
      <rPr>
        <i/>
        <sz val="9"/>
        <rFont val="Arial"/>
        <family val="2"/>
      </rPr>
      <t>Preliminary</t>
    </r>
  </si>
  <si>
    <r>
      <rPr>
        <b/>
        <sz val="9"/>
        <rFont val="Arial"/>
        <family val="2"/>
      </rPr>
      <t xml:space="preserve">May 2024
</t>
    </r>
    <r>
      <rPr>
        <i/>
        <sz val="9"/>
        <rFont val="Arial"/>
        <family val="2"/>
      </rPr>
      <t>Initial</t>
    </r>
  </si>
  <si>
    <r>
      <rPr>
        <b/>
        <sz val="9"/>
        <rFont val="Arial"/>
        <family val="2"/>
      </rPr>
      <t>Percent Change May 2024 vs April 2024</t>
    </r>
  </si>
  <si>
    <r>
      <rPr>
        <b/>
        <sz val="9"/>
        <rFont val="Arial"/>
        <family val="2"/>
      </rPr>
      <t xml:space="preserve">Percent Change May 2024 vs
</t>
    </r>
    <r>
      <rPr>
        <b/>
        <sz val="9"/>
        <rFont val="Arial"/>
        <family val="2"/>
      </rPr>
      <t>May 2023</t>
    </r>
  </si>
  <si>
    <r>
      <rPr>
        <sz val="9"/>
        <rFont val="Arial"/>
        <family val="2"/>
      </rPr>
      <t>Alabama</t>
    </r>
  </si>
  <si>
    <r>
      <rPr>
        <sz val="9"/>
        <rFont val="Arial"/>
        <family val="2"/>
      </rPr>
      <t>Alaska</t>
    </r>
  </si>
  <si>
    <r>
      <rPr>
        <sz val="9"/>
        <rFont val="Arial"/>
        <family val="2"/>
      </rPr>
      <t>Arizona</t>
    </r>
  </si>
  <si>
    <r>
      <rPr>
        <sz val="9"/>
        <rFont val="Arial"/>
        <family val="2"/>
      </rPr>
      <t>Arkansas</t>
    </r>
  </si>
  <si>
    <r>
      <rPr>
        <sz val="9"/>
        <rFont val="Arial"/>
        <family val="2"/>
      </rPr>
      <t>California</t>
    </r>
  </si>
  <si>
    <r>
      <rPr>
        <sz val="9"/>
        <rFont val="Arial"/>
        <family val="2"/>
      </rPr>
      <t>Colorado</t>
    </r>
  </si>
  <si>
    <r>
      <rPr>
        <sz val="9"/>
        <rFont val="Arial"/>
        <family val="2"/>
      </rPr>
      <t>Connecticut</t>
    </r>
  </si>
  <si>
    <r>
      <rPr>
        <sz val="9"/>
        <rFont val="Arial"/>
        <family val="2"/>
      </rPr>
      <t>Delaware</t>
    </r>
  </si>
  <si>
    <r>
      <rPr>
        <sz val="9"/>
        <rFont val="Arial"/>
        <family val="2"/>
      </rPr>
      <t>District of Columbia</t>
    </r>
  </si>
  <si>
    <r>
      <rPr>
        <sz val="9"/>
        <rFont val="Arial"/>
        <family val="2"/>
      </rPr>
      <t>Florida</t>
    </r>
  </si>
  <si>
    <r>
      <rPr>
        <sz val="9"/>
        <rFont val="Arial"/>
        <family val="2"/>
      </rPr>
      <t>Georgia</t>
    </r>
  </si>
  <si>
    <r>
      <rPr>
        <sz val="9"/>
        <rFont val="Arial"/>
        <family val="2"/>
      </rPr>
      <t>Guam</t>
    </r>
  </si>
  <si>
    <r>
      <rPr>
        <sz val="9"/>
        <rFont val="Arial"/>
        <family val="2"/>
      </rPr>
      <t>Hawaii</t>
    </r>
  </si>
  <si>
    <r>
      <rPr>
        <sz val="9"/>
        <rFont val="Arial"/>
        <family val="2"/>
      </rPr>
      <t>Idaho</t>
    </r>
  </si>
  <si>
    <r>
      <rPr>
        <sz val="9"/>
        <rFont val="Arial"/>
        <family val="2"/>
      </rPr>
      <t>Illinois</t>
    </r>
  </si>
  <si>
    <r>
      <rPr>
        <sz val="9"/>
        <rFont val="Arial"/>
        <family val="2"/>
      </rPr>
      <t>Indiana</t>
    </r>
  </si>
  <si>
    <r>
      <rPr>
        <sz val="9"/>
        <rFont val="Arial"/>
        <family val="2"/>
      </rPr>
      <t>Iowa</t>
    </r>
  </si>
  <si>
    <r>
      <rPr>
        <sz val="9"/>
        <rFont val="Arial"/>
        <family val="2"/>
      </rPr>
      <t>Kansas</t>
    </r>
  </si>
  <si>
    <r>
      <rPr>
        <sz val="9"/>
        <rFont val="Arial"/>
        <family val="2"/>
      </rPr>
      <t>Kentucky</t>
    </r>
  </si>
  <si>
    <r>
      <rPr>
        <sz val="9"/>
        <rFont val="Arial"/>
        <family val="2"/>
      </rPr>
      <t>Louisiana</t>
    </r>
  </si>
  <si>
    <r>
      <rPr>
        <sz val="9"/>
        <rFont val="Arial"/>
        <family val="2"/>
      </rPr>
      <t>Maine</t>
    </r>
  </si>
  <si>
    <r>
      <rPr>
        <sz val="9"/>
        <rFont val="Arial"/>
        <family val="2"/>
      </rPr>
      <t>Maryland</t>
    </r>
  </si>
  <si>
    <r>
      <rPr>
        <sz val="9"/>
        <rFont val="Arial"/>
        <family val="2"/>
      </rPr>
      <t>Massachusetts</t>
    </r>
  </si>
  <si>
    <r>
      <rPr>
        <sz val="9"/>
        <rFont val="Arial"/>
        <family val="2"/>
      </rPr>
      <t>Michigan</t>
    </r>
  </si>
  <si>
    <r>
      <rPr>
        <sz val="9"/>
        <rFont val="Arial"/>
        <family val="2"/>
      </rPr>
      <t>Minnesota</t>
    </r>
  </si>
  <si>
    <r>
      <rPr>
        <sz val="9"/>
        <rFont val="Arial"/>
        <family val="2"/>
      </rPr>
      <t>Mississippi</t>
    </r>
  </si>
  <si>
    <r>
      <rPr>
        <sz val="9"/>
        <rFont val="Arial"/>
        <family val="2"/>
      </rPr>
      <t>Missouri</t>
    </r>
  </si>
  <si>
    <r>
      <rPr>
        <sz val="9"/>
        <rFont val="Arial"/>
        <family val="2"/>
      </rPr>
      <t>Montana</t>
    </r>
  </si>
  <si>
    <r>
      <rPr>
        <sz val="9"/>
        <rFont val="Arial"/>
        <family val="2"/>
      </rPr>
      <t>Nebraska</t>
    </r>
  </si>
  <si>
    <r>
      <rPr>
        <sz val="9"/>
        <rFont val="Arial"/>
        <family val="2"/>
      </rPr>
      <t>Nevada</t>
    </r>
  </si>
  <si>
    <r>
      <rPr>
        <sz val="9"/>
        <rFont val="Arial"/>
        <family val="2"/>
      </rPr>
      <t>New Hampshire</t>
    </r>
  </si>
  <si>
    <r>
      <rPr>
        <sz val="9"/>
        <rFont val="Arial"/>
        <family val="2"/>
      </rPr>
      <t>New Jersey</t>
    </r>
  </si>
  <si>
    <r>
      <rPr>
        <sz val="9"/>
        <rFont val="Arial"/>
        <family val="2"/>
      </rPr>
      <t>New Mexico</t>
    </r>
  </si>
  <si>
    <r>
      <rPr>
        <sz val="9"/>
        <rFont val="Arial"/>
        <family val="2"/>
      </rPr>
      <t>New York</t>
    </r>
  </si>
  <si>
    <r>
      <rPr>
        <sz val="9"/>
        <rFont val="Arial"/>
        <family val="2"/>
      </rPr>
      <t>North Carolina</t>
    </r>
  </si>
  <si>
    <r>
      <rPr>
        <sz val="9"/>
        <rFont val="Arial"/>
        <family val="2"/>
      </rPr>
      <t>North Dakota</t>
    </r>
  </si>
  <si>
    <r>
      <rPr>
        <sz val="9"/>
        <rFont val="Arial"/>
        <family val="2"/>
      </rPr>
      <t>Ohio</t>
    </r>
  </si>
  <si>
    <r>
      <rPr>
        <sz val="9"/>
        <rFont val="Arial"/>
        <family val="2"/>
      </rPr>
      <t>Oklahoma</t>
    </r>
  </si>
  <si>
    <r>
      <rPr>
        <sz val="9"/>
        <rFont val="Arial"/>
        <family val="2"/>
      </rPr>
      <t>Oregon</t>
    </r>
  </si>
  <si>
    <r>
      <rPr>
        <sz val="9"/>
        <rFont val="Arial"/>
        <family val="2"/>
      </rPr>
      <t>Pennsylvania</t>
    </r>
  </si>
  <si>
    <r>
      <rPr>
        <sz val="9"/>
        <rFont val="Arial"/>
        <family val="2"/>
      </rPr>
      <t>Rhode Island</t>
    </r>
  </si>
  <si>
    <r>
      <rPr>
        <sz val="9"/>
        <rFont val="Arial"/>
        <family val="2"/>
      </rPr>
      <t>South Carolina</t>
    </r>
  </si>
  <si>
    <r>
      <rPr>
        <sz val="9"/>
        <rFont val="Arial"/>
        <family val="2"/>
      </rPr>
      <t>South Dakota</t>
    </r>
  </si>
  <si>
    <r>
      <rPr>
        <sz val="9"/>
        <rFont val="Arial"/>
        <family val="2"/>
      </rPr>
      <t>Tennessee</t>
    </r>
  </si>
  <si>
    <r>
      <rPr>
        <sz val="9"/>
        <rFont val="Arial"/>
        <family val="2"/>
      </rPr>
      <t>Texas</t>
    </r>
  </si>
  <si>
    <r>
      <rPr>
        <sz val="9"/>
        <rFont val="Arial"/>
        <family val="2"/>
      </rPr>
      <t>Utah</t>
    </r>
  </si>
  <si>
    <r>
      <rPr>
        <sz val="9"/>
        <rFont val="Arial"/>
        <family val="2"/>
      </rPr>
      <t>Vermont</t>
    </r>
  </si>
  <si>
    <r>
      <rPr>
        <sz val="9"/>
        <rFont val="Arial"/>
        <family val="2"/>
      </rPr>
      <t>Virginia</t>
    </r>
  </si>
  <si>
    <r>
      <rPr>
        <sz val="9"/>
        <rFont val="Arial"/>
        <family val="2"/>
      </rPr>
      <t>Virgin Islands</t>
    </r>
  </si>
  <si>
    <r>
      <rPr>
        <sz val="9"/>
        <rFont val="Arial"/>
        <family val="2"/>
      </rPr>
      <t>Washington</t>
    </r>
  </si>
  <si>
    <r>
      <rPr>
        <sz val="9"/>
        <rFont val="Arial"/>
        <family val="2"/>
      </rPr>
      <t>West Virginia</t>
    </r>
  </si>
  <si>
    <r>
      <rPr>
        <sz val="9"/>
        <rFont val="Arial"/>
        <family val="2"/>
      </rPr>
      <t>Wisconsin</t>
    </r>
  </si>
  <si>
    <r>
      <rPr>
        <sz val="9"/>
        <rFont val="Arial"/>
        <family val="2"/>
      </rPr>
      <t>Wyoming</t>
    </r>
  </si>
  <si>
    <r>
      <rPr>
        <b/>
        <sz val="9"/>
        <rFont val="Arial"/>
        <family val="2"/>
      </rPr>
      <t>TOTAL</t>
    </r>
  </si>
  <si>
    <r>
      <rPr>
        <b/>
        <sz val="9"/>
        <rFont val="Arial"/>
        <family val="2"/>
      </rPr>
      <t xml:space="preserve">April 2024 and May 2024 data are preliminary and are subject to significant revision.
</t>
    </r>
    <r>
      <rPr>
        <sz val="11"/>
        <rFont val="Calibri"/>
        <family val="2"/>
      </rPr>
      <t xml:space="preserve">Data may include disaster assistance.
</t>
    </r>
    <r>
      <rPr>
        <sz val="9"/>
        <rFont val="Arial"/>
        <family val="2"/>
      </rPr>
      <t>The following areas receive Nutrition Assistance Grants which provide benefits analogous to the Supplemental Nutrition Assistance Program:  Puerto Rico, American Samoa, and the Northern Marianas.</t>
    </r>
  </si>
  <si>
    <t>SUPPLEMENTAL NUTRITION ASSISTANCE PROGRAM:  NUMBER OF PERSONS PARTICIPATING</t>
  </si>
  <si>
    <t>(Data as of August 9, 2024)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</si>
  <si>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</si>
  <si>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</si>
  <si>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</si>
  <si>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</si>
  <si>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</si>
  <si>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</si>
  <si>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</si>
  <si>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</si>
  <si>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</si>
  <si>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</si>
  <si>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</si>
  <si>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</si>
  <si>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</si>
  <si>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</si>
  <si>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</si>
  <si>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</si>
  <si>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</si>
  <si>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</si>
  <si>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</si>
  <si>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</si>
  <si>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</si>
  <si>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</si>
  <si>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</si>
  <si>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</si>
  <si>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</si>
  <si>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</si>
  <si>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</si>
  <si>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</si>
  <si>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</si>
  <si>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</si>
  <si>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</si>
  <si>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</si>
  <si>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</si>
  <si>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</si>
  <si>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</si>
  <si>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</si>
  <si>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</si>
  <si>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</si>
  <si>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</si>
  <si>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</si>
  <si>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</si>
  <si>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</si>
  <si>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</si>
  <si>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</si>
  <si>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</si>
  <si>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</si>
  <si>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</si>
  <si>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</si>
  <si>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</si>
  <si>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</si>
  <si>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</si>
  <si>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</t>
  </si>
  <si>
    <t>United States</t>
  </si>
  <si>
    <t>2023</t>
  </si>
  <si>
    <t>2024</t>
  </si>
  <si>
    <t>2022</t>
  </si>
  <si>
    <t>2021</t>
  </si>
  <si>
    <t>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</si>
</sst>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3" x14ac:knownFonts="1">
    <font>
      <sz val="10"/>
      <color rgb="FF000000"/>
      <name val="Times New Roman"/>
      <charset val="204"/>
    </font>
    <font>
      <b/>
      <sz val="9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i/>
      <sz val="9"/>
      <name val="Arial"/>
      <family val="2"/>
    </font>
    <font>
      <sz val="11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 indent="3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3" fontId="3" fillId="0" borderId="1" xfId="0" applyNumberFormat="1" applyFont="1" applyBorder="1" applyAlignment="1">
      <alignment horizontal="right" vertical="top" wrapText="1"/>
    </xf>
    <xf numFmtId="164" fontId="3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horizontal="left" vertical="top" wrapText="1" indent="2"/>
    </xf>
    <xf numFmtId="3" fontId="4" fillId="0" borderId="1" xfId="0" applyNumberFormat="1" applyFont="1" applyBorder="1" applyAlignment="1">
      <alignment horizontal="right" vertical="top" wrapText="1"/>
    </xf>
    <xf numFmtId="164" fontId="4" fillId="0" borderId="1" xfId="0" applyNumberFormat="1" applyFont="1" applyBorder="1" applyAlignment="1">
      <alignment horizontal="right" vertical="top" wrapText="1"/>
    </xf>
    <xf numFmtId="0" fontId="1" fillId="0" borderId="2" xfId="0" applyFont="1" applyBorder="1" applyAlignment="1">
      <alignment horizontal="left" vertical="top" wrapText="1" indent="6"/>
    </xf>
    <xf numFmtId="0" fontId="1" fillId="0" borderId="3" xfId="0" applyFont="1" applyBorder="1" applyAlignment="1">
      <alignment horizontal="left" vertical="top" wrapText="1" indent="6"/>
    </xf>
    <xf numFmtId="0" fontId="1" fillId="0" borderId="4" xfId="0" applyFont="1" applyBorder="1" applyAlignment="1">
      <alignment horizontal="left" vertical="top" wrapText="1" indent="6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9" fillId="0" borderId="2" xfId="0" applyFont="1" applyBorder="1" applyAlignment="1">
      <alignment horizontal="left" vertical="top" wrapText="1" indent="6"/>
    </xf>
    <xf numFmtId="0" fontId="9" fillId="0" borderId="3" xfId="0" applyFont="1" applyBorder="1" applyAlignment="1">
      <alignment horizontal="left" vertical="top" wrapText="1" indent="6"/>
    </xf>
    <xf numFmtId="0" fontId="9" fillId="0" borderId="6" xfId="0" applyFont="1" applyBorder="1" applyAlignment="1">
      <alignment horizontal="center" vertical="top" wrapText="1"/>
    </xf>
    <xf numFmtId="0" fontId="9" fillId="0" borderId="7" xfId="0" applyFont="1" applyBorder="1" applyAlignment="1">
      <alignment horizontal="center" vertical="top" wrapText="1"/>
    </xf>
    <xf numFmtId="3" fontId="8" fillId="0" borderId="5" xfId="0" applyNumberFormat="1" applyFont="1" applyBorder="1" applyAlignment="1">
      <alignment horizontal="right" vertical="top" wrapText="1"/>
    </xf>
    <xf numFmtId="0" fontId="10" fillId="0" borderId="8" xfId="0" applyFont="1" applyBorder="1" applyAlignment="1">
      <alignment horizontal="left" vertical="top" wrapText="1"/>
    </xf>
    <xf numFmtId="3" fontId="8" fillId="0" borderId="9" xfId="0" applyNumberFormat="1" applyFont="1" applyBorder="1" applyAlignment="1">
      <alignment horizontal="right" vertical="top" wrapText="1"/>
    </xf>
    <xf numFmtId="0" fontId="9" fillId="0" borderId="13" xfId="0" applyFont="1" applyBorder="1" applyAlignment="1">
      <alignment wrapText="1"/>
    </xf>
    <xf numFmtId="3" fontId="8" fillId="0" borderId="14" xfId="0" applyNumberFormat="1" applyFont="1" applyBorder="1" applyAlignment="1">
      <alignment horizontal="right" vertical="top"/>
    </xf>
    <xf numFmtId="3" fontId="8" fillId="0" borderId="15" xfId="0" applyNumberFormat="1" applyFont="1" applyBorder="1" applyAlignment="1">
      <alignment horizontal="right" vertical="top"/>
    </xf>
    <xf numFmtId="0" fontId="12" fillId="0" borderId="10" xfId="0" applyFont="1" applyBorder="1" applyAlignment="1">
      <alignment horizontal="left" vertical="center" wrapText="1"/>
    </xf>
    <xf numFmtId="3" fontId="10" fillId="0" borderId="8" xfId="0" applyNumberFormat="1" applyFont="1" applyBorder="1" applyAlignment="1">
      <alignment horizontal="right" vertical="center" wrapText="1"/>
    </xf>
    <xf numFmtId="3" fontId="10" fillId="0" borderId="8" xfId="0" applyNumberFormat="1" applyFont="1" applyBorder="1" applyAlignment="1">
      <alignment horizontal="right" vertical="top" wrapText="1"/>
    </xf>
    <xf numFmtId="0" fontId="12" fillId="0" borderId="10" xfId="0" applyFont="1" applyBorder="1" applyAlignment="1">
      <alignment horizontal="right" vertical="center" wrapText="1"/>
    </xf>
    <xf numFmtId="0" fontId="11" fillId="0" borderId="11" xfId="0" applyNumberFormat="1" applyFont="1" applyBorder="1" applyAlignment="1">
      <alignment horizontal="right" vertical="center" wrapText="1"/>
    </xf>
    <xf numFmtId="0" fontId="11" fillId="0" borderId="12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3" formatCode="#,##0"/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3" formatCode="#,##0"/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right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right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right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978157-924F-4D0C-A8E3-FB869E1A82D7}" name="StateSNAPParticipation" displayName="StateSNAPParticipation" ref="A3:F55" totalsRowShown="0" headerRowBorderDxfId="7" tableBorderDxfId="8" totalsRowBorderDxfId="6">
  <tableColumns count="6">
    <tableColumn id="1" xr3:uid="{9721C395-C394-4A64-90CC-77CA314A8FCD}" name="State" dataDxfId="5"/>
    <tableColumn id="7" xr3:uid="{AF146417-6763-4DEE-90D2-29E1AB0AA62B}" name="2020" dataDxfId="4"/>
    <tableColumn id="6" xr3:uid="{E66B8852-1BE4-4EAA-892B-51DE6236F523}" name="2021" dataDxfId="3"/>
    <tableColumn id="5" xr3:uid="{27948057-C7D9-494E-B9FD-10403493AB98}" name="2022" dataDxfId="2"/>
    <tableColumn id="2" xr3:uid="{D1383B91-8D24-4FC9-AD00-09C355C6F248}" name="2023" dataDxfId="1"/>
    <tableColumn id="3" xr3:uid="{DF55BE13-CA93-4B84-9FAA-3C58CFB57E8E}" name="2024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81DA8-DA0A-4D9D-A8F3-B46D1B4036A8}">
  <dimension ref="A1:F58"/>
  <sheetViews>
    <sheetView workbookViewId="0">
      <selection activeCell="G9" sqref="G9"/>
    </sheetView>
  </sheetViews>
  <sheetFormatPr defaultRowHeight="13" x14ac:dyDescent="0.3"/>
  <cols>
    <col min="1" max="1" width="29.09765625" customWidth="1"/>
    <col min="2" max="2" width="16.8984375" customWidth="1"/>
    <col min="3" max="3" width="16.69921875" customWidth="1"/>
    <col min="4" max="4" width="16.8984375" customWidth="1"/>
    <col min="5" max="6" width="20.3984375" customWidth="1"/>
  </cols>
  <sheetData>
    <row r="1" spans="1:6" ht="11" customHeight="1" x14ac:dyDescent="0.3">
      <c r="A1" s="13" t="s">
        <v>62</v>
      </c>
      <c r="B1" s="14"/>
      <c r="C1" s="14"/>
      <c r="D1" s="14"/>
      <c r="E1" s="14"/>
      <c r="F1" s="15"/>
    </row>
    <row r="2" spans="1:6" ht="13" customHeight="1" x14ac:dyDescent="0.3">
      <c r="A2" s="16" t="s">
        <v>0</v>
      </c>
      <c r="B2" s="17"/>
      <c r="C2" s="17"/>
      <c r="D2" s="17"/>
      <c r="E2" s="17"/>
      <c r="F2" s="18"/>
    </row>
    <row r="3" spans="1:6" ht="54" customHeight="1" x14ac:dyDescent="0.3">
      <c r="A3" s="2" t="s">
        <v>1</v>
      </c>
      <c r="B3" s="3" t="s">
        <v>2</v>
      </c>
      <c r="C3" s="4" t="s">
        <v>3</v>
      </c>
      <c r="D3" s="5" t="s">
        <v>4</v>
      </c>
      <c r="E3" s="1" t="s">
        <v>5</v>
      </c>
      <c r="F3" s="6" t="s">
        <v>6</v>
      </c>
    </row>
    <row r="4" spans="1:6" ht="11" customHeight="1" x14ac:dyDescent="0.3">
      <c r="A4" s="7" t="s">
        <v>7</v>
      </c>
      <c r="B4" s="8">
        <v>772813</v>
      </c>
      <c r="C4" s="8">
        <v>748584</v>
      </c>
      <c r="D4" s="8">
        <v>749707</v>
      </c>
      <c r="E4" s="9">
        <v>2E-3</v>
      </c>
      <c r="F4" s="9">
        <v>-0.03</v>
      </c>
    </row>
    <row r="5" spans="1:6" ht="11" customHeight="1" x14ac:dyDescent="0.3">
      <c r="A5" s="7" t="s">
        <v>8</v>
      </c>
      <c r="B5" s="8">
        <v>64768</v>
      </c>
      <c r="C5" s="8">
        <v>78919</v>
      </c>
      <c r="D5" s="8">
        <v>79542</v>
      </c>
      <c r="E5" s="9">
        <v>8.0000000000000002E-3</v>
      </c>
      <c r="F5" s="9">
        <v>0.22800000000000001</v>
      </c>
    </row>
    <row r="6" spans="1:6" ht="11" customHeight="1" x14ac:dyDescent="0.3">
      <c r="A6" s="7" t="s">
        <v>9</v>
      </c>
      <c r="B6" s="8">
        <v>900643</v>
      </c>
      <c r="C6" s="8">
        <v>921343</v>
      </c>
      <c r="D6" s="8">
        <v>926803</v>
      </c>
      <c r="E6" s="9">
        <v>6.0000000000000001E-3</v>
      </c>
      <c r="F6" s="9">
        <v>2.9000000000000001E-2</v>
      </c>
    </row>
    <row r="7" spans="1:6" ht="11" customHeight="1" x14ac:dyDescent="0.3">
      <c r="A7" s="7" t="s">
        <v>10</v>
      </c>
      <c r="B7" s="8">
        <v>276432</v>
      </c>
      <c r="C7" s="8">
        <v>242935</v>
      </c>
      <c r="D7" s="8">
        <v>269979</v>
      </c>
      <c r="E7" s="9">
        <v>0.111</v>
      </c>
      <c r="F7" s="9">
        <v>-2.3E-2</v>
      </c>
    </row>
    <row r="8" spans="1:6" ht="11" customHeight="1" x14ac:dyDescent="0.3">
      <c r="A8" s="7" t="s">
        <v>11</v>
      </c>
      <c r="B8" s="8">
        <v>5215990</v>
      </c>
      <c r="C8" s="8">
        <v>5405423</v>
      </c>
      <c r="D8" s="8">
        <v>5444031</v>
      </c>
      <c r="E8" s="9">
        <v>7.0000000000000001E-3</v>
      </c>
      <c r="F8" s="9">
        <v>4.3999999999999997E-2</v>
      </c>
    </row>
    <row r="9" spans="1:6" ht="11" customHeight="1" x14ac:dyDescent="0.3">
      <c r="A9" s="7" t="s">
        <v>12</v>
      </c>
      <c r="B9" s="8">
        <v>572261</v>
      </c>
      <c r="C9" s="8">
        <v>584416</v>
      </c>
      <c r="D9" s="8">
        <v>588019</v>
      </c>
      <c r="E9" s="9">
        <v>6.0000000000000001E-3</v>
      </c>
      <c r="F9" s="9">
        <v>2.8000000000000001E-2</v>
      </c>
    </row>
    <row r="10" spans="1:6" ht="11" customHeight="1" x14ac:dyDescent="0.3">
      <c r="A10" s="7" t="s">
        <v>13</v>
      </c>
      <c r="B10" s="8">
        <v>398076</v>
      </c>
      <c r="C10" s="8">
        <v>391861</v>
      </c>
      <c r="D10" s="8">
        <v>393297</v>
      </c>
      <c r="E10" s="9">
        <v>4.0000000000000001E-3</v>
      </c>
      <c r="F10" s="9">
        <v>-1.2E-2</v>
      </c>
    </row>
    <row r="11" spans="1:6" ht="11" customHeight="1" x14ac:dyDescent="0.3">
      <c r="A11" s="7" t="s">
        <v>14</v>
      </c>
      <c r="B11" s="8">
        <v>120178</v>
      </c>
      <c r="C11" s="8">
        <v>109831</v>
      </c>
      <c r="D11" s="8">
        <v>115747</v>
      </c>
      <c r="E11" s="9">
        <v>5.3999999999999999E-2</v>
      </c>
      <c r="F11" s="9">
        <v>-3.6999999999999998E-2</v>
      </c>
    </row>
    <row r="12" spans="1:6" ht="11" customHeight="1" x14ac:dyDescent="0.3">
      <c r="A12" s="7" t="s">
        <v>15</v>
      </c>
      <c r="B12" s="8">
        <v>137683</v>
      </c>
      <c r="C12" s="8">
        <v>135977</v>
      </c>
      <c r="D12" s="8">
        <v>137261</v>
      </c>
      <c r="E12" s="9">
        <v>8.9999999999999993E-3</v>
      </c>
      <c r="F12" s="9">
        <v>-3.0000000000000001E-3</v>
      </c>
    </row>
    <row r="13" spans="1:6" ht="11" customHeight="1" x14ac:dyDescent="0.3">
      <c r="A13" s="7" t="s">
        <v>16</v>
      </c>
      <c r="B13" s="8">
        <v>3023426</v>
      </c>
      <c r="C13" s="8">
        <v>2897553</v>
      </c>
      <c r="D13" s="8">
        <v>2936427</v>
      </c>
      <c r="E13" s="9">
        <v>1.2999999999999999E-2</v>
      </c>
      <c r="F13" s="9">
        <v>-2.9000000000000001E-2</v>
      </c>
    </row>
    <row r="14" spans="1:6" ht="11" customHeight="1" x14ac:dyDescent="0.3">
      <c r="A14" s="7" t="s">
        <v>17</v>
      </c>
      <c r="B14" s="8">
        <v>1476749</v>
      </c>
      <c r="C14" s="8">
        <v>1381904</v>
      </c>
      <c r="D14" s="8">
        <v>1396236</v>
      </c>
      <c r="E14" s="9">
        <v>0.01</v>
      </c>
      <c r="F14" s="9">
        <v>-5.5E-2</v>
      </c>
    </row>
    <row r="15" spans="1:6" ht="11" customHeight="1" x14ac:dyDescent="0.3">
      <c r="A15" s="7" t="s">
        <v>18</v>
      </c>
      <c r="B15" s="8">
        <v>36694</v>
      </c>
      <c r="C15" s="8">
        <v>32491</v>
      </c>
      <c r="D15" s="8">
        <v>32661</v>
      </c>
      <c r="E15" s="9">
        <v>5.0000000000000001E-3</v>
      </c>
      <c r="F15" s="9">
        <v>-0.11</v>
      </c>
    </row>
    <row r="16" spans="1:6" ht="11" customHeight="1" x14ac:dyDescent="0.3">
      <c r="A16" s="7" t="s">
        <v>19</v>
      </c>
      <c r="B16" s="8">
        <v>156097</v>
      </c>
      <c r="C16" s="8">
        <v>147789</v>
      </c>
      <c r="D16" s="8">
        <v>148690</v>
      </c>
      <c r="E16" s="9">
        <v>6.0000000000000001E-3</v>
      </c>
      <c r="F16" s="9">
        <v>-4.7E-2</v>
      </c>
    </row>
    <row r="17" spans="1:6" ht="11" customHeight="1" x14ac:dyDescent="0.3">
      <c r="A17" s="7" t="s">
        <v>20</v>
      </c>
      <c r="B17" s="8">
        <v>125305</v>
      </c>
      <c r="C17" s="8">
        <v>133661</v>
      </c>
      <c r="D17" s="8">
        <v>132881</v>
      </c>
      <c r="E17" s="9">
        <v>-6.0000000000000001E-3</v>
      </c>
      <c r="F17" s="9">
        <v>0.06</v>
      </c>
    </row>
    <row r="18" spans="1:6" ht="11" customHeight="1" x14ac:dyDescent="0.3">
      <c r="A18" s="7" t="s">
        <v>21</v>
      </c>
      <c r="B18" s="8">
        <v>2012448</v>
      </c>
      <c r="C18" s="8">
        <v>1943480</v>
      </c>
      <c r="D18" s="8">
        <v>1948556</v>
      </c>
      <c r="E18" s="9">
        <v>3.0000000000000001E-3</v>
      </c>
      <c r="F18" s="9">
        <v>-3.2000000000000001E-2</v>
      </c>
    </row>
    <row r="19" spans="1:6" ht="11" customHeight="1" x14ac:dyDescent="0.3">
      <c r="A19" s="7" t="s">
        <v>22</v>
      </c>
      <c r="B19" s="8">
        <v>593995</v>
      </c>
      <c r="C19" s="8">
        <v>601132</v>
      </c>
      <c r="D19" s="8">
        <v>601789</v>
      </c>
      <c r="E19" s="9">
        <v>1E-3</v>
      </c>
      <c r="F19" s="9">
        <v>1.2999999999999999E-2</v>
      </c>
    </row>
    <row r="20" spans="1:6" ht="11" customHeight="1" x14ac:dyDescent="0.3">
      <c r="A20" s="7" t="s">
        <v>23</v>
      </c>
      <c r="B20" s="8">
        <v>262228</v>
      </c>
      <c r="C20" s="8">
        <v>257442</v>
      </c>
      <c r="D20" s="8">
        <v>258850</v>
      </c>
      <c r="E20" s="9">
        <v>5.0000000000000001E-3</v>
      </c>
      <c r="F20" s="9">
        <v>-1.2999999999999999E-2</v>
      </c>
    </row>
    <row r="21" spans="1:6" ht="11" customHeight="1" x14ac:dyDescent="0.3">
      <c r="A21" s="7" t="s">
        <v>24</v>
      </c>
      <c r="B21" s="8">
        <v>187065</v>
      </c>
      <c r="C21" s="8">
        <v>186601</v>
      </c>
      <c r="D21" s="8">
        <v>187537</v>
      </c>
      <c r="E21" s="9">
        <v>5.0000000000000001E-3</v>
      </c>
      <c r="F21" s="9">
        <v>3.0000000000000001E-3</v>
      </c>
    </row>
    <row r="22" spans="1:6" ht="11" customHeight="1" x14ac:dyDescent="0.3">
      <c r="A22" s="7" t="s">
        <v>25</v>
      </c>
      <c r="B22" s="8">
        <v>555992</v>
      </c>
      <c r="C22" s="8">
        <v>605342</v>
      </c>
      <c r="D22" s="8">
        <v>555976</v>
      </c>
      <c r="E22" s="9">
        <v>-8.2000000000000003E-2</v>
      </c>
      <c r="F22" s="9">
        <v>0</v>
      </c>
    </row>
    <row r="23" spans="1:6" ht="11" customHeight="1" x14ac:dyDescent="0.3">
      <c r="A23" s="7" t="s">
        <v>26</v>
      </c>
      <c r="B23" s="8">
        <v>891540</v>
      </c>
      <c r="C23" s="8">
        <v>830334</v>
      </c>
      <c r="D23" s="8">
        <v>834136</v>
      </c>
      <c r="E23" s="9">
        <v>5.0000000000000001E-3</v>
      </c>
      <c r="F23" s="9">
        <v>-6.4000000000000001E-2</v>
      </c>
    </row>
    <row r="24" spans="1:6" ht="11" customHeight="1" x14ac:dyDescent="0.3">
      <c r="A24" s="7" t="s">
        <v>27</v>
      </c>
      <c r="B24" s="8">
        <v>167002</v>
      </c>
      <c r="C24" s="8">
        <v>172809</v>
      </c>
      <c r="D24" s="8">
        <v>173259</v>
      </c>
      <c r="E24" s="9">
        <v>3.0000000000000001E-3</v>
      </c>
      <c r="F24" s="9">
        <v>3.6999999999999998E-2</v>
      </c>
    </row>
    <row r="25" spans="1:6" ht="11" customHeight="1" x14ac:dyDescent="0.3">
      <c r="A25" s="7" t="s">
        <v>28</v>
      </c>
      <c r="B25" s="8">
        <v>670867</v>
      </c>
      <c r="C25" s="8">
        <v>695859</v>
      </c>
      <c r="D25" s="8">
        <v>697963</v>
      </c>
      <c r="E25" s="9">
        <v>3.0000000000000001E-3</v>
      </c>
      <c r="F25" s="9">
        <v>0.04</v>
      </c>
    </row>
    <row r="26" spans="1:6" ht="11" customHeight="1" x14ac:dyDescent="0.3">
      <c r="A26" s="7" t="s">
        <v>29</v>
      </c>
      <c r="B26" s="8">
        <v>1091117</v>
      </c>
      <c r="C26" s="8">
        <v>1095795</v>
      </c>
      <c r="D26" s="8">
        <v>1099685</v>
      </c>
      <c r="E26" s="9">
        <v>4.0000000000000001E-3</v>
      </c>
      <c r="F26" s="9">
        <v>8.0000000000000002E-3</v>
      </c>
    </row>
    <row r="27" spans="1:6" ht="11" customHeight="1" x14ac:dyDescent="0.3">
      <c r="A27" s="7" t="s">
        <v>30</v>
      </c>
      <c r="B27" s="8">
        <v>1437588</v>
      </c>
      <c r="C27" s="8">
        <v>1469577</v>
      </c>
      <c r="D27" s="8">
        <v>1460465</v>
      </c>
      <c r="E27" s="9">
        <v>-6.0000000000000001E-3</v>
      </c>
      <c r="F27" s="9">
        <v>1.6E-2</v>
      </c>
    </row>
    <row r="28" spans="1:6" ht="11" customHeight="1" x14ac:dyDescent="0.3">
      <c r="A28" s="7" t="s">
        <v>31</v>
      </c>
      <c r="B28" s="8">
        <v>459439</v>
      </c>
      <c r="C28" s="8">
        <v>453821</v>
      </c>
      <c r="D28" s="8">
        <v>454581</v>
      </c>
      <c r="E28" s="9">
        <v>2E-3</v>
      </c>
      <c r="F28" s="9">
        <v>-1.0999999999999999E-2</v>
      </c>
    </row>
    <row r="29" spans="1:6" ht="11" customHeight="1" x14ac:dyDescent="0.3">
      <c r="A29" s="7" t="s">
        <v>32</v>
      </c>
      <c r="B29" s="8">
        <v>390471</v>
      </c>
      <c r="C29" s="8">
        <v>376425</v>
      </c>
      <c r="D29" s="8">
        <v>373987</v>
      </c>
      <c r="E29" s="9">
        <v>-6.0000000000000001E-3</v>
      </c>
      <c r="F29" s="9">
        <v>-4.2000000000000003E-2</v>
      </c>
    </row>
    <row r="30" spans="1:6" ht="11" customHeight="1" x14ac:dyDescent="0.3">
      <c r="A30" s="7" t="s">
        <v>33</v>
      </c>
      <c r="B30" s="8">
        <v>655699</v>
      </c>
      <c r="C30" s="8">
        <v>650613</v>
      </c>
      <c r="D30" s="8">
        <v>655339</v>
      </c>
      <c r="E30" s="9">
        <v>7.0000000000000001E-3</v>
      </c>
      <c r="F30" s="9">
        <v>-1E-3</v>
      </c>
    </row>
    <row r="31" spans="1:6" ht="11" customHeight="1" x14ac:dyDescent="0.3">
      <c r="A31" s="7" t="s">
        <v>34</v>
      </c>
      <c r="B31" s="8">
        <v>84819</v>
      </c>
      <c r="C31" s="8">
        <v>81632</v>
      </c>
      <c r="D31" s="8">
        <v>81980</v>
      </c>
      <c r="E31" s="9">
        <v>4.0000000000000001E-3</v>
      </c>
      <c r="F31" s="9">
        <v>-3.3000000000000002E-2</v>
      </c>
    </row>
    <row r="32" spans="1:6" ht="11" customHeight="1" x14ac:dyDescent="0.3">
      <c r="A32" s="7" t="s">
        <v>35</v>
      </c>
      <c r="B32" s="8">
        <v>156406</v>
      </c>
      <c r="C32" s="8">
        <v>154841</v>
      </c>
      <c r="D32" s="8">
        <v>155110</v>
      </c>
      <c r="E32" s="9">
        <v>2E-3</v>
      </c>
      <c r="F32" s="9">
        <v>-8.0000000000000002E-3</v>
      </c>
    </row>
    <row r="33" spans="1:6" ht="11" customHeight="1" x14ac:dyDescent="0.3">
      <c r="A33" s="7" t="s">
        <v>36</v>
      </c>
      <c r="B33" s="8">
        <v>493254</v>
      </c>
      <c r="C33" s="8">
        <v>500816</v>
      </c>
      <c r="D33" s="8">
        <v>503276</v>
      </c>
      <c r="E33" s="9">
        <v>5.0000000000000001E-3</v>
      </c>
      <c r="F33" s="9">
        <v>0.02</v>
      </c>
    </row>
    <row r="34" spans="1:6" ht="11" customHeight="1" x14ac:dyDescent="0.3">
      <c r="A34" s="7" t="s">
        <v>37</v>
      </c>
      <c r="B34" s="8">
        <v>76261</v>
      </c>
      <c r="C34" s="8">
        <v>76760</v>
      </c>
      <c r="D34" s="8">
        <v>77041</v>
      </c>
      <c r="E34" s="9">
        <v>4.0000000000000001E-3</v>
      </c>
      <c r="F34" s="9">
        <v>0.01</v>
      </c>
    </row>
    <row r="35" spans="1:6" ht="11" customHeight="1" x14ac:dyDescent="0.3">
      <c r="A35" s="7" t="s">
        <v>38</v>
      </c>
      <c r="B35" s="8">
        <v>777217</v>
      </c>
      <c r="C35" s="8">
        <v>838368</v>
      </c>
      <c r="D35" s="8">
        <v>844177</v>
      </c>
      <c r="E35" s="9">
        <v>7.0000000000000001E-3</v>
      </c>
      <c r="F35" s="9">
        <v>8.5999999999999993E-2</v>
      </c>
    </row>
    <row r="36" spans="1:6" ht="11" customHeight="1" x14ac:dyDescent="0.3">
      <c r="A36" s="7" t="s">
        <v>39</v>
      </c>
      <c r="B36" s="8">
        <v>484576</v>
      </c>
      <c r="C36" s="8">
        <v>461003</v>
      </c>
      <c r="D36" s="8">
        <v>469547</v>
      </c>
      <c r="E36" s="9">
        <v>1.9E-2</v>
      </c>
      <c r="F36" s="9">
        <v>-3.1E-2</v>
      </c>
    </row>
    <row r="37" spans="1:6" ht="11" customHeight="1" x14ac:dyDescent="0.3">
      <c r="A37" s="7" t="s">
        <v>40</v>
      </c>
      <c r="B37" s="8">
        <v>2910493</v>
      </c>
      <c r="C37" s="8">
        <v>2958608</v>
      </c>
      <c r="D37" s="8">
        <v>2965846</v>
      </c>
      <c r="E37" s="9">
        <v>2E-3</v>
      </c>
      <c r="F37" s="9">
        <v>1.9E-2</v>
      </c>
    </row>
    <row r="38" spans="1:6" ht="11" customHeight="1" x14ac:dyDescent="0.3">
      <c r="A38" s="7" t="s">
        <v>41</v>
      </c>
      <c r="B38" s="8">
        <v>1608992</v>
      </c>
      <c r="C38" s="8">
        <v>1397364</v>
      </c>
      <c r="D38" s="8">
        <v>1400599</v>
      </c>
      <c r="E38" s="9">
        <v>2E-3</v>
      </c>
      <c r="F38" s="9">
        <v>-0.13</v>
      </c>
    </row>
    <row r="39" spans="1:6" ht="11" customHeight="1" x14ac:dyDescent="0.3">
      <c r="A39" s="7" t="s">
        <v>42</v>
      </c>
      <c r="B39" s="8">
        <v>44911</v>
      </c>
      <c r="C39" s="8">
        <v>49416</v>
      </c>
      <c r="D39" s="8">
        <v>50220</v>
      </c>
      <c r="E39" s="9">
        <v>1.6E-2</v>
      </c>
      <c r="F39" s="9">
        <v>0.11799999999999999</v>
      </c>
    </row>
    <row r="40" spans="1:6" ht="11" customHeight="1" x14ac:dyDescent="0.3">
      <c r="A40" s="7" t="s">
        <v>43</v>
      </c>
      <c r="B40" s="8">
        <v>1397579</v>
      </c>
      <c r="C40" s="8">
        <v>1396225</v>
      </c>
      <c r="D40" s="8">
        <v>1401313</v>
      </c>
      <c r="E40" s="9">
        <v>4.0000000000000001E-3</v>
      </c>
      <c r="F40" s="9">
        <v>3.0000000000000001E-3</v>
      </c>
    </row>
    <row r="41" spans="1:6" ht="11" customHeight="1" x14ac:dyDescent="0.3">
      <c r="A41" s="7" t="s">
        <v>44</v>
      </c>
      <c r="B41" s="8">
        <v>675374</v>
      </c>
      <c r="C41" s="8">
        <v>684213</v>
      </c>
      <c r="D41" s="8">
        <v>689006</v>
      </c>
      <c r="E41" s="9">
        <v>7.0000000000000001E-3</v>
      </c>
      <c r="F41" s="9">
        <v>0.02</v>
      </c>
    </row>
    <row r="42" spans="1:6" ht="11" customHeight="1" x14ac:dyDescent="0.3">
      <c r="A42" s="7" t="s">
        <v>45</v>
      </c>
      <c r="B42" s="8">
        <v>737901</v>
      </c>
      <c r="C42" s="8">
        <v>766874</v>
      </c>
      <c r="D42" s="8">
        <v>767546</v>
      </c>
      <c r="E42" s="9">
        <v>1E-3</v>
      </c>
      <c r="F42" s="9">
        <v>0.04</v>
      </c>
    </row>
    <row r="43" spans="1:6" ht="11" customHeight="1" x14ac:dyDescent="0.3">
      <c r="A43" s="7" t="s">
        <v>46</v>
      </c>
      <c r="B43" s="8">
        <v>1936773</v>
      </c>
      <c r="C43" s="8">
        <v>2013612</v>
      </c>
      <c r="D43" s="8">
        <v>2014560</v>
      </c>
      <c r="E43" s="9">
        <v>0</v>
      </c>
      <c r="F43" s="9">
        <v>0.04</v>
      </c>
    </row>
    <row r="44" spans="1:6" ht="11" customHeight="1" x14ac:dyDescent="0.3">
      <c r="A44" s="7" t="s">
        <v>47</v>
      </c>
      <c r="B44" s="8">
        <v>143942</v>
      </c>
      <c r="C44" s="8">
        <v>143280</v>
      </c>
      <c r="D44" s="8">
        <v>139950</v>
      </c>
      <c r="E44" s="9">
        <v>-2.3E-2</v>
      </c>
      <c r="F44" s="9">
        <v>-2.8000000000000001E-2</v>
      </c>
    </row>
    <row r="45" spans="1:6" ht="11" customHeight="1" x14ac:dyDescent="0.3">
      <c r="A45" s="7" t="s">
        <v>48</v>
      </c>
      <c r="B45" s="8">
        <v>638649</v>
      </c>
      <c r="C45" s="8">
        <v>576442</v>
      </c>
      <c r="D45" s="8">
        <v>577431</v>
      </c>
      <c r="E45" s="9">
        <v>2E-3</v>
      </c>
      <c r="F45" s="9">
        <v>-9.6000000000000002E-2</v>
      </c>
    </row>
    <row r="46" spans="1:6" ht="11" customHeight="1" x14ac:dyDescent="0.3">
      <c r="A46" s="7" t="s">
        <v>49</v>
      </c>
      <c r="B46" s="8">
        <v>71387</v>
      </c>
      <c r="C46" s="8">
        <v>75440</v>
      </c>
      <c r="D46" s="8">
        <v>75557</v>
      </c>
      <c r="E46" s="9">
        <v>2E-3</v>
      </c>
      <c r="F46" s="9">
        <v>5.8000000000000003E-2</v>
      </c>
    </row>
    <row r="47" spans="1:6" ht="11" customHeight="1" x14ac:dyDescent="0.3">
      <c r="A47" s="7" t="s">
        <v>50</v>
      </c>
      <c r="B47" s="8">
        <v>779035</v>
      </c>
      <c r="C47" s="8">
        <v>706855</v>
      </c>
      <c r="D47" s="8">
        <v>718191</v>
      </c>
      <c r="E47" s="9">
        <v>1.6E-2</v>
      </c>
      <c r="F47" s="9">
        <v>-7.8E-2</v>
      </c>
    </row>
    <row r="48" spans="1:6" ht="11" customHeight="1" x14ac:dyDescent="0.3">
      <c r="A48" s="7" t="s">
        <v>51</v>
      </c>
      <c r="B48" s="8">
        <v>3291584</v>
      </c>
      <c r="C48" s="8">
        <v>3158658</v>
      </c>
      <c r="D48" s="8">
        <v>3146408</v>
      </c>
      <c r="E48" s="9">
        <v>-4.0000000000000001E-3</v>
      </c>
      <c r="F48" s="9">
        <v>-4.3999999999999997E-2</v>
      </c>
    </row>
    <row r="49" spans="1:6" ht="11" customHeight="1" x14ac:dyDescent="0.3">
      <c r="A49" s="7" t="s">
        <v>52</v>
      </c>
      <c r="B49" s="8">
        <v>158599</v>
      </c>
      <c r="C49" s="8">
        <v>171151</v>
      </c>
      <c r="D49" s="8">
        <v>173215</v>
      </c>
      <c r="E49" s="9">
        <v>1.2E-2</v>
      </c>
      <c r="F49" s="9">
        <v>9.1999999999999998E-2</v>
      </c>
    </row>
    <row r="50" spans="1:6" ht="11" customHeight="1" x14ac:dyDescent="0.3">
      <c r="A50" s="7" t="s">
        <v>53</v>
      </c>
      <c r="B50" s="8">
        <v>70451</v>
      </c>
      <c r="C50" s="8">
        <v>66606</v>
      </c>
      <c r="D50" s="8">
        <v>65894</v>
      </c>
      <c r="E50" s="9">
        <v>-1.0999999999999999E-2</v>
      </c>
      <c r="F50" s="9">
        <v>-6.5000000000000002E-2</v>
      </c>
    </row>
    <row r="51" spans="1:6" ht="11" customHeight="1" x14ac:dyDescent="0.3">
      <c r="A51" s="7" t="s">
        <v>54</v>
      </c>
      <c r="B51" s="8">
        <v>855287</v>
      </c>
      <c r="C51" s="8">
        <v>829227</v>
      </c>
      <c r="D51" s="8">
        <v>839353</v>
      </c>
      <c r="E51" s="9">
        <v>1.2E-2</v>
      </c>
      <c r="F51" s="9">
        <v>-1.9E-2</v>
      </c>
    </row>
    <row r="52" spans="1:6" ht="11" customHeight="1" x14ac:dyDescent="0.3">
      <c r="A52" s="7" t="s">
        <v>55</v>
      </c>
      <c r="B52" s="8">
        <v>20845</v>
      </c>
      <c r="C52" s="8">
        <v>20966</v>
      </c>
      <c r="D52" s="8">
        <v>21192</v>
      </c>
      <c r="E52" s="9">
        <v>1.0999999999999999E-2</v>
      </c>
      <c r="F52" s="9">
        <v>1.7000000000000001E-2</v>
      </c>
    </row>
    <row r="53" spans="1:6" ht="11" customHeight="1" x14ac:dyDescent="0.3">
      <c r="A53" s="7" t="s">
        <v>56</v>
      </c>
      <c r="B53" s="8">
        <v>891573</v>
      </c>
      <c r="C53" s="8">
        <v>887954</v>
      </c>
      <c r="D53" s="8">
        <v>892304</v>
      </c>
      <c r="E53" s="9">
        <v>5.0000000000000001E-3</v>
      </c>
      <c r="F53" s="9">
        <v>1E-3</v>
      </c>
    </row>
    <row r="54" spans="1:6" ht="11" customHeight="1" x14ac:dyDescent="0.3">
      <c r="A54" s="7" t="s">
        <v>57</v>
      </c>
      <c r="B54" s="8">
        <v>300706</v>
      </c>
      <c r="C54" s="8">
        <v>278265</v>
      </c>
      <c r="D54" s="8">
        <v>280551</v>
      </c>
      <c r="E54" s="9">
        <v>8.0000000000000002E-3</v>
      </c>
      <c r="F54" s="9">
        <v>-6.7000000000000004E-2</v>
      </c>
    </row>
    <row r="55" spans="1:6" ht="11" customHeight="1" x14ac:dyDescent="0.3">
      <c r="A55" s="7" t="s">
        <v>58</v>
      </c>
      <c r="B55" s="8">
        <v>706545</v>
      </c>
      <c r="C55" s="8">
        <v>705173</v>
      </c>
      <c r="D55" s="8">
        <v>702904</v>
      </c>
      <c r="E55" s="9">
        <v>-3.0000000000000001E-3</v>
      </c>
      <c r="F55" s="9">
        <v>-5.0000000000000001E-3</v>
      </c>
    </row>
    <row r="56" spans="1:6" ht="11" customHeight="1" x14ac:dyDescent="0.3">
      <c r="A56" s="7" t="s">
        <v>59</v>
      </c>
      <c r="B56" s="8">
        <v>29643</v>
      </c>
      <c r="C56" s="8">
        <v>29574</v>
      </c>
      <c r="D56" s="8">
        <v>29304</v>
      </c>
      <c r="E56" s="9">
        <v>-8.9999999999999993E-3</v>
      </c>
      <c r="F56" s="9">
        <v>-1.0999999999999999E-2</v>
      </c>
    </row>
    <row r="57" spans="1:6" ht="11" customHeight="1" x14ac:dyDescent="0.3">
      <c r="A57" s="10" t="s">
        <v>60</v>
      </c>
      <c r="B57" s="11">
        <v>41995368</v>
      </c>
      <c r="C57" s="11">
        <v>41581240</v>
      </c>
      <c r="D57" s="11">
        <v>41735879</v>
      </c>
      <c r="E57" s="12">
        <v>4.0000000000000001E-3</v>
      </c>
      <c r="F57" s="12">
        <v>-6.0000000000000001E-3</v>
      </c>
    </row>
    <row r="58" spans="1:6" ht="55" customHeight="1" x14ac:dyDescent="0.3">
      <c r="A58" s="19" t="s">
        <v>61</v>
      </c>
      <c r="B58" s="20"/>
      <c r="C58" s="20"/>
      <c r="D58" s="20"/>
      <c r="E58" s="20"/>
      <c r="F58" s="21"/>
    </row>
  </sheetData>
  <mergeCells count="3">
    <mergeCell ref="A1:F1"/>
    <mergeCell ref="A2:F2"/>
    <mergeCell ref="A58:F5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5"/>
  <sheetViews>
    <sheetView tabSelected="1" topLeftCell="A35" workbookViewId="0">
      <selection activeCell="I43" sqref="I43"/>
    </sheetView>
  </sheetViews>
  <sheetFormatPr defaultRowHeight="13" x14ac:dyDescent="0.3"/>
  <cols>
    <col min="1" max="1" width="29.09765625" customWidth="1"/>
    <col min="2" max="2" width="12.19921875" customWidth="1"/>
    <col min="3" max="3" width="12.5" customWidth="1"/>
    <col min="4" max="4" width="10.19921875" customWidth="1"/>
    <col min="5" max="5" width="9.796875" customWidth="1"/>
    <col min="6" max="7" width="9.8984375" bestFit="1" customWidth="1"/>
  </cols>
  <sheetData>
    <row r="1" spans="1:6" s="22" customFormat="1" ht="11" customHeight="1" x14ac:dyDescent="0.3">
      <c r="A1" s="23" t="s">
        <v>62</v>
      </c>
      <c r="B1" s="24"/>
      <c r="C1" s="24"/>
    </row>
    <row r="2" spans="1:6" s="22" customFormat="1" ht="13" customHeight="1" x14ac:dyDescent="0.3">
      <c r="A2" s="25" t="s">
        <v>63</v>
      </c>
      <c r="B2" s="26"/>
      <c r="C2" s="26"/>
    </row>
    <row r="3" spans="1:6" x14ac:dyDescent="0.3">
      <c r="A3" s="33" t="s">
        <v>115</v>
      </c>
      <c r="B3" s="36" t="s">
        <v>121</v>
      </c>
      <c r="C3" s="36" t="s">
        <v>120</v>
      </c>
      <c r="D3" s="36" t="s">
        <v>119</v>
      </c>
      <c r="E3" s="37" t="s">
        <v>117</v>
      </c>
      <c r="F3" s="38" t="s">
        <v>118</v>
      </c>
    </row>
    <row r="4" spans="1:6" ht="11" customHeight="1" x14ac:dyDescent="0.3">
      <c r="A4" s="28" t="s">
        <v>64</v>
      </c>
      <c r="B4" s="34">
        <v>730708</v>
      </c>
      <c r="C4" s="34">
        <v>850075</v>
      </c>
      <c r="D4" s="34">
        <v>797000</v>
      </c>
      <c r="E4" s="27">
        <v>772813</v>
      </c>
      <c r="F4" s="29">
        <v>749707</v>
      </c>
    </row>
    <row r="5" spans="1:6" ht="11" customHeight="1" x14ac:dyDescent="0.3">
      <c r="A5" s="28" t="s">
        <v>65</v>
      </c>
      <c r="B5" s="35">
        <v>83194</v>
      </c>
      <c r="C5" s="35">
        <v>85589</v>
      </c>
      <c r="D5" s="35">
        <v>70000</v>
      </c>
      <c r="E5" s="27">
        <v>64768</v>
      </c>
      <c r="F5" s="29">
        <v>79542</v>
      </c>
    </row>
    <row r="6" spans="1:6" ht="11" customHeight="1" x14ac:dyDescent="0.3">
      <c r="A6" s="28" t="s">
        <v>66</v>
      </c>
      <c r="B6" s="35">
        <v>833448</v>
      </c>
      <c r="C6" s="35">
        <v>1146756</v>
      </c>
      <c r="D6" s="35">
        <v>822000</v>
      </c>
      <c r="E6" s="27">
        <v>900643</v>
      </c>
      <c r="F6" s="29">
        <v>926803</v>
      </c>
    </row>
    <row r="7" spans="1:6" ht="11" customHeight="1" x14ac:dyDescent="0.3">
      <c r="A7" s="28" t="s">
        <v>67</v>
      </c>
      <c r="B7" s="35">
        <v>393091</v>
      </c>
      <c r="C7" s="35">
        <v>403525</v>
      </c>
      <c r="D7" s="35">
        <v>454000</v>
      </c>
      <c r="E7" s="27">
        <v>276432</v>
      </c>
      <c r="F7" s="29">
        <v>269979</v>
      </c>
    </row>
    <row r="8" spans="1:6" ht="11" customHeight="1" x14ac:dyDescent="0.3">
      <c r="A8" s="28" t="s">
        <v>68</v>
      </c>
      <c r="B8" s="35">
        <v>4312002</v>
      </c>
      <c r="C8" s="35">
        <v>4776502</v>
      </c>
      <c r="D8" s="35">
        <v>4618000</v>
      </c>
      <c r="E8" s="27">
        <v>5215990</v>
      </c>
      <c r="F8" s="29">
        <v>5444031</v>
      </c>
    </row>
    <row r="9" spans="1:6" ht="11" customHeight="1" x14ac:dyDescent="0.3">
      <c r="A9" s="28" t="s">
        <v>69</v>
      </c>
      <c r="B9" s="35">
        <v>483097</v>
      </c>
      <c r="C9" s="35">
        <v>578276</v>
      </c>
      <c r="D9" s="35">
        <v>428000</v>
      </c>
      <c r="E9" s="27">
        <v>572261</v>
      </c>
      <c r="F9" s="29">
        <v>588019</v>
      </c>
    </row>
    <row r="10" spans="1:6" ht="11" customHeight="1" x14ac:dyDescent="0.3">
      <c r="A10" s="28" t="s">
        <v>70</v>
      </c>
      <c r="B10" s="35">
        <v>372305</v>
      </c>
      <c r="C10" s="35">
        <v>440809</v>
      </c>
      <c r="D10" s="35">
        <v>305000</v>
      </c>
      <c r="E10" s="27">
        <v>398076</v>
      </c>
      <c r="F10" s="29">
        <v>393297</v>
      </c>
    </row>
    <row r="11" spans="1:6" ht="11" customHeight="1" x14ac:dyDescent="0.3">
      <c r="A11" s="28" t="s">
        <v>71</v>
      </c>
      <c r="B11" s="35">
        <v>120416</v>
      </c>
      <c r="C11" s="35">
        <v>153683</v>
      </c>
      <c r="D11" s="35">
        <v>92000</v>
      </c>
      <c r="E11" s="27">
        <v>120178</v>
      </c>
      <c r="F11" s="29">
        <v>115747</v>
      </c>
    </row>
    <row r="12" spans="1:6" ht="11" customHeight="1" x14ac:dyDescent="0.3">
      <c r="A12" s="28" t="s">
        <v>72</v>
      </c>
      <c r="B12" s="35">
        <v>116406</v>
      </c>
      <c r="C12" s="35">
        <v>172798</v>
      </c>
      <c r="D12" s="35">
        <v>124000</v>
      </c>
      <c r="E12" s="27">
        <v>137683</v>
      </c>
      <c r="F12" s="29">
        <v>137261</v>
      </c>
    </row>
    <row r="13" spans="1:6" ht="11" customHeight="1" x14ac:dyDescent="0.3">
      <c r="A13" s="28" t="s">
        <v>73</v>
      </c>
      <c r="B13" s="35">
        <v>3177286</v>
      </c>
      <c r="C13" s="35">
        <v>3585145</v>
      </c>
      <c r="D13" s="35">
        <v>2927000</v>
      </c>
      <c r="E13" s="27">
        <v>3023426</v>
      </c>
      <c r="F13" s="29">
        <v>2936427</v>
      </c>
    </row>
    <row r="14" spans="1:6" ht="11" customHeight="1" x14ac:dyDescent="0.3">
      <c r="A14" s="28" t="s">
        <v>74</v>
      </c>
      <c r="B14" s="35">
        <v>1565935</v>
      </c>
      <c r="C14" s="35">
        <v>1640618</v>
      </c>
      <c r="D14" s="35">
        <v>1535000</v>
      </c>
      <c r="E14" s="27">
        <v>1476749</v>
      </c>
      <c r="F14" s="29">
        <v>1396236</v>
      </c>
    </row>
    <row r="15" spans="1:6" ht="11" customHeight="1" x14ac:dyDescent="0.3">
      <c r="A15" s="28" t="s">
        <v>75</v>
      </c>
      <c r="B15" s="35">
        <v>165418</v>
      </c>
      <c r="C15" s="35">
        <v>210709</v>
      </c>
      <c r="D15" s="35">
        <v>161000</v>
      </c>
      <c r="E15" s="27">
        <v>156097</v>
      </c>
      <c r="F15" s="29">
        <v>148690</v>
      </c>
    </row>
    <row r="16" spans="1:6" ht="11" customHeight="1" x14ac:dyDescent="0.3">
      <c r="A16" s="28" t="s">
        <v>76</v>
      </c>
      <c r="B16" s="35">
        <v>146497</v>
      </c>
      <c r="C16" s="35">
        <v>139169</v>
      </c>
      <c r="D16" s="35">
        <v>156000</v>
      </c>
      <c r="E16" s="27">
        <v>125305</v>
      </c>
      <c r="F16" s="29">
        <v>132881</v>
      </c>
    </row>
    <row r="17" spans="1:6" ht="11" customHeight="1" x14ac:dyDescent="0.3">
      <c r="A17" s="28" t="s">
        <v>77</v>
      </c>
      <c r="B17" s="35">
        <v>1869977</v>
      </c>
      <c r="C17" s="35">
        <v>2604676</v>
      </c>
      <c r="D17" s="35">
        <v>1540000</v>
      </c>
      <c r="E17" s="27">
        <v>2012448</v>
      </c>
      <c r="F17" s="29">
        <v>1948556</v>
      </c>
    </row>
    <row r="18" spans="1:6" ht="11" customHeight="1" x14ac:dyDescent="0.3">
      <c r="A18" s="28" t="s">
        <v>78</v>
      </c>
      <c r="B18" s="35">
        <v>601417</v>
      </c>
      <c r="C18" s="35">
        <v>857538</v>
      </c>
      <c r="D18" s="35">
        <v>625000</v>
      </c>
      <c r="E18" s="27">
        <v>593995</v>
      </c>
      <c r="F18" s="29">
        <v>601789</v>
      </c>
    </row>
    <row r="19" spans="1:6" ht="11" customHeight="1" x14ac:dyDescent="0.3">
      <c r="A19" s="28" t="s">
        <v>79</v>
      </c>
      <c r="B19" s="35">
        <v>305045</v>
      </c>
      <c r="C19" s="35">
        <v>426947</v>
      </c>
      <c r="D19" s="35">
        <v>224000</v>
      </c>
      <c r="E19" s="27">
        <v>262228</v>
      </c>
      <c r="F19" s="29">
        <v>258850</v>
      </c>
    </row>
    <row r="20" spans="1:6" ht="11" customHeight="1" x14ac:dyDescent="0.3">
      <c r="A20" s="28" t="s">
        <v>80</v>
      </c>
      <c r="B20" s="35">
        <v>200443</v>
      </c>
      <c r="C20" s="35">
        <v>214066</v>
      </c>
      <c r="D20" s="35">
        <v>231000</v>
      </c>
      <c r="E20" s="27">
        <v>187065</v>
      </c>
      <c r="F20" s="29">
        <v>187537</v>
      </c>
    </row>
    <row r="21" spans="1:6" ht="11" customHeight="1" x14ac:dyDescent="0.3">
      <c r="A21" s="28" t="s">
        <v>81</v>
      </c>
      <c r="B21" s="35">
        <v>555425</v>
      </c>
      <c r="C21" s="35">
        <v>804762</v>
      </c>
      <c r="D21" s="35">
        <v>633000</v>
      </c>
      <c r="E21" s="27">
        <v>555992</v>
      </c>
      <c r="F21" s="29">
        <v>555976</v>
      </c>
    </row>
    <row r="22" spans="1:6" ht="11" customHeight="1" x14ac:dyDescent="0.3">
      <c r="A22" s="28" t="s">
        <v>82</v>
      </c>
      <c r="B22" s="35">
        <v>820192</v>
      </c>
      <c r="C22" s="35">
        <v>1045746</v>
      </c>
      <c r="D22" s="35">
        <v>776000</v>
      </c>
      <c r="E22" s="27">
        <v>891540</v>
      </c>
      <c r="F22" s="29">
        <v>834136</v>
      </c>
    </row>
    <row r="23" spans="1:6" ht="11" customHeight="1" x14ac:dyDescent="0.3">
      <c r="A23" s="28" t="s">
        <v>83</v>
      </c>
      <c r="B23" s="35">
        <v>159995</v>
      </c>
      <c r="C23" s="35">
        <v>181084</v>
      </c>
      <c r="D23" s="35">
        <v>126000</v>
      </c>
      <c r="E23" s="27">
        <v>167002</v>
      </c>
      <c r="F23" s="29">
        <v>173259</v>
      </c>
    </row>
    <row r="24" spans="1:6" ht="11" customHeight="1" x14ac:dyDescent="0.3">
      <c r="A24" s="28" t="s">
        <v>84</v>
      </c>
      <c r="B24" s="35">
        <v>700979</v>
      </c>
      <c r="C24" s="35">
        <v>1051661</v>
      </c>
      <c r="D24" s="35">
        <v>543000</v>
      </c>
      <c r="E24" s="27">
        <v>670867</v>
      </c>
      <c r="F24" s="29">
        <v>697963</v>
      </c>
    </row>
    <row r="25" spans="1:6" ht="11" customHeight="1" x14ac:dyDescent="0.3">
      <c r="A25" s="28" t="s">
        <v>85</v>
      </c>
      <c r="B25" s="35">
        <v>821254</v>
      </c>
      <c r="C25" s="35">
        <v>1442343</v>
      </c>
      <c r="D25" s="35">
        <v>816000</v>
      </c>
      <c r="E25" s="27">
        <v>1091117</v>
      </c>
      <c r="F25" s="29">
        <v>1099685</v>
      </c>
    </row>
    <row r="26" spans="1:6" ht="11" customHeight="1" x14ac:dyDescent="0.3">
      <c r="A26" s="28" t="s">
        <v>86</v>
      </c>
      <c r="B26" s="35">
        <v>1254475</v>
      </c>
      <c r="C26" s="35">
        <v>1563167</v>
      </c>
      <c r="D26" s="35">
        <v>1027000</v>
      </c>
      <c r="E26" s="27">
        <v>1437588</v>
      </c>
      <c r="F26" s="29">
        <v>1460465</v>
      </c>
    </row>
    <row r="27" spans="1:6" ht="11" customHeight="1" x14ac:dyDescent="0.3">
      <c r="A27" s="28" t="s">
        <v>87</v>
      </c>
      <c r="B27" s="35">
        <v>409275</v>
      </c>
      <c r="C27" s="35">
        <v>555749</v>
      </c>
      <c r="D27" s="35">
        <v>372000</v>
      </c>
      <c r="E27" s="27">
        <v>459439</v>
      </c>
      <c r="F27" s="29">
        <v>454581</v>
      </c>
    </row>
    <row r="28" spans="1:6" ht="11" customHeight="1" x14ac:dyDescent="0.3">
      <c r="A28" s="28" t="s">
        <v>88</v>
      </c>
      <c r="B28" s="35">
        <v>429568</v>
      </c>
      <c r="C28" s="35">
        <v>418451</v>
      </c>
      <c r="D28" s="35">
        <v>546000</v>
      </c>
      <c r="E28" s="27">
        <v>390471</v>
      </c>
      <c r="F28" s="29">
        <v>373987</v>
      </c>
    </row>
    <row r="29" spans="1:6" ht="11" customHeight="1" x14ac:dyDescent="0.3">
      <c r="A29" s="28" t="s">
        <v>89</v>
      </c>
      <c r="B29" s="35">
        <v>715447</v>
      </c>
      <c r="C29" s="35">
        <v>727165</v>
      </c>
      <c r="D29" s="35">
        <v>651000</v>
      </c>
      <c r="E29" s="27">
        <v>655699</v>
      </c>
      <c r="F29" s="29">
        <v>655339</v>
      </c>
    </row>
    <row r="30" spans="1:6" ht="11" customHeight="1" x14ac:dyDescent="0.3">
      <c r="A30" s="28" t="s">
        <v>90</v>
      </c>
      <c r="B30" s="35">
        <v>104391</v>
      </c>
      <c r="C30" s="35">
        <v>119567</v>
      </c>
      <c r="D30" s="35">
        <v>99000</v>
      </c>
      <c r="E30" s="27">
        <v>84819</v>
      </c>
      <c r="F30" s="29">
        <v>81980</v>
      </c>
    </row>
    <row r="31" spans="1:6" ht="11" customHeight="1" x14ac:dyDescent="0.3">
      <c r="A31" s="28" t="s">
        <v>91</v>
      </c>
      <c r="B31" s="35">
        <v>157091</v>
      </c>
      <c r="C31" s="35">
        <v>192419</v>
      </c>
      <c r="D31" s="35">
        <v>144000</v>
      </c>
      <c r="E31" s="27">
        <v>156406</v>
      </c>
      <c r="F31" s="29">
        <v>155110</v>
      </c>
    </row>
    <row r="32" spans="1:6" ht="11" customHeight="1" x14ac:dyDescent="0.3">
      <c r="A32" s="28" t="s">
        <v>92</v>
      </c>
      <c r="B32" s="35">
        <v>448688</v>
      </c>
      <c r="C32" s="35">
        <v>486919</v>
      </c>
      <c r="D32" s="35">
        <v>350000</v>
      </c>
      <c r="E32" s="27">
        <v>493254</v>
      </c>
      <c r="F32" s="29">
        <v>503276</v>
      </c>
    </row>
    <row r="33" spans="1:6" ht="11" customHeight="1" x14ac:dyDescent="0.3">
      <c r="A33" s="28" t="s">
        <v>93</v>
      </c>
      <c r="B33" s="35">
        <v>72505</v>
      </c>
      <c r="C33" s="35">
        <v>80509</v>
      </c>
      <c r="D33" s="35">
        <v>68000</v>
      </c>
      <c r="E33" s="27">
        <v>76261</v>
      </c>
      <c r="F33" s="29">
        <v>77041</v>
      </c>
    </row>
    <row r="34" spans="1:6" ht="11" customHeight="1" x14ac:dyDescent="0.3">
      <c r="A34" s="28" t="s">
        <v>94</v>
      </c>
      <c r="B34" s="35">
        <v>700538</v>
      </c>
      <c r="C34" s="35">
        <v>953093</v>
      </c>
      <c r="D34" s="35">
        <v>775000</v>
      </c>
      <c r="E34" s="27">
        <v>777217</v>
      </c>
      <c r="F34" s="29">
        <v>844177</v>
      </c>
    </row>
    <row r="35" spans="1:6" ht="11" customHeight="1" x14ac:dyDescent="0.3">
      <c r="A35" s="28" t="s">
        <v>95</v>
      </c>
      <c r="B35" s="35">
        <v>468745</v>
      </c>
      <c r="C35" s="35">
        <v>683741</v>
      </c>
      <c r="D35" s="35">
        <v>439000</v>
      </c>
      <c r="E35" s="27">
        <v>484576</v>
      </c>
      <c r="F35" s="29">
        <v>469547</v>
      </c>
    </row>
    <row r="36" spans="1:6" ht="11" customHeight="1" x14ac:dyDescent="0.3">
      <c r="A36" s="28" t="s">
        <v>96</v>
      </c>
      <c r="B36" s="35">
        <v>2658439</v>
      </c>
      <c r="C36" s="35">
        <v>2905523</v>
      </c>
      <c r="D36" s="35">
        <v>2558000</v>
      </c>
      <c r="E36" s="27">
        <v>2910493</v>
      </c>
      <c r="F36" s="29">
        <v>2965846</v>
      </c>
    </row>
    <row r="37" spans="1:6" ht="11" customHeight="1" x14ac:dyDescent="0.3">
      <c r="A37" s="28" t="s">
        <v>97</v>
      </c>
      <c r="B37" s="35">
        <v>1317566</v>
      </c>
      <c r="C37" s="35">
        <v>2047522</v>
      </c>
      <c r="D37" s="35">
        <v>1273000</v>
      </c>
      <c r="E37" s="27">
        <v>1608992</v>
      </c>
      <c r="F37" s="29">
        <v>1400599</v>
      </c>
    </row>
    <row r="38" spans="1:6" ht="11" customHeight="1" x14ac:dyDescent="0.3">
      <c r="A38" s="28" t="s">
        <v>98</v>
      </c>
      <c r="B38" s="35">
        <v>46092</v>
      </c>
      <c r="C38" s="35">
        <v>56040</v>
      </c>
      <c r="D38" s="35">
        <v>46000</v>
      </c>
      <c r="E38" s="27">
        <v>44911</v>
      </c>
      <c r="F38" s="29">
        <v>50220</v>
      </c>
    </row>
    <row r="39" spans="1:6" ht="11" customHeight="1" x14ac:dyDescent="0.3">
      <c r="A39" s="28" t="s">
        <v>99</v>
      </c>
      <c r="B39" s="35">
        <v>1396860</v>
      </c>
      <c r="C39" s="35">
        <v>2730842</v>
      </c>
      <c r="D39" s="35">
        <v>1307000</v>
      </c>
      <c r="E39" s="27">
        <v>1397579</v>
      </c>
      <c r="F39" s="29">
        <v>1401313</v>
      </c>
    </row>
    <row r="40" spans="1:6" ht="11" customHeight="1" x14ac:dyDescent="0.3">
      <c r="A40" s="28" t="s">
        <v>100</v>
      </c>
      <c r="B40" s="35">
        <v>596705</v>
      </c>
      <c r="C40" s="35">
        <v>642594</v>
      </c>
      <c r="D40" s="35">
        <v>597000</v>
      </c>
      <c r="E40" s="27">
        <v>675374</v>
      </c>
      <c r="F40" s="29">
        <v>689006</v>
      </c>
    </row>
    <row r="41" spans="1:6" ht="11" customHeight="1" x14ac:dyDescent="0.3">
      <c r="A41" s="28" t="s">
        <v>101</v>
      </c>
      <c r="B41" s="35">
        <v>635485</v>
      </c>
      <c r="C41" s="35">
        <v>761017</v>
      </c>
      <c r="D41" s="35">
        <v>483000</v>
      </c>
      <c r="E41" s="27">
        <v>737901</v>
      </c>
      <c r="F41" s="29">
        <v>767546</v>
      </c>
    </row>
    <row r="42" spans="1:6" ht="11" customHeight="1" x14ac:dyDescent="0.3">
      <c r="A42" s="28" t="s">
        <v>102</v>
      </c>
      <c r="B42" s="35">
        <v>1794613</v>
      </c>
      <c r="C42" s="35">
        <v>2136932</v>
      </c>
      <c r="D42" s="35">
        <v>1387000</v>
      </c>
      <c r="E42" s="27">
        <v>1936773</v>
      </c>
      <c r="F42" s="29">
        <v>2014560</v>
      </c>
    </row>
    <row r="43" spans="1:6" ht="11" customHeight="1" x14ac:dyDescent="0.3">
      <c r="A43" s="28" t="s">
        <v>103</v>
      </c>
      <c r="B43" s="35">
        <v>146183</v>
      </c>
      <c r="C43" s="35">
        <v>198367</v>
      </c>
      <c r="D43" s="35">
        <v>112000</v>
      </c>
      <c r="E43" s="27">
        <v>143942</v>
      </c>
      <c r="F43" s="29">
        <v>139950</v>
      </c>
    </row>
    <row r="44" spans="1:6" ht="11" customHeight="1" x14ac:dyDescent="0.3">
      <c r="A44" s="28" t="s">
        <v>104</v>
      </c>
      <c r="B44" s="35">
        <v>596161</v>
      </c>
      <c r="C44" s="35">
        <v>819897</v>
      </c>
      <c r="D44" s="35">
        <v>733000</v>
      </c>
      <c r="E44" s="27">
        <v>638649</v>
      </c>
      <c r="F44" s="29">
        <v>577431</v>
      </c>
    </row>
    <row r="45" spans="1:6" ht="11" customHeight="1" x14ac:dyDescent="0.3">
      <c r="A45" s="28" t="s">
        <v>105</v>
      </c>
      <c r="B45" s="35">
        <v>78245</v>
      </c>
      <c r="C45" s="35">
        <v>76437</v>
      </c>
      <c r="D45" s="35">
        <v>80000</v>
      </c>
      <c r="E45" s="27">
        <v>71387</v>
      </c>
      <c r="F45" s="29">
        <v>75557</v>
      </c>
    </row>
    <row r="46" spans="1:6" ht="11" customHeight="1" x14ac:dyDescent="0.3">
      <c r="A46" s="28" t="s">
        <v>106</v>
      </c>
      <c r="B46" s="35">
        <v>868550</v>
      </c>
      <c r="C46" s="35">
        <v>1307177</v>
      </c>
      <c r="D46" s="35">
        <v>869000</v>
      </c>
      <c r="E46" s="27">
        <v>779035</v>
      </c>
      <c r="F46" s="29">
        <v>718191</v>
      </c>
    </row>
    <row r="47" spans="1:6" ht="11" customHeight="1" x14ac:dyDescent="0.3">
      <c r="A47" s="28" t="s">
        <v>107</v>
      </c>
      <c r="B47" s="35">
        <v>3551011</v>
      </c>
      <c r="C47" s="35">
        <v>3731545</v>
      </c>
      <c r="D47" s="35">
        <v>3846000</v>
      </c>
      <c r="E47" s="27">
        <v>3291584</v>
      </c>
      <c r="F47" s="29">
        <v>3146408</v>
      </c>
    </row>
    <row r="48" spans="1:6" ht="11" customHeight="1" x14ac:dyDescent="0.3">
      <c r="A48" s="28" t="s">
        <v>108</v>
      </c>
      <c r="B48" s="35">
        <v>164041</v>
      </c>
      <c r="C48" s="35">
        <v>226769</v>
      </c>
      <c r="D48" s="35">
        <v>197000</v>
      </c>
      <c r="E48" s="27">
        <v>158599</v>
      </c>
      <c r="F48" s="29">
        <v>173215</v>
      </c>
    </row>
    <row r="49" spans="1:6" ht="11" customHeight="1" x14ac:dyDescent="0.3">
      <c r="A49" s="28" t="s">
        <v>109</v>
      </c>
      <c r="B49" s="35">
        <v>68568</v>
      </c>
      <c r="C49" s="35">
        <v>58082</v>
      </c>
      <c r="D49" s="35">
        <v>55000</v>
      </c>
      <c r="E49" s="27">
        <v>70451</v>
      </c>
      <c r="F49" s="29">
        <v>65894</v>
      </c>
    </row>
    <row r="50" spans="1:6" ht="11" customHeight="1" x14ac:dyDescent="0.3">
      <c r="A50" s="28" t="s">
        <v>110</v>
      </c>
      <c r="B50" s="35">
        <v>730370</v>
      </c>
      <c r="C50" s="35">
        <v>1169609</v>
      </c>
      <c r="D50" s="35">
        <v>804000</v>
      </c>
      <c r="E50" s="27">
        <v>855287</v>
      </c>
      <c r="F50" s="29">
        <v>839353</v>
      </c>
    </row>
    <row r="51" spans="1:6" ht="11" customHeight="1" x14ac:dyDescent="0.3">
      <c r="A51" s="28" t="s">
        <v>111</v>
      </c>
      <c r="B51" s="35">
        <v>870997</v>
      </c>
      <c r="C51" s="35">
        <v>1113836</v>
      </c>
      <c r="D51" s="35">
        <v>625000</v>
      </c>
      <c r="E51" s="27">
        <v>891573</v>
      </c>
      <c r="F51" s="29">
        <v>892304</v>
      </c>
    </row>
    <row r="52" spans="1:6" ht="11" customHeight="1" x14ac:dyDescent="0.3">
      <c r="A52" s="28" t="s">
        <v>112</v>
      </c>
      <c r="B52" s="35">
        <v>306218</v>
      </c>
      <c r="C52" s="35">
        <v>418893</v>
      </c>
      <c r="D52" s="35">
        <v>255000</v>
      </c>
      <c r="E52" s="27">
        <v>300706</v>
      </c>
      <c r="F52" s="29">
        <v>280551</v>
      </c>
    </row>
    <row r="53" spans="1:6" ht="11" customHeight="1" x14ac:dyDescent="0.3">
      <c r="A53" s="28" t="s">
        <v>113</v>
      </c>
      <c r="B53" s="35">
        <v>647376</v>
      </c>
      <c r="C53" s="35">
        <v>821209</v>
      </c>
      <c r="D53" s="35">
        <v>528000</v>
      </c>
      <c r="E53" s="27">
        <v>706545</v>
      </c>
      <c r="F53" s="29">
        <v>702904</v>
      </c>
    </row>
    <row r="54" spans="1:6" ht="11" customHeight="1" x14ac:dyDescent="0.3">
      <c r="A54" s="28" t="s">
        <v>114</v>
      </c>
      <c r="B54" s="35">
        <v>26928</v>
      </c>
      <c r="C54" s="35">
        <v>29125</v>
      </c>
      <c r="D54" s="35">
        <v>47000</v>
      </c>
      <c r="E54" s="27">
        <v>29643</v>
      </c>
      <c r="F54" s="29">
        <v>29304</v>
      </c>
    </row>
    <row r="55" spans="1:6" s="22" customFormat="1" x14ac:dyDescent="0.3">
      <c r="A55" s="30" t="s">
        <v>116</v>
      </c>
      <c r="B55" s="31">
        <f t="shared" ref="B55:D55" si="0">SUM(B4:B54)</f>
        <v>39795661</v>
      </c>
      <c r="C55" s="31">
        <f t="shared" si="0"/>
        <v>49844673</v>
      </c>
      <c r="D55" s="31">
        <f t="shared" si="0"/>
        <v>38276000</v>
      </c>
      <c r="E55" s="31">
        <f>SUM(E4:E54)</f>
        <v>41937829</v>
      </c>
      <c r="F55" s="32">
        <f>SUM(F4:F54)</f>
        <v>41682026</v>
      </c>
    </row>
  </sheetData>
  <mergeCells count="2">
    <mergeCell ref="A1:C1"/>
    <mergeCell ref="A2:C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Participation</vt:lpstr>
      <vt:lpstr>State Participation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SNAP Number of Persons Participating</dc:title>
  <dc:creator>USDA - FNS</dc:creator>
  <cp:keywords>SNAP, participation</cp:keywords>
  <cp:lastModifiedBy>Raymond Packer</cp:lastModifiedBy>
  <dcterms:created xsi:type="dcterms:W3CDTF">2025-02-27T11:54:20Z</dcterms:created>
  <dcterms:modified xsi:type="dcterms:W3CDTF">2025-02-27T18:45:12Z</dcterms:modified>
</cp:coreProperties>
</file>