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SNAP\"/>
    </mc:Choice>
  </mc:AlternateContent>
  <xr:revisionPtr revIDLastSave="0" documentId="8_{076FB923-F64B-4A11-8726-340F73BBE855}" xr6:coauthVersionLast="47" xr6:coauthVersionMax="47" xr10:uidLastSave="{00000000-0000-0000-0000-000000000000}"/>
  <bookViews>
    <workbookView xWindow="380" yWindow="380" windowWidth="16460" windowHeight="10080" activeTab="5" xr2:uid="{00000000-000D-0000-FFFF-FFFF00000000}"/>
  </bookViews>
  <sheets>
    <sheet name="NERO" sheetId="2" r:id="rId1"/>
    <sheet name="MARO" sheetId="3" r:id="rId2"/>
    <sheet name="SERO" sheetId="4" r:id="rId3"/>
    <sheet name="MWRO" sheetId="5" r:id="rId4"/>
    <sheet name="SWRO" sheetId="6" r:id="rId5"/>
    <sheet name="Utah" sheetId="10" r:id="rId6"/>
    <sheet name="MPRO" sheetId="7" r:id="rId7"/>
    <sheet name="WRO" sheetId="8" r:id="rId8"/>
    <sheet name="US Summary" sheetId="9" r:id="rId9"/>
  </sheets>
  <calcPr calcId="191029" iterate="1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0" l="1"/>
</calcChain>
</file>

<file path=xl/sharedStrings.xml><?xml version="1.0" encoding="utf-8"?>
<sst xmlns="http://schemas.openxmlformats.org/spreadsheetml/2006/main" count="1281" uniqueCount="104">
  <si>
    <t>Fiscal Year and Month</t>
  </si>
  <si>
    <t>Household</t>
  </si>
  <si>
    <t>Persons</t>
  </si>
  <si>
    <t xml:space="preserve"> </t>
  </si>
  <si>
    <t>Cost</t>
  </si>
  <si>
    <t>National Data Bank Version 8.2 PUBLIC - Supplemental Nutrition Assistance Program</t>
  </si>
  <si>
    <t>Cost Per</t>
  </si>
  <si>
    <r>
      <t xml:space="preserve">Total </t>
    </r>
    <r>
      <rPr>
        <b/>
        <i/>
        <sz val="5"/>
        <color indexed="9"/>
        <rFont val="Arial"/>
        <family val="2"/>
      </rPr>
      <t>1/</t>
    </r>
  </si>
  <si>
    <r>
      <t xml:space="preserve">Participation </t>
    </r>
    <r>
      <rPr>
        <b/>
        <sz val="5"/>
        <color indexed="9"/>
        <rFont val="Arial"/>
        <family val="2"/>
      </rPr>
      <t>1/</t>
    </r>
  </si>
  <si>
    <t>Connecticut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</si>
  <si>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</si>
  <si>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</si>
  <si>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</si>
  <si>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</si>
  <si>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</si>
  <si>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</si>
  <si>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</si>
  <si>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</si>
  <si>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</si>
  <si>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</si>
  <si>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</si>
  <si>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</si>
  <si>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Total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</si>
  <si>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</si>
  <si>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</si>
  <si>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</si>
  <si>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</si>
  <si>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</si>
  <si>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</si>
  <si>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</si>
  <si>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NERO</t>
  </si>
  <si>
    <t>Footnotes:</t>
  </si>
  <si>
    <t>ALL DATA SUBJECT TO REVISION</t>
  </si>
  <si>
    <t>1. "Total Participation" (Households and Persons) excludes the counts of participation for Disaster Supplements and Replacements. The participation data reflected in those categories are a subset of the "Regular Ongoing" participation category.</t>
  </si>
  <si>
    <t>SNAP Monthly State Participation and Benefit Summary P-EBT/Other Excluded - Public Data, Fiscal Year 2023</t>
  </si>
  <si>
    <t>Delaware</t>
  </si>
  <si>
    <t>District of Columbia</t>
  </si>
  <si>
    <t>Maryland</t>
  </si>
  <si>
    <t>New Jersey</t>
  </si>
  <si>
    <t>Pennsylvania</t>
  </si>
  <si>
    <t>Puerto Rico</t>
  </si>
  <si>
    <t>--</t>
  </si>
  <si>
    <t>Virginia</t>
  </si>
  <si>
    <t>West Virginia</t>
  </si>
  <si>
    <t>MARO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</si>
  <si>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</si>
  <si>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</si>
  <si>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</si>
  <si>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</si>
  <si>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</si>
  <si>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</si>
  <si>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</si>
  <si>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</si>
  <si>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SERO</t>
  </si>
  <si>
    <t>Illinois</t>
  </si>
  <si>
    <t>Indiana</t>
  </si>
  <si>
    <t>Iowa</t>
  </si>
  <si>
    <t>Michigan</t>
  </si>
  <si>
    <t>Minnesota</t>
  </si>
  <si>
    <t>Ohio</t>
  </si>
  <si>
    <t>Wisconsin</t>
  </si>
  <si>
    <t>MWRO</t>
  </si>
  <si>
    <t>Arizona</t>
  </si>
  <si>
    <t>Arkansas</t>
  </si>
  <si>
    <t>Louisiana</t>
  </si>
  <si>
    <t>New Mexico</t>
  </si>
  <si>
    <t>Oklahoma</t>
  </si>
  <si>
    <t>Texas</t>
  </si>
  <si>
    <t>Utah</t>
  </si>
  <si>
    <t>SWRO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</si>
  <si>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</si>
  <si>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</si>
  <si>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</si>
  <si>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</si>
  <si>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</si>
  <si>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</si>
  <si>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</si>
  <si>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</si>
  <si>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MPRO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</si>
  <si>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</si>
  <si>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</si>
  <si>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</si>
  <si>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</si>
  <si>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</si>
  <si>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</si>
  <si>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</si>
  <si>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</si>
  <si>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</si>
  <si>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Commonwealth of Northern Mariana Islands</t>
  </si>
  <si>
    <t>WRO</t>
  </si>
  <si>
    <t>US Summary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</si>
  <si>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</si>
  <si>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</si>
  <si>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</si>
  <si>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</si>
  <si>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</si>
  <si>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</si>
  <si>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</si>
  <si>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</si>
  <si>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</si>
  <si>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</si>
  <si>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</si>
  <si>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</si>
  <si>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Utah Calendar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</si>
</sst>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5"/>
      <color indexed="9"/>
      <name val="Arial"/>
      <family val="2"/>
    </font>
    <font>
      <b/>
      <sz val="5"/>
      <color indexed="9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b/>
      <i/>
      <sz val="10"/>
      <color theme="0"/>
      <name val="Arial"/>
      <family val="2"/>
    </font>
    <font>
      <b/>
      <sz val="8"/>
      <color indexed="64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</patternFill>
    </fill>
    <fill>
      <patternFill patternType="solid">
        <fgColor rgb="FF8DB4E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6" fillId="0" borderId="3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3" fillId="0" borderId="13" xfId="0" applyFont="1" applyBorder="1" applyAlignment="1">
      <alignment horizontal="left"/>
    </xf>
    <xf numFmtId="3" fontId="3" fillId="0" borderId="13" xfId="0" applyNumberFormat="1" applyFont="1" applyBorder="1" applyAlignment="1">
      <alignment horizontal="right"/>
    </xf>
    <xf numFmtId="4" fontId="3" fillId="0" borderId="13" xfId="0" applyNumberFormat="1" applyFont="1" applyBorder="1"/>
    <xf numFmtId="0" fontId="3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14" fontId="1" fillId="0" borderId="0" xfId="0" applyNumberFormat="1" applyFont="1"/>
    <xf numFmtId="0" fontId="10" fillId="3" borderId="0" xfId="0" applyFont="1" applyFill="1" applyAlignment="1">
      <alignment horizontal="left"/>
    </xf>
    <xf numFmtId="0" fontId="1" fillId="0" borderId="14" xfId="0" applyFont="1" applyBorder="1" applyAlignment="1">
      <alignment horizontal="left" wrapText="1"/>
    </xf>
    <xf numFmtId="0" fontId="9" fillId="0" borderId="0" xfId="0" applyFont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 wrapText="1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9" fillId="0" borderId="3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showGridLines="0" zoomScaleNormal="100" workbookViewId="0">
      <selection activeCell="G1" sqref="G1"/>
    </sheetView>
  </sheetViews>
  <sheetFormatPr defaultColWidth="4.6328125" defaultRowHeight="12.5" x14ac:dyDescent="0.25"/>
  <cols>
    <col min="1" max="1" width="16.54296875" style="3" bestFit="1" customWidth="1"/>
    <col min="2" max="4" width="20.6328125" customWidth="1"/>
    <col min="5" max="6" width="15.6328125" customWidth="1"/>
    <col min="7" max="229" width="8.90625" customWidth="1"/>
    <col min="230" max="230" width="10.453125" customWidth="1"/>
    <col min="231" max="231" width="0.54296875" customWidth="1"/>
    <col min="232" max="233" width="8.90625" bestFit="1" customWidth="1"/>
    <col min="234" max="234" width="8.90625" customWidth="1"/>
    <col min="235" max="235" width="4.6328125" customWidth="1"/>
    <col min="236" max="236" width="0.54296875" customWidth="1"/>
    <col min="237" max="239" width="8.90625" customWidth="1"/>
  </cols>
  <sheetData>
    <row r="1" spans="1:6" ht="12" customHeight="1" x14ac:dyDescent="0.25">
      <c r="A1" s="23" t="s">
        <v>5</v>
      </c>
      <c r="B1" s="23"/>
      <c r="C1" s="23"/>
      <c r="D1" s="23"/>
      <c r="E1" s="23"/>
      <c r="F1" s="20">
        <v>45513</v>
      </c>
    </row>
    <row r="2" spans="1:6" ht="12" customHeight="1" x14ac:dyDescent="0.25">
      <c r="A2" s="23" t="s">
        <v>34</v>
      </c>
      <c r="B2" s="23"/>
      <c r="C2" s="23"/>
      <c r="D2" s="23"/>
      <c r="E2" s="23"/>
    </row>
    <row r="3" spans="1:6" ht="12" customHeight="1" x14ac:dyDescent="0.25">
      <c r="A3" s="4" t="s">
        <v>3</v>
      </c>
    </row>
    <row r="4" spans="1:6" ht="12" customHeight="1" x14ac:dyDescent="0.25">
      <c r="A4" s="4"/>
    </row>
    <row r="5" spans="1:6" s="2" customFormat="1" ht="25.25" customHeight="1" x14ac:dyDescent="0.2">
      <c r="A5" s="5" t="s">
        <v>3</v>
      </c>
      <c r="B5" s="26" t="s">
        <v>7</v>
      </c>
      <c r="C5" s="26"/>
      <c r="D5" s="26"/>
      <c r="E5" s="26"/>
      <c r="F5" s="27"/>
    </row>
    <row r="6" spans="1:6" s="1" customFormat="1" ht="19.5" customHeight="1" x14ac:dyDescent="0.3">
      <c r="A6" s="28" t="s">
        <v>0</v>
      </c>
      <c r="B6" s="30" t="s">
        <v>8</v>
      </c>
      <c r="C6" s="30"/>
      <c r="D6" s="31" t="s">
        <v>4</v>
      </c>
      <c r="E6" s="24" t="s">
        <v>6</v>
      </c>
      <c r="F6" s="25"/>
    </row>
    <row r="7" spans="1:6" s="1" customFormat="1" ht="19.5" customHeight="1" x14ac:dyDescent="0.2">
      <c r="A7" s="29"/>
      <c r="B7" s="6" t="s">
        <v>1</v>
      </c>
      <c r="C7" s="7" t="s">
        <v>2</v>
      </c>
      <c r="D7" s="32"/>
      <c r="E7" s="8" t="s">
        <v>1</v>
      </c>
      <c r="F7" s="9" t="s">
        <v>2</v>
      </c>
    </row>
    <row r="8" spans="1:6" ht="13" x14ac:dyDescent="0.3">
      <c r="A8" s="16" t="s">
        <v>9</v>
      </c>
      <c r="B8" s="17"/>
      <c r="C8" s="17"/>
      <c r="D8" s="17"/>
      <c r="E8" s="17"/>
      <c r="F8" s="17"/>
    </row>
    <row r="9" spans="1:6" x14ac:dyDescent="0.25">
      <c r="A9" s="10" t="s">
        <v>10</v>
      </c>
      <c r="B9" s="11">
        <v>224381</v>
      </c>
      <c r="C9" s="11">
        <v>387527</v>
      </c>
      <c r="D9" s="11">
        <v>111691292</v>
      </c>
      <c r="E9" s="12">
        <v>497.77519999999998</v>
      </c>
      <c r="F9" s="12">
        <v>288.21550000000002</v>
      </c>
    </row>
    <row r="10" spans="1:6" x14ac:dyDescent="0.25">
      <c r="A10" s="10" t="s">
        <v>11</v>
      </c>
      <c r="B10" s="11">
        <v>224284</v>
      </c>
      <c r="C10" s="11">
        <v>385500</v>
      </c>
      <c r="D10" s="11">
        <v>110630057</v>
      </c>
      <c r="E10" s="12">
        <v>493.25880000000001</v>
      </c>
      <c r="F10" s="12">
        <v>286.97809999999998</v>
      </c>
    </row>
    <row r="11" spans="1:6" x14ac:dyDescent="0.25">
      <c r="A11" s="10" t="s">
        <v>12</v>
      </c>
      <c r="B11" s="11">
        <v>225221</v>
      </c>
      <c r="C11" s="11">
        <v>387126</v>
      </c>
      <c r="D11" s="11">
        <v>110683815</v>
      </c>
      <c r="E11" s="12">
        <v>491.44540000000001</v>
      </c>
      <c r="F11" s="12">
        <v>285.91160000000002</v>
      </c>
    </row>
    <row r="12" spans="1:6" x14ac:dyDescent="0.25">
      <c r="A12" s="10" t="s">
        <v>13</v>
      </c>
      <c r="B12" s="11">
        <v>225538</v>
      </c>
      <c r="C12" s="11">
        <v>387971</v>
      </c>
      <c r="D12" s="11">
        <v>110523938</v>
      </c>
      <c r="E12" s="12">
        <v>490.04570000000001</v>
      </c>
      <c r="F12" s="12">
        <v>284.8768</v>
      </c>
    </row>
    <row r="13" spans="1:6" x14ac:dyDescent="0.25">
      <c r="A13" s="10" t="s">
        <v>14</v>
      </c>
      <c r="B13" s="11">
        <v>226968</v>
      </c>
      <c r="C13" s="11">
        <v>390726</v>
      </c>
      <c r="D13" s="11">
        <v>112660629</v>
      </c>
      <c r="E13" s="12">
        <v>496.3723</v>
      </c>
      <c r="F13" s="12">
        <v>288.33670000000001</v>
      </c>
    </row>
    <row r="14" spans="1:6" x14ac:dyDescent="0.25">
      <c r="A14" s="10" t="s">
        <v>15</v>
      </c>
      <c r="B14" s="11">
        <v>228262</v>
      </c>
      <c r="C14" s="11">
        <v>393179</v>
      </c>
      <c r="D14" s="11">
        <v>75126647</v>
      </c>
      <c r="E14" s="12">
        <v>329.12459999999999</v>
      </c>
      <c r="F14" s="12">
        <v>191.07490000000001</v>
      </c>
    </row>
    <row r="15" spans="1:6" x14ac:dyDescent="0.25">
      <c r="A15" s="10" t="s">
        <v>16</v>
      </c>
      <c r="B15" s="11">
        <v>229315</v>
      </c>
      <c r="C15" s="11">
        <v>395426</v>
      </c>
      <c r="D15" s="11">
        <v>73491500</v>
      </c>
      <c r="E15" s="12">
        <v>320.48270000000002</v>
      </c>
      <c r="F15" s="12">
        <v>185.85400000000001</v>
      </c>
    </row>
    <row r="16" spans="1:6" x14ac:dyDescent="0.25">
      <c r="A16" s="10" t="s">
        <v>17</v>
      </c>
      <c r="B16" s="11">
        <v>230890</v>
      </c>
      <c r="C16" s="11">
        <v>398076</v>
      </c>
      <c r="D16" s="11">
        <v>73559454</v>
      </c>
      <c r="E16" s="12">
        <v>318.59089999999998</v>
      </c>
      <c r="F16" s="12">
        <v>184.78749999999999</v>
      </c>
    </row>
    <row r="17" spans="1:6" x14ac:dyDescent="0.25">
      <c r="A17" s="10" t="s">
        <v>18</v>
      </c>
      <c r="B17" s="11">
        <v>231610</v>
      </c>
      <c r="C17" s="11">
        <v>398838</v>
      </c>
      <c r="D17" s="11">
        <v>73707952</v>
      </c>
      <c r="E17" s="12">
        <v>318.24169999999998</v>
      </c>
      <c r="F17" s="12">
        <v>184.80670000000001</v>
      </c>
    </row>
    <row r="18" spans="1:6" x14ac:dyDescent="0.25">
      <c r="A18" s="10" t="s">
        <v>19</v>
      </c>
      <c r="B18" s="11">
        <v>231540</v>
      </c>
      <c r="C18" s="11">
        <v>398422</v>
      </c>
      <c r="D18" s="11">
        <v>73970238</v>
      </c>
      <c r="E18" s="12">
        <v>319.47070000000002</v>
      </c>
      <c r="F18" s="12">
        <v>185.65799999999999</v>
      </c>
    </row>
    <row r="19" spans="1:6" x14ac:dyDescent="0.25">
      <c r="A19" s="10" t="s">
        <v>20</v>
      </c>
      <c r="B19" s="11">
        <v>229978</v>
      </c>
      <c r="C19" s="11">
        <v>394757</v>
      </c>
      <c r="D19" s="11">
        <v>44038227</v>
      </c>
      <c r="E19" s="12">
        <v>191.4889</v>
      </c>
      <c r="F19" s="12">
        <v>111.5578</v>
      </c>
    </row>
    <row r="20" spans="1:6" x14ac:dyDescent="0.25">
      <c r="A20" s="10" t="s">
        <v>21</v>
      </c>
      <c r="B20" s="11">
        <v>229063</v>
      </c>
      <c r="C20" s="11">
        <v>392637</v>
      </c>
      <c r="D20" s="11">
        <v>72793016</v>
      </c>
      <c r="E20" s="12">
        <v>317.786</v>
      </c>
      <c r="F20" s="12">
        <v>185.39519999999999</v>
      </c>
    </row>
    <row r="21" spans="1:6" x14ac:dyDescent="0.25">
      <c r="A21" s="13" t="s">
        <v>22</v>
      </c>
      <c r="B21" s="14">
        <v>228087.5</v>
      </c>
      <c r="C21" s="14">
        <v>392515.4167</v>
      </c>
      <c r="D21" s="14">
        <v>1042876765</v>
      </c>
      <c r="E21" s="15">
        <v>381.0222</v>
      </c>
      <c r="F21" s="15">
        <v>221.40889999999999</v>
      </c>
    </row>
    <row r="23" spans="1:6" ht="13" x14ac:dyDescent="0.3">
      <c r="A23" s="16" t="s">
        <v>23</v>
      </c>
      <c r="B23" s="17"/>
      <c r="C23" s="17"/>
      <c r="D23" s="17"/>
      <c r="E23" s="17"/>
      <c r="F23" s="17"/>
    </row>
    <row r="24" spans="1:6" x14ac:dyDescent="0.25">
      <c r="A24" s="10" t="s">
        <v>10</v>
      </c>
      <c r="B24" s="11">
        <v>96740</v>
      </c>
      <c r="C24" s="11">
        <v>167793</v>
      </c>
      <c r="D24" s="11">
        <v>47499955</v>
      </c>
      <c r="E24" s="12">
        <v>491.00639999999999</v>
      </c>
      <c r="F24" s="12">
        <v>283.08659999999998</v>
      </c>
    </row>
    <row r="25" spans="1:6" x14ac:dyDescent="0.25">
      <c r="A25" s="10" t="s">
        <v>11</v>
      </c>
      <c r="B25" s="11">
        <v>97258</v>
      </c>
      <c r="C25" s="11">
        <v>168314</v>
      </c>
      <c r="D25" s="11">
        <v>47735926</v>
      </c>
      <c r="E25" s="12">
        <v>490.8175</v>
      </c>
      <c r="F25" s="12">
        <v>283.6123</v>
      </c>
    </row>
    <row r="26" spans="1:6" x14ac:dyDescent="0.25">
      <c r="A26" s="10" t="s">
        <v>12</v>
      </c>
      <c r="B26" s="11">
        <v>98213</v>
      </c>
      <c r="C26" s="11">
        <v>170373</v>
      </c>
      <c r="D26" s="11">
        <v>48449996</v>
      </c>
      <c r="E26" s="12">
        <v>493.31549999999999</v>
      </c>
      <c r="F26" s="12">
        <v>284.37599999999998</v>
      </c>
    </row>
    <row r="27" spans="1:6" x14ac:dyDescent="0.25">
      <c r="A27" s="10" t="s">
        <v>13</v>
      </c>
      <c r="B27" s="11">
        <v>96630</v>
      </c>
      <c r="C27" s="11">
        <v>167399</v>
      </c>
      <c r="D27" s="11">
        <v>47281792</v>
      </c>
      <c r="E27" s="12">
        <v>489.30759999999998</v>
      </c>
      <c r="F27" s="12">
        <v>282.44970000000001</v>
      </c>
    </row>
    <row r="28" spans="1:6" x14ac:dyDescent="0.25">
      <c r="A28" s="10" t="s">
        <v>14</v>
      </c>
      <c r="B28" s="11">
        <v>97153</v>
      </c>
      <c r="C28" s="11">
        <v>168290</v>
      </c>
      <c r="D28" s="11">
        <v>47405571</v>
      </c>
      <c r="E28" s="12">
        <v>487.94760000000002</v>
      </c>
      <c r="F28" s="12">
        <v>281.68979999999999</v>
      </c>
    </row>
    <row r="29" spans="1:6" x14ac:dyDescent="0.25">
      <c r="A29" s="10" t="s">
        <v>15</v>
      </c>
      <c r="B29" s="11">
        <v>96932</v>
      </c>
      <c r="C29" s="11">
        <v>167152</v>
      </c>
      <c r="D29" s="11">
        <v>27597301</v>
      </c>
      <c r="E29" s="12">
        <v>284.70780000000002</v>
      </c>
      <c r="F29" s="12">
        <v>165.10300000000001</v>
      </c>
    </row>
    <row r="30" spans="1:6" x14ac:dyDescent="0.25">
      <c r="A30" s="10" t="s">
        <v>16</v>
      </c>
      <c r="B30" s="11">
        <v>96345</v>
      </c>
      <c r="C30" s="11">
        <v>165743</v>
      </c>
      <c r="D30" s="11">
        <v>27734429</v>
      </c>
      <c r="E30" s="12">
        <v>287.86579999999998</v>
      </c>
      <c r="F30" s="12">
        <v>167.3339</v>
      </c>
    </row>
    <row r="31" spans="1:6" x14ac:dyDescent="0.25">
      <c r="A31" s="10" t="s">
        <v>17</v>
      </c>
      <c r="B31" s="11">
        <v>97149</v>
      </c>
      <c r="C31" s="11">
        <v>167002</v>
      </c>
      <c r="D31" s="11">
        <v>26736667</v>
      </c>
      <c r="E31" s="12">
        <v>275.21300000000002</v>
      </c>
      <c r="F31" s="12">
        <v>160.09790000000001</v>
      </c>
    </row>
    <row r="32" spans="1:6" x14ac:dyDescent="0.25">
      <c r="A32" s="10" t="s">
        <v>18</v>
      </c>
      <c r="B32" s="11">
        <v>97783</v>
      </c>
      <c r="C32" s="11">
        <v>167887</v>
      </c>
      <c r="D32" s="11">
        <v>28063350</v>
      </c>
      <c r="E32" s="12">
        <v>286.99619999999999</v>
      </c>
      <c r="F32" s="12">
        <v>167.15620000000001</v>
      </c>
    </row>
    <row r="33" spans="1:6" x14ac:dyDescent="0.25">
      <c r="A33" s="10" t="s">
        <v>19</v>
      </c>
      <c r="B33" s="11">
        <v>97983</v>
      </c>
      <c r="C33" s="11">
        <v>168117</v>
      </c>
      <c r="D33" s="11">
        <v>18387023</v>
      </c>
      <c r="E33" s="12">
        <v>187.65520000000001</v>
      </c>
      <c r="F33" s="12">
        <v>109.3704</v>
      </c>
    </row>
    <row r="34" spans="1:6" x14ac:dyDescent="0.25">
      <c r="A34" s="10" t="s">
        <v>20</v>
      </c>
      <c r="B34" s="11">
        <v>98014</v>
      </c>
      <c r="C34" s="11">
        <v>167728</v>
      </c>
      <c r="D34" s="11">
        <v>27102143</v>
      </c>
      <c r="E34" s="12">
        <v>276.51299999999998</v>
      </c>
      <c r="F34" s="12">
        <v>161.5839</v>
      </c>
    </row>
    <row r="35" spans="1:6" x14ac:dyDescent="0.25">
      <c r="A35" s="10" t="s">
        <v>21</v>
      </c>
      <c r="B35" s="11">
        <v>98003</v>
      </c>
      <c r="C35" s="11">
        <v>167416</v>
      </c>
      <c r="D35" s="11">
        <v>27968306</v>
      </c>
      <c r="E35" s="12">
        <v>285.38209999999998</v>
      </c>
      <c r="F35" s="12">
        <v>167.05869999999999</v>
      </c>
    </row>
    <row r="36" spans="1:6" x14ac:dyDescent="0.25">
      <c r="A36" s="13" t="s">
        <v>22</v>
      </c>
      <c r="B36" s="14">
        <v>97350.25</v>
      </c>
      <c r="C36" s="14">
        <v>167767.8333</v>
      </c>
      <c r="D36" s="14">
        <v>421962459</v>
      </c>
      <c r="E36" s="15">
        <v>361.20650000000001</v>
      </c>
      <c r="F36" s="15">
        <v>209.59639999999999</v>
      </c>
    </row>
    <row r="38" spans="1:6" ht="13" x14ac:dyDescent="0.3">
      <c r="A38" s="16" t="s">
        <v>24</v>
      </c>
      <c r="B38" s="17"/>
      <c r="C38" s="17"/>
      <c r="D38" s="17"/>
      <c r="E38" s="17"/>
      <c r="F38" s="17"/>
    </row>
    <row r="39" spans="1:6" x14ac:dyDescent="0.25">
      <c r="A39" s="10" t="s">
        <v>10</v>
      </c>
      <c r="B39" s="11">
        <v>641088</v>
      </c>
      <c r="C39" s="11">
        <v>1061815</v>
      </c>
      <c r="D39" s="11">
        <v>306459091</v>
      </c>
      <c r="E39" s="12">
        <v>478.02969999999999</v>
      </c>
      <c r="F39" s="12">
        <v>288.6182</v>
      </c>
    </row>
    <row r="40" spans="1:6" x14ac:dyDescent="0.25">
      <c r="A40" s="10" t="s">
        <v>11</v>
      </c>
      <c r="B40" s="11">
        <v>643864</v>
      </c>
      <c r="C40" s="11">
        <v>1065051</v>
      </c>
      <c r="D40" s="11">
        <v>306961373</v>
      </c>
      <c r="E40" s="12">
        <v>476.74880000000002</v>
      </c>
      <c r="F40" s="12">
        <v>288.21280000000002</v>
      </c>
    </row>
    <row r="41" spans="1:6" x14ac:dyDescent="0.25">
      <c r="A41" s="10" t="s">
        <v>12</v>
      </c>
      <c r="B41" s="11">
        <v>648808</v>
      </c>
      <c r="C41" s="11">
        <v>1071174</v>
      </c>
      <c r="D41" s="11">
        <v>350210732</v>
      </c>
      <c r="E41" s="12">
        <v>539.77560000000005</v>
      </c>
      <c r="F41" s="12">
        <v>326.94099999999997</v>
      </c>
    </row>
    <row r="42" spans="1:6" x14ac:dyDescent="0.25">
      <c r="A42" s="10" t="s">
        <v>13</v>
      </c>
      <c r="B42" s="11">
        <v>654790</v>
      </c>
      <c r="C42" s="11">
        <v>1079181</v>
      </c>
      <c r="D42" s="11">
        <v>269142812</v>
      </c>
      <c r="E42" s="12">
        <v>411.03680000000003</v>
      </c>
      <c r="F42" s="12">
        <v>249.3954</v>
      </c>
    </row>
    <row r="43" spans="1:6" x14ac:dyDescent="0.25">
      <c r="A43" s="10" t="s">
        <v>14</v>
      </c>
      <c r="B43" s="11">
        <v>656778</v>
      </c>
      <c r="C43" s="11">
        <v>1081944</v>
      </c>
      <c r="D43" s="11">
        <v>304145334</v>
      </c>
      <c r="E43" s="12">
        <v>463.08699999999999</v>
      </c>
      <c r="F43" s="12">
        <v>281.11009999999999</v>
      </c>
    </row>
    <row r="44" spans="1:6" x14ac:dyDescent="0.25">
      <c r="A44" s="10" t="s">
        <v>15</v>
      </c>
      <c r="B44" s="11">
        <v>659501</v>
      </c>
      <c r="C44" s="11">
        <v>1085742</v>
      </c>
      <c r="D44" s="11">
        <v>309337815</v>
      </c>
      <c r="E44" s="12">
        <v>469.04829999999998</v>
      </c>
      <c r="F44" s="12">
        <v>284.90910000000002</v>
      </c>
    </row>
    <row r="45" spans="1:6" x14ac:dyDescent="0.25">
      <c r="A45" s="10" t="s">
        <v>16</v>
      </c>
      <c r="B45" s="11">
        <v>660465</v>
      </c>
      <c r="C45" s="11">
        <v>1087259</v>
      </c>
      <c r="D45" s="11">
        <v>202558276</v>
      </c>
      <c r="E45" s="12">
        <v>306.69040000000001</v>
      </c>
      <c r="F45" s="12">
        <v>186.30179999999999</v>
      </c>
    </row>
    <row r="46" spans="1:6" x14ac:dyDescent="0.25">
      <c r="A46" s="10" t="s">
        <v>17</v>
      </c>
      <c r="B46" s="11">
        <v>663065</v>
      </c>
      <c r="C46" s="11">
        <v>1091117</v>
      </c>
      <c r="D46" s="11">
        <v>194936007</v>
      </c>
      <c r="E46" s="12">
        <v>293.9923</v>
      </c>
      <c r="F46" s="12">
        <v>178.65729999999999</v>
      </c>
    </row>
    <row r="47" spans="1:6" x14ac:dyDescent="0.25">
      <c r="A47" s="10" t="s">
        <v>18</v>
      </c>
      <c r="B47" s="11">
        <v>663150</v>
      </c>
      <c r="C47" s="11">
        <v>1092236</v>
      </c>
      <c r="D47" s="11">
        <v>206318153</v>
      </c>
      <c r="E47" s="12">
        <v>311.11840000000001</v>
      </c>
      <c r="F47" s="12">
        <v>188.89519999999999</v>
      </c>
    </row>
    <row r="48" spans="1:6" x14ac:dyDescent="0.25">
      <c r="A48" s="10" t="s">
        <v>19</v>
      </c>
      <c r="B48" s="11">
        <v>664241</v>
      </c>
      <c r="C48" s="11">
        <v>1095478</v>
      </c>
      <c r="D48" s="11">
        <v>202657996</v>
      </c>
      <c r="E48" s="12">
        <v>305.09710000000001</v>
      </c>
      <c r="F48" s="12">
        <v>184.995</v>
      </c>
    </row>
    <row r="49" spans="1:6" x14ac:dyDescent="0.25">
      <c r="A49" s="10" t="s">
        <v>20</v>
      </c>
      <c r="B49" s="11">
        <v>665300</v>
      </c>
      <c r="C49" s="11">
        <v>1097544</v>
      </c>
      <c r="D49" s="11">
        <v>208235440</v>
      </c>
      <c r="E49" s="12">
        <v>312.9948</v>
      </c>
      <c r="F49" s="12">
        <v>189.7286</v>
      </c>
    </row>
    <row r="50" spans="1:6" x14ac:dyDescent="0.25">
      <c r="A50" s="10" t="s">
        <v>21</v>
      </c>
      <c r="B50" s="11">
        <v>666841</v>
      </c>
      <c r="C50" s="11">
        <v>1099923</v>
      </c>
      <c r="D50" s="11">
        <v>229745285</v>
      </c>
      <c r="E50" s="12">
        <v>344.52780000000001</v>
      </c>
      <c r="F50" s="12">
        <v>208.874</v>
      </c>
    </row>
    <row r="51" spans="1:6" x14ac:dyDescent="0.25">
      <c r="A51" s="13" t="s">
        <v>22</v>
      </c>
      <c r="B51" s="14">
        <v>657324.25</v>
      </c>
      <c r="C51" s="14">
        <v>1084038.6666999999</v>
      </c>
      <c r="D51" s="14">
        <v>3090708314</v>
      </c>
      <c r="E51" s="15">
        <v>391.8295</v>
      </c>
      <c r="F51" s="15">
        <v>237.59209999999999</v>
      </c>
    </row>
    <row r="53" spans="1:6" ht="13" x14ac:dyDescent="0.3">
      <c r="A53" s="16" t="s">
        <v>25</v>
      </c>
      <c r="B53" s="17"/>
      <c r="C53" s="17"/>
      <c r="D53" s="17"/>
      <c r="E53" s="17"/>
      <c r="F53" s="17"/>
    </row>
    <row r="54" spans="1:6" x14ac:dyDescent="0.25">
      <c r="A54" s="10" t="s">
        <v>10</v>
      </c>
      <c r="B54" s="11">
        <v>37550</v>
      </c>
      <c r="C54" s="11">
        <v>71145</v>
      </c>
      <c r="D54" s="11">
        <v>18998682</v>
      </c>
      <c r="E54" s="12">
        <v>505.95690000000002</v>
      </c>
      <c r="F54" s="12">
        <v>267.04169999999999</v>
      </c>
    </row>
    <row r="55" spans="1:6" x14ac:dyDescent="0.25">
      <c r="A55" s="10" t="s">
        <v>11</v>
      </c>
      <c r="B55" s="11">
        <v>37621</v>
      </c>
      <c r="C55" s="11">
        <v>71087</v>
      </c>
      <c r="D55" s="11">
        <v>19758055</v>
      </c>
      <c r="E55" s="12">
        <v>525.18690000000004</v>
      </c>
      <c r="F55" s="12">
        <v>277.94189999999998</v>
      </c>
    </row>
    <row r="56" spans="1:6" x14ac:dyDescent="0.25">
      <c r="A56" s="10" t="s">
        <v>12</v>
      </c>
      <c r="B56" s="11">
        <v>37753</v>
      </c>
      <c r="C56" s="11">
        <v>71316</v>
      </c>
      <c r="D56" s="11">
        <v>19981899</v>
      </c>
      <c r="E56" s="12">
        <v>529.27980000000002</v>
      </c>
      <c r="F56" s="12">
        <v>280.18819999999999</v>
      </c>
    </row>
    <row r="57" spans="1:6" x14ac:dyDescent="0.25">
      <c r="A57" s="10" t="s">
        <v>13</v>
      </c>
      <c r="B57" s="11">
        <v>38724</v>
      </c>
      <c r="C57" s="11">
        <v>72969</v>
      </c>
      <c r="D57" s="11">
        <v>20224792</v>
      </c>
      <c r="E57" s="12">
        <v>522.28049999999996</v>
      </c>
      <c r="F57" s="12">
        <v>277.1696</v>
      </c>
    </row>
    <row r="58" spans="1:6" x14ac:dyDescent="0.25">
      <c r="A58" s="10" t="s">
        <v>14</v>
      </c>
      <c r="B58" s="11">
        <v>39129</v>
      </c>
      <c r="C58" s="11">
        <v>73370</v>
      </c>
      <c r="D58" s="11">
        <v>20314942</v>
      </c>
      <c r="E58" s="12">
        <v>519.17870000000005</v>
      </c>
      <c r="F58" s="12">
        <v>276.88350000000003</v>
      </c>
    </row>
    <row r="59" spans="1:6" x14ac:dyDescent="0.25">
      <c r="A59" s="10" t="s">
        <v>15</v>
      </c>
      <c r="B59" s="11">
        <v>39867</v>
      </c>
      <c r="C59" s="11">
        <v>74467</v>
      </c>
      <c r="D59" s="11">
        <v>12407614</v>
      </c>
      <c r="E59" s="12">
        <v>311.22519999999997</v>
      </c>
      <c r="F59" s="12">
        <v>166.619</v>
      </c>
    </row>
    <row r="60" spans="1:6" x14ac:dyDescent="0.25">
      <c r="A60" s="10" t="s">
        <v>16</v>
      </c>
      <c r="B60" s="11">
        <v>40498</v>
      </c>
      <c r="C60" s="11">
        <v>75675</v>
      </c>
      <c r="D60" s="11">
        <v>12413227</v>
      </c>
      <c r="E60" s="12">
        <v>306.51459999999997</v>
      </c>
      <c r="F60" s="12">
        <v>164.0334</v>
      </c>
    </row>
    <row r="61" spans="1:6" x14ac:dyDescent="0.25">
      <c r="A61" s="10" t="s">
        <v>17</v>
      </c>
      <c r="B61" s="11">
        <v>41171</v>
      </c>
      <c r="C61" s="11">
        <v>76261</v>
      </c>
      <c r="D61" s="11">
        <v>12576782</v>
      </c>
      <c r="E61" s="12">
        <v>305.47669999999999</v>
      </c>
      <c r="F61" s="12">
        <v>164.91759999999999</v>
      </c>
    </row>
    <row r="62" spans="1:6" x14ac:dyDescent="0.25">
      <c r="A62" s="10" t="s">
        <v>18</v>
      </c>
      <c r="B62" s="11">
        <v>41837</v>
      </c>
      <c r="C62" s="11">
        <v>77437</v>
      </c>
      <c r="D62" s="11">
        <v>12662846</v>
      </c>
      <c r="E62" s="12">
        <v>302.67099999999999</v>
      </c>
      <c r="F62" s="12">
        <v>163.52449999999999</v>
      </c>
    </row>
    <row r="63" spans="1:6" x14ac:dyDescent="0.25">
      <c r="A63" s="10" t="s">
        <v>19</v>
      </c>
      <c r="B63" s="11">
        <v>41593</v>
      </c>
      <c r="C63" s="11">
        <v>76631</v>
      </c>
      <c r="D63" s="11">
        <v>12466045</v>
      </c>
      <c r="E63" s="12">
        <v>299.71499999999997</v>
      </c>
      <c r="F63" s="12">
        <v>162.6763</v>
      </c>
    </row>
    <row r="64" spans="1:6" x14ac:dyDescent="0.25">
      <c r="A64" s="10" t="s">
        <v>20</v>
      </c>
      <c r="B64" s="11">
        <v>42187</v>
      </c>
      <c r="C64" s="11">
        <v>77563</v>
      </c>
      <c r="D64" s="11">
        <v>12724387</v>
      </c>
      <c r="E64" s="12">
        <v>301.61869999999999</v>
      </c>
      <c r="F64" s="12">
        <v>164.0523</v>
      </c>
    </row>
    <row r="65" spans="1:6" x14ac:dyDescent="0.25">
      <c r="A65" s="10" t="s">
        <v>21</v>
      </c>
      <c r="B65" s="11">
        <v>42214</v>
      </c>
      <c r="C65" s="11">
        <v>77487</v>
      </c>
      <c r="D65" s="11">
        <v>12701960</v>
      </c>
      <c r="E65" s="12">
        <v>300.89449999999999</v>
      </c>
      <c r="F65" s="12">
        <v>163.9238</v>
      </c>
    </row>
    <row r="66" spans="1:6" x14ac:dyDescent="0.25">
      <c r="A66" s="13" t="s">
        <v>22</v>
      </c>
      <c r="B66" s="14">
        <v>40012</v>
      </c>
      <c r="C66" s="14">
        <v>74617.333299999998</v>
      </c>
      <c r="D66" s="14">
        <v>187231231</v>
      </c>
      <c r="E66" s="15">
        <v>389.94810000000001</v>
      </c>
      <c r="F66" s="15">
        <v>209.10159999999999</v>
      </c>
    </row>
    <row r="68" spans="1:6" ht="13" x14ac:dyDescent="0.3">
      <c r="A68" s="16" t="s">
        <v>26</v>
      </c>
      <c r="B68" s="17"/>
      <c r="C68" s="17"/>
      <c r="D68" s="17"/>
      <c r="E68" s="17"/>
      <c r="F68" s="17"/>
    </row>
    <row r="69" spans="1:6" x14ac:dyDescent="0.25">
      <c r="A69" s="10" t="s">
        <v>10</v>
      </c>
      <c r="B69" s="11">
        <v>1639403</v>
      </c>
      <c r="C69" s="11">
        <v>2830123</v>
      </c>
      <c r="D69" s="11">
        <v>818031056</v>
      </c>
      <c r="E69" s="12">
        <v>498.98110000000003</v>
      </c>
      <c r="F69" s="12">
        <v>289.04430000000002</v>
      </c>
    </row>
    <row r="70" spans="1:6" x14ac:dyDescent="0.25">
      <c r="A70" s="10" t="s">
        <v>11</v>
      </c>
      <c r="B70" s="11">
        <v>1647311</v>
      </c>
      <c r="C70" s="11">
        <v>2835706</v>
      </c>
      <c r="D70" s="11">
        <v>863372592</v>
      </c>
      <c r="E70" s="12">
        <v>524.11030000000005</v>
      </c>
      <c r="F70" s="12">
        <v>304.46480000000003</v>
      </c>
    </row>
    <row r="71" spans="1:6" x14ac:dyDescent="0.25">
      <c r="A71" s="10" t="s">
        <v>12</v>
      </c>
      <c r="B71" s="11">
        <v>1670664</v>
      </c>
      <c r="C71" s="11">
        <v>2887608</v>
      </c>
      <c r="D71" s="11">
        <v>857304441</v>
      </c>
      <c r="E71" s="12">
        <v>513.15189999999996</v>
      </c>
      <c r="F71" s="12">
        <v>296.89089999999999</v>
      </c>
    </row>
    <row r="72" spans="1:6" x14ac:dyDescent="0.25">
      <c r="A72" s="10" t="s">
        <v>13</v>
      </c>
      <c r="B72" s="11">
        <v>1691805</v>
      </c>
      <c r="C72" s="11">
        <v>2925621</v>
      </c>
      <c r="D72" s="11">
        <v>832536781</v>
      </c>
      <c r="E72" s="12">
        <v>492.09969999999998</v>
      </c>
      <c r="F72" s="12">
        <v>284.5675</v>
      </c>
    </row>
    <row r="73" spans="1:6" x14ac:dyDescent="0.25">
      <c r="A73" s="10" t="s">
        <v>14</v>
      </c>
      <c r="B73" s="11">
        <v>1688097</v>
      </c>
      <c r="C73" s="11">
        <v>2918862</v>
      </c>
      <c r="D73" s="11">
        <v>729885087</v>
      </c>
      <c r="E73" s="12">
        <v>432.37150000000003</v>
      </c>
      <c r="F73" s="12">
        <v>250.0581</v>
      </c>
    </row>
    <row r="74" spans="1:6" x14ac:dyDescent="0.25">
      <c r="A74" s="10" t="s">
        <v>15</v>
      </c>
      <c r="B74" s="11">
        <v>1712143</v>
      </c>
      <c r="C74" s="11">
        <v>2953655</v>
      </c>
      <c r="D74" s="11">
        <v>662469074</v>
      </c>
      <c r="E74" s="12">
        <v>386.9239</v>
      </c>
      <c r="F74" s="12">
        <v>224.28790000000001</v>
      </c>
    </row>
    <row r="75" spans="1:6" x14ac:dyDescent="0.25">
      <c r="A75" s="10" t="s">
        <v>16</v>
      </c>
      <c r="B75" s="11">
        <v>1683932</v>
      </c>
      <c r="C75" s="11">
        <v>2908512</v>
      </c>
      <c r="D75" s="11">
        <v>592434287</v>
      </c>
      <c r="E75" s="12">
        <v>351.81599999999997</v>
      </c>
      <c r="F75" s="12">
        <v>203.68979999999999</v>
      </c>
    </row>
    <row r="76" spans="1:6" x14ac:dyDescent="0.25">
      <c r="A76" s="10" t="s">
        <v>17</v>
      </c>
      <c r="B76" s="11">
        <v>1688210</v>
      </c>
      <c r="C76" s="11">
        <v>2910493</v>
      </c>
      <c r="D76" s="11">
        <v>547936717</v>
      </c>
      <c r="E76" s="12">
        <v>324.56670000000003</v>
      </c>
      <c r="F76" s="12">
        <v>188.26249999999999</v>
      </c>
    </row>
    <row r="77" spans="1:6" x14ac:dyDescent="0.25">
      <c r="A77" s="10" t="s">
        <v>18</v>
      </c>
      <c r="B77" s="11">
        <v>1679975</v>
      </c>
      <c r="C77" s="11">
        <v>2892567</v>
      </c>
      <c r="D77" s="11">
        <v>581802586</v>
      </c>
      <c r="E77" s="12">
        <v>346.31619999999998</v>
      </c>
      <c r="F77" s="12">
        <v>201.1371</v>
      </c>
    </row>
    <row r="78" spans="1:6" x14ac:dyDescent="0.25">
      <c r="A78" s="10" t="s">
        <v>19</v>
      </c>
      <c r="B78" s="11">
        <v>1674290</v>
      </c>
      <c r="C78" s="11">
        <v>2880386</v>
      </c>
      <c r="D78" s="11">
        <v>599124119</v>
      </c>
      <c r="E78" s="12">
        <v>357.83769999999998</v>
      </c>
      <c r="F78" s="12">
        <v>208.00129999999999</v>
      </c>
    </row>
    <row r="79" spans="1:6" x14ac:dyDescent="0.25">
      <c r="A79" s="10" t="s">
        <v>20</v>
      </c>
      <c r="B79" s="11">
        <v>1664204</v>
      </c>
      <c r="C79" s="11">
        <v>2860116</v>
      </c>
      <c r="D79" s="11">
        <v>600813447</v>
      </c>
      <c r="E79" s="12">
        <v>361.0215</v>
      </c>
      <c r="F79" s="12">
        <v>210.06610000000001</v>
      </c>
    </row>
    <row r="80" spans="1:6" x14ac:dyDescent="0.25">
      <c r="A80" s="10" t="s">
        <v>21</v>
      </c>
      <c r="B80" s="11">
        <v>1647898</v>
      </c>
      <c r="C80" s="11">
        <v>2830301</v>
      </c>
      <c r="D80" s="11">
        <v>592443254</v>
      </c>
      <c r="E80" s="12">
        <v>359.5145</v>
      </c>
      <c r="F80" s="12">
        <v>209.32159999999999</v>
      </c>
    </row>
    <row r="81" spans="1:6" x14ac:dyDescent="0.25">
      <c r="A81" s="13" t="s">
        <v>22</v>
      </c>
      <c r="B81" s="14">
        <v>1673994.3333000001</v>
      </c>
      <c r="C81" s="14">
        <v>2886162.5</v>
      </c>
      <c r="D81" s="14">
        <v>8278153441</v>
      </c>
      <c r="E81" s="15">
        <v>412.09589999999997</v>
      </c>
      <c r="F81" s="15">
        <v>239.01849999999999</v>
      </c>
    </row>
    <row r="83" spans="1:6" ht="13" x14ac:dyDescent="0.3">
      <c r="A83" s="16" t="s">
        <v>27</v>
      </c>
      <c r="B83" s="17"/>
      <c r="C83" s="17"/>
      <c r="D83" s="17"/>
      <c r="E83" s="17"/>
      <c r="F83" s="17"/>
    </row>
    <row r="84" spans="1:6" x14ac:dyDescent="0.25">
      <c r="A84" s="10" t="s">
        <v>10</v>
      </c>
      <c r="B84" s="11">
        <v>85701</v>
      </c>
      <c r="C84" s="11">
        <v>139875</v>
      </c>
      <c r="D84" s="11">
        <v>40222529</v>
      </c>
      <c r="E84" s="12">
        <v>469.3356</v>
      </c>
      <c r="F84" s="12">
        <v>287.56049999999999</v>
      </c>
    </row>
    <row r="85" spans="1:6" x14ac:dyDescent="0.25">
      <c r="A85" s="10" t="s">
        <v>11</v>
      </c>
      <c r="B85" s="11">
        <v>86506</v>
      </c>
      <c r="C85" s="11">
        <v>141377</v>
      </c>
      <c r="D85" s="11">
        <v>40675257</v>
      </c>
      <c r="E85" s="12">
        <v>470.20159999999998</v>
      </c>
      <c r="F85" s="12">
        <v>287.70769999999999</v>
      </c>
    </row>
    <row r="86" spans="1:6" x14ac:dyDescent="0.25">
      <c r="A86" s="10" t="s">
        <v>12</v>
      </c>
      <c r="B86" s="11">
        <v>86988</v>
      </c>
      <c r="C86" s="11">
        <v>142435</v>
      </c>
      <c r="D86" s="11">
        <v>41748397</v>
      </c>
      <c r="E86" s="12">
        <v>479.93279999999999</v>
      </c>
      <c r="F86" s="12">
        <v>293.10489999999999</v>
      </c>
    </row>
    <row r="87" spans="1:6" x14ac:dyDescent="0.25">
      <c r="A87" s="10" t="s">
        <v>13</v>
      </c>
      <c r="B87" s="11">
        <v>87337</v>
      </c>
      <c r="C87" s="11">
        <v>143099</v>
      </c>
      <c r="D87" s="11">
        <v>41143703</v>
      </c>
      <c r="E87" s="12">
        <v>471.09129999999999</v>
      </c>
      <c r="F87" s="12">
        <v>287.51920000000001</v>
      </c>
    </row>
    <row r="88" spans="1:6" x14ac:dyDescent="0.25">
      <c r="A88" s="10" t="s">
        <v>14</v>
      </c>
      <c r="B88" s="11">
        <v>87845</v>
      </c>
      <c r="C88" s="11">
        <v>143832</v>
      </c>
      <c r="D88" s="11">
        <v>41534988</v>
      </c>
      <c r="E88" s="12">
        <v>472.82130000000001</v>
      </c>
      <c r="F88" s="12">
        <v>288.77429999999998</v>
      </c>
    </row>
    <row r="89" spans="1:6" x14ac:dyDescent="0.25">
      <c r="A89" s="10" t="s">
        <v>15</v>
      </c>
      <c r="B89" s="11">
        <v>87920</v>
      </c>
      <c r="C89" s="11">
        <v>143739</v>
      </c>
      <c r="D89" s="11">
        <v>28049742</v>
      </c>
      <c r="E89" s="12">
        <v>319.03710000000001</v>
      </c>
      <c r="F89" s="12">
        <v>195.14359999999999</v>
      </c>
    </row>
    <row r="90" spans="1:6" x14ac:dyDescent="0.25">
      <c r="A90" s="10" t="s">
        <v>16</v>
      </c>
      <c r="B90" s="11">
        <v>88071</v>
      </c>
      <c r="C90" s="11">
        <v>143428</v>
      </c>
      <c r="D90" s="11">
        <v>27522124</v>
      </c>
      <c r="E90" s="12">
        <v>312.49930000000001</v>
      </c>
      <c r="F90" s="12">
        <v>191.88810000000001</v>
      </c>
    </row>
    <row r="91" spans="1:6" x14ac:dyDescent="0.25">
      <c r="A91" s="10" t="s">
        <v>17</v>
      </c>
      <c r="B91" s="11">
        <v>88358</v>
      </c>
      <c r="C91" s="11">
        <v>143942</v>
      </c>
      <c r="D91" s="11">
        <v>24185761</v>
      </c>
      <c r="E91" s="12">
        <v>273.72460000000001</v>
      </c>
      <c r="F91" s="12">
        <v>168.02440000000001</v>
      </c>
    </row>
    <row r="92" spans="1:6" x14ac:dyDescent="0.25">
      <c r="A92" s="10" t="s">
        <v>18</v>
      </c>
      <c r="B92" s="11">
        <v>88547</v>
      </c>
      <c r="C92" s="11">
        <v>143914</v>
      </c>
      <c r="D92" s="11">
        <v>27377350</v>
      </c>
      <c r="E92" s="12">
        <v>309.18439999999998</v>
      </c>
      <c r="F92" s="12">
        <v>190.23410000000001</v>
      </c>
    </row>
    <row r="93" spans="1:6" x14ac:dyDescent="0.25">
      <c r="A93" s="10" t="s">
        <v>19</v>
      </c>
      <c r="B93" s="11">
        <v>88319</v>
      </c>
      <c r="C93" s="11">
        <v>143309</v>
      </c>
      <c r="D93" s="11">
        <v>27521971</v>
      </c>
      <c r="E93" s="12">
        <v>311.62</v>
      </c>
      <c r="F93" s="12">
        <v>192.04640000000001</v>
      </c>
    </row>
    <row r="94" spans="1:6" x14ac:dyDescent="0.25">
      <c r="A94" s="10" t="s">
        <v>20</v>
      </c>
      <c r="B94" s="11">
        <v>88618</v>
      </c>
      <c r="C94" s="11">
        <v>143501</v>
      </c>
      <c r="D94" s="11">
        <v>27598786</v>
      </c>
      <c r="E94" s="12">
        <v>311.43540000000002</v>
      </c>
      <c r="F94" s="12">
        <v>192.32470000000001</v>
      </c>
    </row>
    <row r="95" spans="1:6" x14ac:dyDescent="0.25">
      <c r="A95" s="10" t="s">
        <v>21</v>
      </c>
      <c r="B95" s="11">
        <v>88644</v>
      </c>
      <c r="C95" s="11">
        <v>143099</v>
      </c>
      <c r="D95" s="11">
        <v>27618510</v>
      </c>
      <c r="E95" s="12">
        <v>311.56659999999999</v>
      </c>
      <c r="F95" s="12">
        <v>193.00280000000001</v>
      </c>
    </row>
    <row r="96" spans="1:6" x14ac:dyDescent="0.25">
      <c r="A96" s="13" t="s">
        <v>22</v>
      </c>
      <c r="B96" s="14">
        <v>87737.833299999998</v>
      </c>
      <c r="C96" s="14">
        <v>142962.5</v>
      </c>
      <c r="D96" s="14">
        <v>395199118</v>
      </c>
      <c r="E96" s="15">
        <v>375.35980000000001</v>
      </c>
      <c r="F96" s="15">
        <v>230.3629</v>
      </c>
    </row>
    <row r="98" spans="1:6" ht="13" x14ac:dyDescent="0.3">
      <c r="A98" s="16" t="s">
        <v>28</v>
      </c>
      <c r="B98" s="17"/>
      <c r="C98" s="17"/>
      <c r="D98" s="17"/>
      <c r="E98" s="17"/>
      <c r="F98" s="17"/>
    </row>
    <row r="99" spans="1:6" x14ac:dyDescent="0.25">
      <c r="A99" s="10" t="s">
        <v>10</v>
      </c>
      <c r="B99" s="11">
        <v>41689</v>
      </c>
      <c r="C99" s="11">
        <v>71528</v>
      </c>
      <c r="D99" s="11">
        <v>20277385</v>
      </c>
      <c r="E99" s="12">
        <v>486.3965</v>
      </c>
      <c r="F99" s="12">
        <v>283.48880000000003</v>
      </c>
    </row>
    <row r="100" spans="1:6" x14ac:dyDescent="0.25">
      <c r="A100" s="10" t="s">
        <v>11</v>
      </c>
      <c r="B100" s="11">
        <v>41936</v>
      </c>
      <c r="C100" s="11">
        <v>72032</v>
      </c>
      <c r="D100" s="11">
        <v>20292691</v>
      </c>
      <c r="E100" s="12">
        <v>483.89670000000001</v>
      </c>
      <c r="F100" s="12">
        <v>281.71769999999998</v>
      </c>
    </row>
    <row r="101" spans="1:6" x14ac:dyDescent="0.25">
      <c r="A101" s="10" t="s">
        <v>12</v>
      </c>
      <c r="B101" s="11">
        <v>42034</v>
      </c>
      <c r="C101" s="11">
        <v>72025</v>
      </c>
      <c r="D101" s="11">
        <v>20379080</v>
      </c>
      <c r="E101" s="12">
        <v>484.82369999999997</v>
      </c>
      <c r="F101" s="12">
        <v>282.94450000000001</v>
      </c>
    </row>
    <row r="102" spans="1:6" x14ac:dyDescent="0.25">
      <c r="A102" s="10" t="s">
        <v>13</v>
      </c>
      <c r="B102" s="11">
        <v>42191</v>
      </c>
      <c r="C102" s="11">
        <v>72285</v>
      </c>
      <c r="D102" s="11">
        <v>19670059</v>
      </c>
      <c r="E102" s="12">
        <v>466.21460000000002</v>
      </c>
      <c r="F102" s="12">
        <v>272.11810000000003</v>
      </c>
    </row>
    <row r="103" spans="1:6" x14ac:dyDescent="0.25">
      <c r="A103" s="10" t="s">
        <v>14</v>
      </c>
      <c r="B103" s="11">
        <v>41875</v>
      </c>
      <c r="C103" s="11">
        <v>71759</v>
      </c>
      <c r="D103" s="11">
        <v>19860707</v>
      </c>
      <c r="E103" s="12">
        <v>474.28550000000001</v>
      </c>
      <c r="F103" s="12">
        <v>276.76960000000003</v>
      </c>
    </row>
    <row r="104" spans="1:6" x14ac:dyDescent="0.25">
      <c r="A104" s="10" t="s">
        <v>15</v>
      </c>
      <c r="B104" s="11">
        <v>41701</v>
      </c>
      <c r="C104" s="11">
        <v>71340</v>
      </c>
      <c r="D104" s="11">
        <v>19953579</v>
      </c>
      <c r="E104" s="12">
        <v>478.49160000000001</v>
      </c>
      <c r="F104" s="12">
        <v>279.69690000000003</v>
      </c>
    </row>
    <row r="105" spans="1:6" x14ac:dyDescent="0.25">
      <c r="A105" s="10" t="s">
        <v>16</v>
      </c>
      <c r="B105" s="11">
        <v>41503</v>
      </c>
      <c r="C105" s="11">
        <v>70766</v>
      </c>
      <c r="D105" s="11">
        <v>13111759</v>
      </c>
      <c r="E105" s="12">
        <v>315.92320000000001</v>
      </c>
      <c r="F105" s="12">
        <v>185.2833</v>
      </c>
    </row>
    <row r="106" spans="1:6" x14ac:dyDescent="0.25">
      <c r="A106" s="10" t="s">
        <v>17</v>
      </c>
      <c r="B106" s="11">
        <v>41434</v>
      </c>
      <c r="C106" s="11">
        <v>70451</v>
      </c>
      <c r="D106" s="11">
        <v>11313469</v>
      </c>
      <c r="E106" s="12">
        <v>273.048</v>
      </c>
      <c r="F106" s="12">
        <v>160.5864</v>
      </c>
    </row>
    <row r="107" spans="1:6" x14ac:dyDescent="0.25">
      <c r="A107" s="10" t="s">
        <v>18</v>
      </c>
      <c r="B107" s="11">
        <v>41217</v>
      </c>
      <c r="C107" s="11">
        <v>69935</v>
      </c>
      <c r="D107" s="11">
        <v>12784816</v>
      </c>
      <c r="E107" s="12">
        <v>310.18310000000002</v>
      </c>
      <c r="F107" s="12">
        <v>182.81</v>
      </c>
    </row>
    <row r="108" spans="1:6" x14ac:dyDescent="0.25">
      <c r="A108" s="10" t="s">
        <v>19</v>
      </c>
      <c r="B108" s="11">
        <v>40758</v>
      </c>
      <c r="C108" s="11">
        <v>69121</v>
      </c>
      <c r="D108" s="11">
        <v>12855109</v>
      </c>
      <c r="E108" s="12">
        <v>315.40089999999998</v>
      </c>
      <c r="F108" s="12">
        <v>185.97980000000001</v>
      </c>
    </row>
    <row r="109" spans="1:6" x14ac:dyDescent="0.25">
      <c r="A109" s="10" t="s">
        <v>20</v>
      </c>
      <c r="B109" s="11">
        <v>40558</v>
      </c>
      <c r="C109" s="11">
        <v>68740</v>
      </c>
      <c r="D109" s="11">
        <v>12752285</v>
      </c>
      <c r="E109" s="12">
        <v>314.42099999999999</v>
      </c>
      <c r="F109" s="12">
        <v>185.51480000000001</v>
      </c>
    </row>
    <row r="110" spans="1:6" x14ac:dyDescent="0.25">
      <c r="A110" s="10" t="s">
        <v>21</v>
      </c>
      <c r="B110" s="11">
        <v>40305</v>
      </c>
      <c r="C110" s="11">
        <v>68240</v>
      </c>
      <c r="D110" s="11">
        <v>12846637</v>
      </c>
      <c r="E110" s="12">
        <v>318.73559999999998</v>
      </c>
      <c r="F110" s="12">
        <v>188.2567</v>
      </c>
    </row>
    <row r="111" spans="1:6" x14ac:dyDescent="0.25">
      <c r="A111" s="13" t="s">
        <v>22</v>
      </c>
      <c r="B111" s="14">
        <v>41433.416700000002</v>
      </c>
      <c r="C111" s="14">
        <v>70685.166700000002</v>
      </c>
      <c r="D111" s="14">
        <v>196097576</v>
      </c>
      <c r="E111" s="15">
        <v>394.40300000000002</v>
      </c>
      <c r="F111" s="15">
        <v>231.1866</v>
      </c>
    </row>
    <row r="113" spans="1:6" ht="13" x14ac:dyDescent="0.3">
      <c r="A113" s="16" t="s">
        <v>29</v>
      </c>
      <c r="B113" s="17"/>
      <c r="C113" s="17"/>
      <c r="D113" s="17"/>
      <c r="E113" s="17"/>
      <c r="F113" s="17"/>
    </row>
    <row r="114" spans="1:6" x14ac:dyDescent="0.25">
      <c r="A114" s="10" t="s">
        <v>10</v>
      </c>
      <c r="B114" s="11">
        <v>10694</v>
      </c>
      <c r="C114" s="11">
        <v>21410</v>
      </c>
      <c r="D114" s="11">
        <v>7475292</v>
      </c>
      <c r="E114" s="12">
        <v>699.01739999999995</v>
      </c>
      <c r="F114" s="12">
        <v>349.14960000000002</v>
      </c>
    </row>
    <row r="115" spans="1:6" x14ac:dyDescent="0.25">
      <c r="A115" s="10" t="s">
        <v>11</v>
      </c>
      <c r="B115" s="11">
        <v>10951</v>
      </c>
      <c r="C115" s="11">
        <v>21851</v>
      </c>
      <c r="D115" s="11">
        <v>7776656</v>
      </c>
      <c r="E115" s="12">
        <v>710.13199999999995</v>
      </c>
      <c r="F115" s="12">
        <v>355.8947</v>
      </c>
    </row>
    <row r="116" spans="1:6" x14ac:dyDescent="0.25">
      <c r="A116" s="10" t="s">
        <v>12</v>
      </c>
      <c r="B116" s="11">
        <v>10889</v>
      </c>
      <c r="C116" s="11">
        <v>21645</v>
      </c>
      <c r="D116" s="11">
        <v>7606199</v>
      </c>
      <c r="E116" s="12">
        <v>698.52139999999997</v>
      </c>
      <c r="F116" s="12">
        <v>351.4067</v>
      </c>
    </row>
    <row r="117" spans="1:6" x14ac:dyDescent="0.25">
      <c r="A117" s="10" t="s">
        <v>13</v>
      </c>
      <c r="B117" s="11">
        <v>10972</v>
      </c>
      <c r="C117" s="11">
        <v>21863</v>
      </c>
      <c r="D117" s="11">
        <v>7720927</v>
      </c>
      <c r="E117" s="12">
        <v>703.69370000000004</v>
      </c>
      <c r="F117" s="12">
        <v>353.15039999999999</v>
      </c>
    </row>
    <row r="118" spans="1:6" x14ac:dyDescent="0.25">
      <c r="A118" s="10" t="s">
        <v>14</v>
      </c>
      <c r="B118" s="11">
        <v>10578</v>
      </c>
      <c r="C118" s="11">
        <v>21078</v>
      </c>
      <c r="D118" s="11">
        <v>7478342</v>
      </c>
      <c r="E118" s="12">
        <v>706.97130000000004</v>
      </c>
      <c r="F118" s="12">
        <v>354.7937</v>
      </c>
    </row>
    <row r="119" spans="1:6" x14ac:dyDescent="0.25">
      <c r="A119" s="10" t="s">
        <v>15</v>
      </c>
      <c r="B119" s="11">
        <v>10636</v>
      </c>
      <c r="C119" s="11">
        <v>21186</v>
      </c>
      <c r="D119" s="11">
        <v>5416175</v>
      </c>
      <c r="E119" s="12">
        <v>509.23039999999997</v>
      </c>
      <c r="F119" s="12">
        <v>255.64879999999999</v>
      </c>
    </row>
    <row r="120" spans="1:6" x14ac:dyDescent="0.25">
      <c r="A120" s="10" t="s">
        <v>16</v>
      </c>
      <c r="B120" s="11">
        <v>10298</v>
      </c>
      <c r="C120" s="11">
        <v>20497</v>
      </c>
      <c r="D120" s="11">
        <v>5070129</v>
      </c>
      <c r="E120" s="12">
        <v>492.34109999999998</v>
      </c>
      <c r="F120" s="12">
        <v>247.3596</v>
      </c>
    </row>
    <row r="121" spans="1:6" x14ac:dyDescent="0.25">
      <c r="A121" s="10" t="s">
        <v>17</v>
      </c>
      <c r="B121" s="11">
        <v>10470</v>
      </c>
      <c r="C121" s="11">
        <v>20845</v>
      </c>
      <c r="D121" s="11">
        <v>4894707</v>
      </c>
      <c r="E121" s="12">
        <v>467.49829999999997</v>
      </c>
      <c r="F121" s="12">
        <v>234.81440000000001</v>
      </c>
    </row>
    <row r="122" spans="1:6" x14ac:dyDescent="0.25">
      <c r="A122" s="10" t="s">
        <v>18</v>
      </c>
      <c r="B122" s="11">
        <v>10423</v>
      </c>
      <c r="C122" s="11">
        <v>20751</v>
      </c>
      <c r="D122" s="11">
        <v>5148879</v>
      </c>
      <c r="E122" s="12">
        <v>493.99200000000002</v>
      </c>
      <c r="F122" s="12">
        <v>248.1268</v>
      </c>
    </row>
    <row r="123" spans="1:6" x14ac:dyDescent="0.25">
      <c r="A123" s="10" t="s">
        <v>19</v>
      </c>
      <c r="B123" s="11">
        <v>10465</v>
      </c>
      <c r="C123" s="11">
        <v>20808</v>
      </c>
      <c r="D123" s="11">
        <v>4773998</v>
      </c>
      <c r="E123" s="12">
        <v>456.18709999999999</v>
      </c>
      <c r="F123" s="12">
        <v>229.43090000000001</v>
      </c>
    </row>
    <row r="124" spans="1:6" x14ac:dyDescent="0.25">
      <c r="A124" s="10" t="s">
        <v>20</v>
      </c>
      <c r="B124" s="11">
        <v>10653</v>
      </c>
      <c r="C124" s="11">
        <v>21148</v>
      </c>
      <c r="D124" s="11">
        <v>5251562</v>
      </c>
      <c r="E124" s="12">
        <v>492.96550000000002</v>
      </c>
      <c r="F124" s="12">
        <v>248.32429999999999</v>
      </c>
    </row>
    <row r="125" spans="1:6" x14ac:dyDescent="0.25">
      <c r="A125" s="10" t="s">
        <v>21</v>
      </c>
      <c r="B125" s="11">
        <v>10653</v>
      </c>
      <c r="C125" s="11">
        <v>21398</v>
      </c>
      <c r="D125" s="11">
        <v>5286258</v>
      </c>
      <c r="E125" s="12">
        <v>496.22250000000003</v>
      </c>
      <c r="F125" s="12">
        <v>247.0445</v>
      </c>
    </row>
    <row r="126" spans="1:6" x14ac:dyDescent="0.25">
      <c r="A126" s="13" t="s">
        <v>22</v>
      </c>
      <c r="B126" s="14">
        <v>10640.1667</v>
      </c>
      <c r="C126" s="14">
        <v>21206.666700000002</v>
      </c>
      <c r="D126" s="14">
        <v>73899124</v>
      </c>
      <c r="E126" s="15">
        <v>578.77480000000003</v>
      </c>
      <c r="F126" s="15">
        <v>290.39269999999999</v>
      </c>
    </row>
    <row r="128" spans="1:6" ht="13" x14ac:dyDescent="0.3">
      <c r="A128" s="16" t="s">
        <v>30</v>
      </c>
      <c r="B128" s="17"/>
      <c r="C128" s="17"/>
      <c r="D128" s="17"/>
      <c r="E128" s="17"/>
      <c r="F128" s="17"/>
    </row>
    <row r="129" spans="1:6" x14ac:dyDescent="0.25">
      <c r="A129" s="10" t="s">
        <v>10</v>
      </c>
      <c r="B129" s="11">
        <v>2777246</v>
      </c>
      <c r="C129" s="11">
        <v>4751216</v>
      </c>
      <c r="D129" s="11">
        <v>1370655282</v>
      </c>
      <c r="E129" s="12">
        <v>493.53039999999999</v>
      </c>
      <c r="F129" s="12">
        <v>288.48520000000002</v>
      </c>
    </row>
    <row r="130" spans="1:6" x14ac:dyDescent="0.25">
      <c r="A130" s="10" t="s">
        <v>11</v>
      </c>
      <c r="B130" s="11">
        <v>2789731</v>
      </c>
      <c r="C130" s="11">
        <v>4760918</v>
      </c>
      <c r="D130" s="11">
        <v>1417202607</v>
      </c>
      <c r="E130" s="12">
        <v>508.00689999999997</v>
      </c>
      <c r="F130" s="12">
        <v>297.67419999999998</v>
      </c>
    </row>
    <row r="131" spans="1:6" x14ac:dyDescent="0.25">
      <c r="A131" s="10" t="s">
        <v>12</v>
      </c>
      <c r="B131" s="11">
        <v>2820570</v>
      </c>
      <c r="C131" s="11">
        <v>4823702</v>
      </c>
      <c r="D131" s="11">
        <v>1456364559</v>
      </c>
      <c r="E131" s="12">
        <v>516.33699999999999</v>
      </c>
      <c r="F131" s="12">
        <v>301.91840000000002</v>
      </c>
    </row>
    <row r="132" spans="1:6" x14ac:dyDescent="0.25">
      <c r="A132" s="10" t="s">
        <v>13</v>
      </c>
      <c r="B132" s="11">
        <v>2847987</v>
      </c>
      <c r="C132" s="11">
        <v>4870388</v>
      </c>
      <c r="D132" s="11">
        <v>1348244804</v>
      </c>
      <c r="E132" s="12">
        <v>473.40269999999998</v>
      </c>
      <c r="F132" s="12">
        <v>276.82490000000001</v>
      </c>
    </row>
    <row r="133" spans="1:6" x14ac:dyDescent="0.25">
      <c r="A133" s="10" t="s">
        <v>14</v>
      </c>
      <c r="B133" s="11">
        <v>2848423</v>
      </c>
      <c r="C133" s="11">
        <v>4869861</v>
      </c>
      <c r="D133" s="11">
        <v>1283285600</v>
      </c>
      <c r="E133" s="12">
        <v>450.5249</v>
      </c>
      <c r="F133" s="12">
        <v>263.51589999999999</v>
      </c>
    </row>
    <row r="134" spans="1:6" x14ac:dyDescent="0.25">
      <c r="A134" s="10" t="s">
        <v>15</v>
      </c>
      <c r="B134" s="11">
        <v>2876962</v>
      </c>
      <c r="C134" s="11">
        <v>4910460</v>
      </c>
      <c r="D134" s="11">
        <v>1140357947</v>
      </c>
      <c r="E134" s="12">
        <v>396.37569999999999</v>
      </c>
      <c r="F134" s="12">
        <v>232.2304</v>
      </c>
    </row>
    <row r="135" spans="1:6" x14ac:dyDescent="0.25">
      <c r="A135" s="10" t="s">
        <v>16</v>
      </c>
      <c r="B135" s="11">
        <v>2850427</v>
      </c>
      <c r="C135" s="11">
        <v>4867306</v>
      </c>
      <c r="D135" s="11">
        <v>954335731</v>
      </c>
      <c r="E135" s="12">
        <v>334.80450000000002</v>
      </c>
      <c r="F135" s="12">
        <v>196.07060000000001</v>
      </c>
    </row>
    <row r="136" spans="1:6" x14ac:dyDescent="0.25">
      <c r="A136" s="10" t="s">
        <v>17</v>
      </c>
      <c r="B136" s="11">
        <v>2860747</v>
      </c>
      <c r="C136" s="11">
        <v>4878187</v>
      </c>
      <c r="D136" s="11">
        <v>896139564</v>
      </c>
      <c r="E136" s="12">
        <v>313.25369999999998</v>
      </c>
      <c r="F136" s="12">
        <v>183.70339999999999</v>
      </c>
    </row>
    <row r="137" spans="1:6" x14ac:dyDescent="0.25">
      <c r="A137" s="10" t="s">
        <v>18</v>
      </c>
      <c r="B137" s="11">
        <v>2854542</v>
      </c>
      <c r="C137" s="11">
        <v>4863565</v>
      </c>
      <c r="D137" s="11">
        <v>947865932</v>
      </c>
      <c r="E137" s="12">
        <v>332.05529999999999</v>
      </c>
      <c r="F137" s="12">
        <v>194.8912</v>
      </c>
    </row>
    <row r="138" spans="1:6" x14ac:dyDescent="0.25">
      <c r="A138" s="10" t="s">
        <v>19</v>
      </c>
      <c r="B138" s="11">
        <v>2849189</v>
      </c>
      <c r="C138" s="11">
        <v>4852272</v>
      </c>
      <c r="D138" s="11">
        <v>951756499</v>
      </c>
      <c r="E138" s="12">
        <v>334.04469999999998</v>
      </c>
      <c r="F138" s="12">
        <v>196.14660000000001</v>
      </c>
    </row>
    <row r="139" spans="1:6" x14ac:dyDescent="0.25">
      <c r="A139" s="10" t="s">
        <v>20</v>
      </c>
      <c r="B139" s="11">
        <v>2839512</v>
      </c>
      <c r="C139" s="11">
        <v>4831097</v>
      </c>
      <c r="D139" s="11">
        <v>938516277</v>
      </c>
      <c r="E139" s="12">
        <v>330.52030000000002</v>
      </c>
      <c r="F139" s="12">
        <v>194.26570000000001</v>
      </c>
    </row>
    <row r="140" spans="1:6" x14ac:dyDescent="0.25">
      <c r="A140" s="10" t="s">
        <v>21</v>
      </c>
      <c r="B140" s="11">
        <v>2823621</v>
      </c>
      <c r="C140" s="11">
        <v>4800501</v>
      </c>
      <c r="D140" s="11">
        <v>981403226</v>
      </c>
      <c r="E140" s="12">
        <v>347.56900000000002</v>
      </c>
      <c r="F140" s="12">
        <v>204.43770000000001</v>
      </c>
    </row>
    <row r="141" spans="1:6" x14ac:dyDescent="0.25">
      <c r="A141" s="13" t="s">
        <v>22</v>
      </c>
      <c r="B141" s="14">
        <v>2836579.75</v>
      </c>
      <c r="C141" s="14">
        <v>4839956.0833000001</v>
      </c>
      <c r="D141" s="14">
        <v>13686128028</v>
      </c>
      <c r="E141" s="15">
        <v>402.07249999999999</v>
      </c>
      <c r="F141" s="15">
        <v>235.6448</v>
      </c>
    </row>
    <row r="143" spans="1:6" x14ac:dyDescent="0.25">
      <c r="A143" s="10" t="s">
        <v>31</v>
      </c>
    </row>
    <row r="144" spans="1:6" x14ac:dyDescent="0.25">
      <c r="A144" s="10" t="s">
        <v>32</v>
      </c>
    </row>
    <row r="145" spans="1:6" ht="25" customHeight="1" x14ac:dyDescent="0.25">
      <c r="A145" s="22" t="s">
        <v>33</v>
      </c>
      <c r="B145" s="22"/>
      <c r="C145" s="22"/>
      <c r="D145" s="22"/>
      <c r="E145" s="22"/>
      <c r="F145" s="22"/>
    </row>
    <row r="146" spans="1:6" x14ac:dyDescent="0.25">
      <c r="A146" s="10"/>
    </row>
  </sheetData>
  <mergeCells count="8">
    <mergeCell ref="A145:F145"/>
    <mergeCell ref="A1:E1"/>
    <mergeCell ref="A2:E2"/>
    <mergeCell ref="E6:F6"/>
    <mergeCell ref="B5:F5"/>
    <mergeCell ref="A6:A7"/>
    <mergeCell ref="B6:C6"/>
    <mergeCell ref="D6:D7"/>
  </mergeCells>
  <pageMargins left="0.7" right="0.7" top="0.75" bottom="0.75" header="0.3" footer="0.3"/>
  <pageSetup orientation="landscape" r:id="rId1"/>
  <headerFooter alignWithMargins="0"/>
  <rowBreaks count="4" manualBreakCount="4">
    <brk id="37" max="16383" man="1"/>
    <brk id="67" max="16383" man="1"/>
    <brk id="97" max="16383" man="1"/>
    <brk id="1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6"/>
  <sheetViews>
    <sheetView showGridLines="0" zoomScaleNormal="100" workbookViewId="0">
      <selection activeCell="G1" sqref="G1"/>
    </sheetView>
  </sheetViews>
  <sheetFormatPr defaultRowHeight="12.5" x14ac:dyDescent="0.25"/>
  <cols>
    <col min="2" max="4" width="20.6328125" customWidth="1"/>
    <col min="5" max="6" width="18.6328125" customWidth="1"/>
  </cols>
  <sheetData>
    <row r="1" spans="1:6" ht="12" customHeight="1" x14ac:dyDescent="0.25">
      <c r="A1" s="23" t="s">
        <v>5</v>
      </c>
      <c r="B1" s="23"/>
      <c r="C1" s="23"/>
      <c r="D1" s="23"/>
      <c r="E1" s="23"/>
      <c r="F1" s="20">
        <v>45513</v>
      </c>
    </row>
    <row r="2" spans="1:6" ht="12" customHeight="1" x14ac:dyDescent="0.25">
      <c r="A2" s="23" t="s">
        <v>34</v>
      </c>
      <c r="B2" s="23"/>
      <c r="C2" s="23"/>
      <c r="D2" s="23"/>
      <c r="E2" s="23"/>
    </row>
    <row r="3" spans="1:6" ht="12" customHeight="1" x14ac:dyDescent="0.25">
      <c r="A3" s="4" t="s">
        <v>3</v>
      </c>
    </row>
    <row r="4" spans="1:6" x14ac:dyDescent="0.25">
      <c r="A4" s="4"/>
    </row>
    <row r="5" spans="1:6" ht="12.75" customHeight="1" x14ac:dyDescent="0.25">
      <c r="A5" s="5" t="s">
        <v>3</v>
      </c>
      <c r="B5" s="26" t="s">
        <v>7</v>
      </c>
      <c r="C5" s="26"/>
      <c r="D5" s="26"/>
      <c r="E5" s="26"/>
      <c r="F5" s="27"/>
    </row>
    <row r="6" spans="1:6" ht="13" x14ac:dyDescent="0.3">
      <c r="A6" s="28" t="s">
        <v>0</v>
      </c>
      <c r="B6" s="30" t="s">
        <v>8</v>
      </c>
      <c r="C6" s="30"/>
      <c r="D6" s="31" t="s">
        <v>4</v>
      </c>
      <c r="E6" s="24" t="s">
        <v>6</v>
      </c>
      <c r="F6" s="25"/>
    </row>
    <row r="7" spans="1:6" x14ac:dyDescent="0.25">
      <c r="A7" s="29"/>
      <c r="B7" s="6" t="s">
        <v>1</v>
      </c>
      <c r="C7" s="7" t="s">
        <v>2</v>
      </c>
      <c r="D7" s="32"/>
      <c r="E7" s="8" t="s">
        <v>1</v>
      </c>
      <c r="F7" s="9" t="s">
        <v>2</v>
      </c>
    </row>
    <row r="8" spans="1:6" ht="13" x14ac:dyDescent="0.3">
      <c r="A8" s="18" t="s">
        <v>35</v>
      </c>
      <c r="B8" s="17"/>
      <c r="C8" s="17"/>
      <c r="D8" s="17"/>
      <c r="E8" s="17"/>
      <c r="F8" s="17"/>
    </row>
    <row r="9" spans="1:6" x14ac:dyDescent="0.25">
      <c r="A9" s="10" t="s">
        <v>10</v>
      </c>
      <c r="B9" s="11">
        <v>60091</v>
      </c>
      <c r="C9" s="11">
        <v>121048</v>
      </c>
      <c r="D9" s="11">
        <v>32093416</v>
      </c>
      <c r="E9" s="12">
        <v>534.08019999999999</v>
      </c>
      <c r="F9" s="12">
        <v>265.12970000000001</v>
      </c>
    </row>
    <row r="10" spans="1:6" x14ac:dyDescent="0.25">
      <c r="A10" s="10" t="s">
        <v>11</v>
      </c>
      <c r="B10" s="11">
        <v>60688</v>
      </c>
      <c r="C10" s="11">
        <v>122688</v>
      </c>
      <c r="D10" s="11">
        <v>33114076</v>
      </c>
      <c r="E10" s="12">
        <v>545.64449999999999</v>
      </c>
      <c r="F10" s="12">
        <v>269.90480000000002</v>
      </c>
    </row>
    <row r="11" spans="1:6" x14ac:dyDescent="0.25">
      <c r="A11" s="10" t="s">
        <v>12</v>
      </c>
      <c r="B11" s="11">
        <v>61325</v>
      </c>
      <c r="C11" s="11">
        <v>124197</v>
      </c>
      <c r="D11" s="11">
        <v>33394240</v>
      </c>
      <c r="E11" s="12">
        <v>544.5453</v>
      </c>
      <c r="F11" s="12">
        <v>268.88119999999998</v>
      </c>
    </row>
    <row r="12" spans="1:6" x14ac:dyDescent="0.25">
      <c r="A12" s="10" t="s">
        <v>13</v>
      </c>
      <c r="B12" s="11">
        <v>61546</v>
      </c>
      <c r="C12" s="11">
        <v>124660</v>
      </c>
      <c r="D12" s="11">
        <v>33395739</v>
      </c>
      <c r="E12" s="12">
        <v>542.61429999999996</v>
      </c>
      <c r="F12" s="12">
        <v>267.89460000000003</v>
      </c>
    </row>
    <row r="13" spans="1:6" x14ac:dyDescent="0.25">
      <c r="A13" s="10" t="s">
        <v>14</v>
      </c>
      <c r="B13" s="11">
        <v>61681</v>
      </c>
      <c r="C13" s="11">
        <v>124837</v>
      </c>
      <c r="D13" s="11">
        <v>33474828</v>
      </c>
      <c r="E13" s="12">
        <v>542.70889999999997</v>
      </c>
      <c r="F13" s="12">
        <v>268.14830000000001</v>
      </c>
    </row>
    <row r="14" spans="1:6" x14ac:dyDescent="0.25">
      <c r="A14" s="10" t="s">
        <v>15</v>
      </c>
      <c r="B14" s="11">
        <v>59090</v>
      </c>
      <c r="C14" s="11">
        <v>118870</v>
      </c>
      <c r="D14" s="11">
        <v>20165062</v>
      </c>
      <c r="E14" s="12">
        <v>341.26010000000002</v>
      </c>
      <c r="F14" s="12">
        <v>169.6396</v>
      </c>
    </row>
    <row r="15" spans="1:6" x14ac:dyDescent="0.25">
      <c r="A15" s="10" t="s">
        <v>16</v>
      </c>
      <c r="B15" s="11">
        <v>58951</v>
      </c>
      <c r="C15" s="11">
        <v>118381</v>
      </c>
      <c r="D15" s="11">
        <v>19152866</v>
      </c>
      <c r="E15" s="12">
        <v>324.8947</v>
      </c>
      <c r="F15" s="12">
        <v>161.79</v>
      </c>
    </row>
    <row r="16" spans="1:6" x14ac:dyDescent="0.25">
      <c r="A16" s="10" t="s">
        <v>17</v>
      </c>
      <c r="B16" s="11">
        <v>59762</v>
      </c>
      <c r="C16" s="11">
        <v>120178</v>
      </c>
      <c r="D16" s="11">
        <v>15843240</v>
      </c>
      <c r="E16" s="12">
        <v>265.10559999999998</v>
      </c>
      <c r="F16" s="12">
        <v>131.83150000000001</v>
      </c>
    </row>
    <row r="17" spans="1:6" x14ac:dyDescent="0.25">
      <c r="A17" s="10" t="s">
        <v>18</v>
      </c>
      <c r="B17" s="11">
        <v>60331</v>
      </c>
      <c r="C17" s="11">
        <v>121500</v>
      </c>
      <c r="D17" s="11">
        <v>15690038</v>
      </c>
      <c r="E17" s="12">
        <v>260.0659</v>
      </c>
      <c r="F17" s="12">
        <v>129.1361</v>
      </c>
    </row>
    <row r="18" spans="1:6" x14ac:dyDescent="0.25">
      <c r="A18" s="10" t="s">
        <v>19</v>
      </c>
      <c r="B18" s="11">
        <v>59297</v>
      </c>
      <c r="C18" s="11">
        <v>119272</v>
      </c>
      <c r="D18" s="11">
        <v>19532206</v>
      </c>
      <c r="E18" s="12">
        <v>329.39620000000002</v>
      </c>
      <c r="F18" s="12">
        <v>163.7619</v>
      </c>
    </row>
    <row r="19" spans="1:6" x14ac:dyDescent="0.25">
      <c r="A19" s="10" t="s">
        <v>20</v>
      </c>
      <c r="B19" s="11">
        <v>60327</v>
      </c>
      <c r="C19" s="11">
        <v>121269</v>
      </c>
      <c r="D19" s="11">
        <v>20685784</v>
      </c>
      <c r="E19" s="12">
        <v>342.89429999999999</v>
      </c>
      <c r="F19" s="12">
        <v>170.57769999999999</v>
      </c>
    </row>
    <row r="20" spans="1:6" x14ac:dyDescent="0.25">
      <c r="A20" s="10" t="s">
        <v>21</v>
      </c>
      <c r="B20" s="11">
        <v>58627</v>
      </c>
      <c r="C20" s="11">
        <v>117192</v>
      </c>
      <c r="D20" s="11">
        <v>19665970</v>
      </c>
      <c r="E20" s="12">
        <v>335.44220000000001</v>
      </c>
      <c r="F20" s="12">
        <v>167.8098</v>
      </c>
    </row>
    <row r="21" spans="1:6" x14ac:dyDescent="0.25">
      <c r="A21" s="13" t="s">
        <v>22</v>
      </c>
      <c r="B21" s="14">
        <v>60143</v>
      </c>
      <c r="C21" s="14">
        <v>121174.3333</v>
      </c>
      <c r="D21" s="14">
        <v>296207465</v>
      </c>
      <c r="E21" s="15">
        <v>410.42110000000002</v>
      </c>
      <c r="F21" s="15">
        <v>203.70609999999999</v>
      </c>
    </row>
    <row r="23" spans="1:6" ht="13" x14ac:dyDescent="0.3">
      <c r="A23" s="18" t="s">
        <v>36</v>
      </c>
      <c r="B23" s="17"/>
      <c r="C23" s="17"/>
      <c r="D23" s="17"/>
      <c r="E23" s="17"/>
      <c r="F23" s="17"/>
    </row>
    <row r="24" spans="1:6" x14ac:dyDescent="0.25">
      <c r="A24" s="10" t="s">
        <v>10</v>
      </c>
      <c r="B24" s="11">
        <v>84139</v>
      </c>
      <c r="C24" s="11">
        <v>138398</v>
      </c>
      <c r="D24" s="11">
        <v>40366662</v>
      </c>
      <c r="E24" s="12">
        <v>479.76159999999999</v>
      </c>
      <c r="F24" s="12">
        <v>291.67079999999999</v>
      </c>
    </row>
    <row r="25" spans="1:6" x14ac:dyDescent="0.25">
      <c r="A25" s="10" t="s">
        <v>11</v>
      </c>
      <c r="B25" s="11">
        <v>84877</v>
      </c>
      <c r="C25" s="11">
        <v>138082</v>
      </c>
      <c r="D25" s="11">
        <v>39788978</v>
      </c>
      <c r="E25" s="12">
        <v>468.78399999999999</v>
      </c>
      <c r="F25" s="12">
        <v>288.15469999999999</v>
      </c>
    </row>
    <row r="26" spans="1:6" x14ac:dyDescent="0.25">
      <c r="A26" s="10" t="s">
        <v>12</v>
      </c>
      <c r="B26" s="11">
        <v>84369</v>
      </c>
      <c r="C26" s="11">
        <v>137451</v>
      </c>
      <c r="D26" s="11">
        <v>40644774</v>
      </c>
      <c r="E26" s="12">
        <v>481.75009999999997</v>
      </c>
      <c r="F26" s="12">
        <v>295.70370000000003</v>
      </c>
    </row>
    <row r="27" spans="1:6" x14ac:dyDescent="0.25">
      <c r="A27" s="10" t="s">
        <v>13</v>
      </c>
      <c r="B27" s="11">
        <v>84633</v>
      </c>
      <c r="C27" s="11">
        <v>138316</v>
      </c>
      <c r="D27" s="11">
        <v>38978153</v>
      </c>
      <c r="E27" s="12">
        <v>460.55500000000001</v>
      </c>
      <c r="F27" s="12">
        <v>281.80509999999998</v>
      </c>
    </row>
    <row r="28" spans="1:6" x14ac:dyDescent="0.25">
      <c r="A28" s="10" t="s">
        <v>14</v>
      </c>
      <c r="B28" s="11">
        <v>83973</v>
      </c>
      <c r="C28" s="11">
        <v>138167</v>
      </c>
      <c r="D28" s="11">
        <v>39955304</v>
      </c>
      <c r="E28" s="12">
        <v>475.81130000000002</v>
      </c>
      <c r="F28" s="12">
        <v>289.18119999999999</v>
      </c>
    </row>
    <row r="29" spans="1:6" x14ac:dyDescent="0.25">
      <c r="A29" s="10" t="s">
        <v>15</v>
      </c>
      <c r="B29" s="11">
        <v>83512</v>
      </c>
      <c r="C29" s="11">
        <v>138380</v>
      </c>
      <c r="D29" s="11">
        <v>27305271</v>
      </c>
      <c r="E29" s="12">
        <v>326.9622</v>
      </c>
      <c r="F29" s="12">
        <v>197.32089999999999</v>
      </c>
    </row>
    <row r="30" spans="1:6" x14ac:dyDescent="0.25">
      <c r="A30" s="10" t="s">
        <v>16</v>
      </c>
      <c r="B30" s="11">
        <v>82533</v>
      </c>
      <c r="C30" s="11">
        <v>137058</v>
      </c>
      <c r="D30" s="11">
        <v>25887787</v>
      </c>
      <c r="E30" s="12">
        <v>313.66590000000002</v>
      </c>
      <c r="F30" s="12">
        <v>188.88200000000001</v>
      </c>
    </row>
    <row r="31" spans="1:6" x14ac:dyDescent="0.25">
      <c r="A31" s="10" t="s">
        <v>17</v>
      </c>
      <c r="B31" s="11">
        <v>82628</v>
      </c>
      <c r="C31" s="11">
        <v>137683</v>
      </c>
      <c r="D31" s="11">
        <v>25816733</v>
      </c>
      <c r="E31" s="12">
        <v>312.44529999999997</v>
      </c>
      <c r="F31" s="12">
        <v>187.5085</v>
      </c>
    </row>
    <row r="32" spans="1:6" x14ac:dyDescent="0.25">
      <c r="A32" s="10" t="s">
        <v>18</v>
      </c>
      <c r="B32" s="11">
        <v>82613</v>
      </c>
      <c r="C32" s="11">
        <v>141238</v>
      </c>
      <c r="D32" s="11">
        <v>26105388</v>
      </c>
      <c r="E32" s="12">
        <v>315.99610000000001</v>
      </c>
      <c r="F32" s="12">
        <v>184.83260000000001</v>
      </c>
    </row>
    <row r="33" spans="1:6" x14ac:dyDescent="0.25">
      <c r="A33" s="10" t="s">
        <v>19</v>
      </c>
      <c r="B33" s="11">
        <v>83514</v>
      </c>
      <c r="C33" s="11">
        <v>139861</v>
      </c>
      <c r="D33" s="11">
        <v>38443407</v>
      </c>
      <c r="E33" s="12">
        <v>460.3229</v>
      </c>
      <c r="F33" s="12">
        <v>274.86869999999999</v>
      </c>
    </row>
    <row r="34" spans="1:6" x14ac:dyDescent="0.25">
      <c r="A34" s="10" t="s">
        <v>20</v>
      </c>
      <c r="B34" s="11">
        <v>83316</v>
      </c>
      <c r="C34" s="11">
        <v>139485</v>
      </c>
      <c r="D34" s="11">
        <v>10484240</v>
      </c>
      <c r="E34" s="12">
        <v>125.83710000000001</v>
      </c>
      <c r="F34" s="12">
        <v>75.163899999999998</v>
      </c>
    </row>
    <row r="35" spans="1:6" x14ac:dyDescent="0.25">
      <c r="A35" s="10" t="s">
        <v>21</v>
      </c>
      <c r="B35" s="11">
        <v>82955</v>
      </c>
      <c r="C35" s="11">
        <v>138722</v>
      </c>
      <c r="D35" s="11">
        <v>25595636</v>
      </c>
      <c r="E35" s="12">
        <v>308.54840000000002</v>
      </c>
      <c r="F35" s="12">
        <v>184.5103</v>
      </c>
    </row>
    <row r="36" spans="1:6" x14ac:dyDescent="0.25">
      <c r="A36" s="13" t="s">
        <v>22</v>
      </c>
      <c r="B36" s="14">
        <v>83588.5</v>
      </c>
      <c r="C36" s="14">
        <v>138570.0833</v>
      </c>
      <c r="D36" s="14">
        <v>379372333</v>
      </c>
      <c r="E36" s="15">
        <v>378.21420000000001</v>
      </c>
      <c r="F36" s="15">
        <v>228.14709999999999</v>
      </c>
    </row>
    <row r="38" spans="1:6" ht="13" x14ac:dyDescent="0.3">
      <c r="A38" s="18" t="s">
        <v>37</v>
      </c>
      <c r="B38" s="17"/>
      <c r="C38" s="17"/>
      <c r="D38" s="17"/>
      <c r="E38" s="17"/>
      <c r="F38" s="17"/>
    </row>
    <row r="39" spans="1:6" x14ac:dyDescent="0.25">
      <c r="A39" s="10" t="s">
        <v>10</v>
      </c>
      <c r="B39" s="11">
        <v>353781</v>
      </c>
      <c r="C39" s="11">
        <v>645467</v>
      </c>
      <c r="D39" s="11">
        <v>180459175</v>
      </c>
      <c r="E39" s="12">
        <v>510.0872</v>
      </c>
      <c r="F39" s="12">
        <v>279.57920000000001</v>
      </c>
    </row>
    <row r="40" spans="1:6" x14ac:dyDescent="0.25">
      <c r="A40" s="10" t="s">
        <v>11</v>
      </c>
      <c r="B40" s="11">
        <v>359393</v>
      </c>
      <c r="C40" s="11">
        <v>656507</v>
      </c>
      <c r="D40" s="11">
        <v>185483099</v>
      </c>
      <c r="E40" s="12">
        <v>516.101</v>
      </c>
      <c r="F40" s="12">
        <v>282.53030000000001</v>
      </c>
    </row>
    <row r="41" spans="1:6" x14ac:dyDescent="0.25">
      <c r="A41" s="10" t="s">
        <v>12</v>
      </c>
      <c r="B41" s="11">
        <v>361520</v>
      </c>
      <c r="C41" s="11">
        <v>661172</v>
      </c>
      <c r="D41" s="11">
        <v>185432969</v>
      </c>
      <c r="E41" s="12">
        <v>512.92589999999996</v>
      </c>
      <c r="F41" s="12">
        <v>280.46100000000001</v>
      </c>
    </row>
    <row r="42" spans="1:6" x14ac:dyDescent="0.25">
      <c r="A42" s="10" t="s">
        <v>13</v>
      </c>
      <c r="B42" s="11">
        <v>363431</v>
      </c>
      <c r="C42" s="11">
        <v>664429</v>
      </c>
      <c r="D42" s="11">
        <v>186474161</v>
      </c>
      <c r="E42" s="12">
        <v>513.09370000000001</v>
      </c>
      <c r="F42" s="12">
        <v>280.6533</v>
      </c>
    </row>
    <row r="43" spans="1:6" x14ac:dyDescent="0.25">
      <c r="A43" s="10" t="s">
        <v>14</v>
      </c>
      <c r="B43" s="11">
        <v>371873</v>
      </c>
      <c r="C43" s="11">
        <v>682021</v>
      </c>
      <c r="D43" s="11">
        <v>191659762</v>
      </c>
      <c r="E43" s="12">
        <v>515.3904</v>
      </c>
      <c r="F43" s="12">
        <v>281.01740000000001</v>
      </c>
    </row>
    <row r="44" spans="1:6" x14ac:dyDescent="0.25">
      <c r="A44" s="10" t="s">
        <v>15</v>
      </c>
      <c r="B44" s="11">
        <v>370704</v>
      </c>
      <c r="C44" s="11">
        <v>678153</v>
      </c>
      <c r="D44" s="11">
        <v>118789970</v>
      </c>
      <c r="E44" s="12">
        <v>320.4443</v>
      </c>
      <c r="F44" s="12">
        <v>175.1669</v>
      </c>
    </row>
    <row r="45" spans="1:6" x14ac:dyDescent="0.25">
      <c r="A45" s="10" t="s">
        <v>16</v>
      </c>
      <c r="B45" s="11">
        <v>367832</v>
      </c>
      <c r="C45" s="11">
        <v>673642</v>
      </c>
      <c r="D45" s="11">
        <v>113871708</v>
      </c>
      <c r="E45" s="12">
        <v>309.57530000000003</v>
      </c>
      <c r="F45" s="12">
        <v>169.03890000000001</v>
      </c>
    </row>
    <row r="46" spans="1:6" x14ac:dyDescent="0.25">
      <c r="A46" s="10" t="s">
        <v>17</v>
      </c>
      <c r="B46" s="11">
        <v>366047</v>
      </c>
      <c r="C46" s="11">
        <v>670867</v>
      </c>
      <c r="D46" s="11">
        <v>95983792</v>
      </c>
      <c r="E46" s="12">
        <v>262.21710000000002</v>
      </c>
      <c r="F46" s="12">
        <v>143.07419999999999</v>
      </c>
    </row>
    <row r="47" spans="1:6" x14ac:dyDescent="0.25">
      <c r="A47" s="10" t="s">
        <v>18</v>
      </c>
      <c r="B47" s="11">
        <v>365213</v>
      </c>
      <c r="C47" s="11">
        <v>670333</v>
      </c>
      <c r="D47" s="11">
        <v>96490326</v>
      </c>
      <c r="E47" s="12">
        <v>264.2029</v>
      </c>
      <c r="F47" s="12">
        <v>143.94390000000001</v>
      </c>
    </row>
    <row r="48" spans="1:6" x14ac:dyDescent="0.25">
      <c r="A48" s="10" t="s">
        <v>19</v>
      </c>
      <c r="B48" s="11">
        <v>359957</v>
      </c>
      <c r="C48" s="11">
        <v>661883</v>
      </c>
      <c r="D48" s="11">
        <v>110690018</v>
      </c>
      <c r="E48" s="12">
        <v>307.50900000000001</v>
      </c>
      <c r="F48" s="12">
        <v>167.23500000000001</v>
      </c>
    </row>
    <row r="49" spans="1:6" x14ac:dyDescent="0.25">
      <c r="A49" s="10" t="s">
        <v>20</v>
      </c>
      <c r="B49" s="11">
        <v>365779</v>
      </c>
      <c r="C49" s="11">
        <v>714404</v>
      </c>
      <c r="D49" s="11">
        <v>112658381</v>
      </c>
      <c r="E49" s="12">
        <v>307.99579999999997</v>
      </c>
      <c r="F49" s="12">
        <v>157.69560000000001</v>
      </c>
    </row>
    <row r="50" spans="1:6" x14ac:dyDescent="0.25">
      <c r="A50" s="10" t="s">
        <v>21</v>
      </c>
      <c r="B50" s="11">
        <v>366217</v>
      </c>
      <c r="C50" s="11">
        <v>674706</v>
      </c>
      <c r="D50" s="11">
        <v>114139342</v>
      </c>
      <c r="E50" s="12">
        <v>311.67129999999997</v>
      </c>
      <c r="F50" s="12">
        <v>169.16900000000001</v>
      </c>
    </row>
    <row r="51" spans="1:6" x14ac:dyDescent="0.25">
      <c r="A51" s="13" t="s">
        <v>22</v>
      </c>
      <c r="B51" s="14">
        <v>364312.25</v>
      </c>
      <c r="C51" s="14">
        <v>671132</v>
      </c>
      <c r="D51" s="14">
        <v>1692132703</v>
      </c>
      <c r="E51" s="15">
        <v>387.06099999999998</v>
      </c>
      <c r="F51" s="15">
        <v>210.10929999999999</v>
      </c>
    </row>
    <row r="53" spans="1:6" ht="13" x14ac:dyDescent="0.3">
      <c r="A53" s="18" t="s">
        <v>38</v>
      </c>
      <c r="B53" s="17"/>
      <c r="C53" s="17"/>
      <c r="D53" s="17"/>
      <c r="E53" s="17"/>
      <c r="F53" s="17"/>
    </row>
    <row r="54" spans="1:6" x14ac:dyDescent="0.25">
      <c r="A54" s="10" t="s">
        <v>10</v>
      </c>
      <c r="B54" s="11">
        <v>402284</v>
      </c>
      <c r="C54" s="11">
        <v>778883</v>
      </c>
      <c r="D54" s="11">
        <v>73279137</v>
      </c>
      <c r="E54" s="12">
        <v>182.15770000000001</v>
      </c>
      <c r="F54" s="12">
        <v>94.082300000000004</v>
      </c>
    </row>
    <row r="55" spans="1:6" x14ac:dyDescent="0.25">
      <c r="A55" s="10" t="s">
        <v>11</v>
      </c>
      <c r="B55" s="11">
        <v>403648</v>
      </c>
      <c r="C55" s="11">
        <v>782900</v>
      </c>
      <c r="D55" s="11">
        <v>221777643</v>
      </c>
      <c r="E55" s="12">
        <v>549.43330000000003</v>
      </c>
      <c r="F55" s="12">
        <v>283.27710000000002</v>
      </c>
    </row>
    <row r="56" spans="1:6" x14ac:dyDescent="0.25">
      <c r="A56" s="10" t="s">
        <v>12</v>
      </c>
      <c r="B56" s="11">
        <v>406929</v>
      </c>
      <c r="C56" s="11">
        <v>790463</v>
      </c>
      <c r="D56" s="11">
        <v>225072368</v>
      </c>
      <c r="E56" s="12">
        <v>553.09979999999996</v>
      </c>
      <c r="F56" s="12">
        <v>284.73489999999998</v>
      </c>
    </row>
    <row r="57" spans="1:6" x14ac:dyDescent="0.25">
      <c r="A57" s="10" t="s">
        <v>13</v>
      </c>
      <c r="B57" s="11">
        <v>389052</v>
      </c>
      <c r="C57" s="11">
        <v>756048</v>
      </c>
      <c r="D57" s="11">
        <v>290307452</v>
      </c>
      <c r="E57" s="12">
        <v>746.19190000000003</v>
      </c>
      <c r="F57" s="12">
        <v>383.98020000000002</v>
      </c>
    </row>
    <row r="58" spans="1:6" x14ac:dyDescent="0.25">
      <c r="A58" s="10" t="s">
        <v>14</v>
      </c>
      <c r="B58" s="11">
        <v>389355</v>
      </c>
      <c r="C58" s="11">
        <v>757692</v>
      </c>
      <c r="D58" s="11">
        <v>152909118</v>
      </c>
      <c r="E58" s="12">
        <v>392.7242</v>
      </c>
      <c r="F58" s="12">
        <v>201.8091</v>
      </c>
    </row>
    <row r="59" spans="1:6" x14ac:dyDescent="0.25">
      <c r="A59" s="10" t="s">
        <v>15</v>
      </c>
      <c r="B59" s="11">
        <v>398140</v>
      </c>
      <c r="C59" s="11">
        <v>775859</v>
      </c>
      <c r="D59" s="11">
        <v>154382121</v>
      </c>
      <c r="E59" s="12">
        <v>387.75839999999999</v>
      </c>
      <c r="F59" s="12">
        <v>198.98220000000001</v>
      </c>
    </row>
    <row r="60" spans="1:6" x14ac:dyDescent="0.25">
      <c r="A60" s="10" t="s">
        <v>16</v>
      </c>
      <c r="B60" s="11">
        <v>396304</v>
      </c>
      <c r="C60" s="11">
        <v>769958</v>
      </c>
      <c r="D60" s="11">
        <v>149615884</v>
      </c>
      <c r="E60" s="12">
        <v>377.52809999999999</v>
      </c>
      <c r="F60" s="12">
        <v>194.3169</v>
      </c>
    </row>
    <row r="61" spans="1:6" x14ac:dyDescent="0.25">
      <c r="A61" s="10" t="s">
        <v>17</v>
      </c>
      <c r="B61" s="11">
        <v>400906</v>
      </c>
      <c r="C61" s="11">
        <v>777217</v>
      </c>
      <c r="D61" s="11">
        <v>144460689</v>
      </c>
      <c r="E61" s="12">
        <v>360.3356</v>
      </c>
      <c r="F61" s="12">
        <v>185.86920000000001</v>
      </c>
    </row>
    <row r="62" spans="1:6" x14ac:dyDescent="0.25">
      <c r="A62" s="10" t="s">
        <v>18</v>
      </c>
      <c r="B62" s="11">
        <v>402651</v>
      </c>
      <c r="C62" s="11">
        <v>779316</v>
      </c>
      <c r="D62" s="11">
        <v>145269965</v>
      </c>
      <c r="E62" s="12">
        <v>360.78379999999999</v>
      </c>
      <c r="F62" s="12">
        <v>186.40700000000001</v>
      </c>
    </row>
    <row r="63" spans="1:6" x14ac:dyDescent="0.25">
      <c r="A63" s="10" t="s">
        <v>19</v>
      </c>
      <c r="B63" s="11">
        <v>359884</v>
      </c>
      <c r="C63" s="11">
        <v>695959</v>
      </c>
      <c r="D63" s="11">
        <v>128170924</v>
      </c>
      <c r="E63" s="12">
        <v>356.14510000000001</v>
      </c>
      <c r="F63" s="12">
        <v>184.1645</v>
      </c>
    </row>
    <row r="64" spans="1:6" x14ac:dyDescent="0.25">
      <c r="A64" s="10" t="s">
        <v>20</v>
      </c>
      <c r="B64" s="11">
        <v>412980</v>
      </c>
      <c r="C64" s="11">
        <v>798661</v>
      </c>
      <c r="D64" s="11">
        <v>147276147</v>
      </c>
      <c r="E64" s="12">
        <v>356.61810000000003</v>
      </c>
      <c r="F64" s="12">
        <v>184.40379999999999</v>
      </c>
    </row>
    <row r="65" spans="1:6" x14ac:dyDescent="0.25">
      <c r="A65" s="10" t="s">
        <v>21</v>
      </c>
      <c r="B65" s="11">
        <v>411310</v>
      </c>
      <c r="C65" s="11">
        <v>792373</v>
      </c>
      <c r="D65" s="11">
        <v>142974785</v>
      </c>
      <c r="E65" s="12">
        <v>347.60829999999999</v>
      </c>
      <c r="F65" s="12">
        <v>180.43870000000001</v>
      </c>
    </row>
    <row r="66" spans="1:6" x14ac:dyDescent="0.25">
      <c r="A66" s="13" t="s">
        <v>22</v>
      </c>
      <c r="B66" s="14">
        <v>397786.9167</v>
      </c>
      <c r="C66" s="14">
        <v>771277.41669999994</v>
      </c>
      <c r="D66" s="14">
        <v>1975496233</v>
      </c>
      <c r="E66" s="15">
        <v>413.85140000000001</v>
      </c>
      <c r="F66" s="15">
        <v>213.4442</v>
      </c>
    </row>
    <row r="68" spans="1:6" ht="13" x14ac:dyDescent="0.3">
      <c r="A68" s="18" t="s">
        <v>39</v>
      </c>
      <c r="B68" s="17"/>
      <c r="C68" s="17"/>
      <c r="D68" s="17"/>
      <c r="E68" s="17"/>
      <c r="F68" s="17"/>
    </row>
    <row r="69" spans="1:6" x14ac:dyDescent="0.25">
      <c r="A69" s="10" t="s">
        <v>10</v>
      </c>
      <c r="B69" s="11">
        <v>999785</v>
      </c>
      <c r="C69" s="11">
        <v>1877858</v>
      </c>
      <c r="D69" s="11">
        <v>524451777</v>
      </c>
      <c r="E69" s="12">
        <v>524.56460000000004</v>
      </c>
      <c r="F69" s="12">
        <v>279.28190000000001</v>
      </c>
    </row>
    <row r="70" spans="1:6" x14ac:dyDescent="0.25">
      <c r="A70" s="10" t="s">
        <v>11</v>
      </c>
      <c r="B70" s="11">
        <v>1007310</v>
      </c>
      <c r="C70" s="11">
        <v>1892551</v>
      </c>
      <c r="D70" s="11">
        <v>485886376</v>
      </c>
      <c r="E70" s="12">
        <v>482.3603</v>
      </c>
      <c r="F70" s="12">
        <v>256.7362</v>
      </c>
    </row>
    <row r="71" spans="1:6" x14ac:dyDescent="0.25">
      <c r="A71" s="10" t="s">
        <v>12</v>
      </c>
      <c r="B71" s="11">
        <v>1011476</v>
      </c>
      <c r="C71" s="11">
        <v>1903246</v>
      </c>
      <c r="D71" s="11">
        <v>530964348</v>
      </c>
      <c r="E71" s="12">
        <v>524.94010000000003</v>
      </c>
      <c r="F71" s="12">
        <v>278.97829999999999</v>
      </c>
    </row>
    <row r="72" spans="1:6" x14ac:dyDescent="0.25">
      <c r="A72" s="10" t="s">
        <v>13</v>
      </c>
      <c r="B72" s="11">
        <v>1023811</v>
      </c>
      <c r="C72" s="11">
        <v>1930162</v>
      </c>
      <c r="D72" s="11">
        <v>456388966</v>
      </c>
      <c r="E72" s="12">
        <v>445.77460000000002</v>
      </c>
      <c r="F72" s="12">
        <v>236.4511</v>
      </c>
    </row>
    <row r="73" spans="1:6" x14ac:dyDescent="0.25">
      <c r="A73" s="10" t="s">
        <v>14</v>
      </c>
      <c r="B73" s="11">
        <v>1024322</v>
      </c>
      <c r="C73" s="11">
        <v>1931211</v>
      </c>
      <c r="D73" s="11">
        <v>468039558</v>
      </c>
      <c r="E73" s="12">
        <v>456.92619999999999</v>
      </c>
      <c r="F73" s="12">
        <v>242.35550000000001</v>
      </c>
    </row>
    <row r="74" spans="1:6" x14ac:dyDescent="0.25">
      <c r="A74" s="10" t="s">
        <v>15</v>
      </c>
      <c r="B74" s="11">
        <v>1022512</v>
      </c>
      <c r="C74" s="11">
        <v>1926120</v>
      </c>
      <c r="D74" s="11">
        <v>355348800</v>
      </c>
      <c r="E74" s="12">
        <v>347.52530000000002</v>
      </c>
      <c r="F74" s="12">
        <v>184.48939999999999</v>
      </c>
    </row>
    <row r="75" spans="1:6" x14ac:dyDescent="0.25">
      <c r="A75" s="10" t="s">
        <v>16</v>
      </c>
      <c r="B75" s="11">
        <v>1027204</v>
      </c>
      <c r="C75" s="11">
        <v>1936758</v>
      </c>
      <c r="D75" s="11">
        <v>331946259</v>
      </c>
      <c r="E75" s="12">
        <v>323.1551</v>
      </c>
      <c r="F75" s="12">
        <v>171.39269999999999</v>
      </c>
    </row>
    <row r="76" spans="1:6" x14ac:dyDescent="0.25">
      <c r="A76" s="10" t="s">
        <v>17</v>
      </c>
      <c r="B76" s="11">
        <v>1031944</v>
      </c>
      <c r="C76" s="11">
        <v>1936773</v>
      </c>
      <c r="D76" s="11">
        <v>326332966</v>
      </c>
      <c r="E76" s="12">
        <v>316.23129999999998</v>
      </c>
      <c r="F76" s="12">
        <v>168.4931</v>
      </c>
    </row>
    <row r="77" spans="1:6" x14ac:dyDescent="0.25">
      <c r="A77" s="10" t="s">
        <v>18</v>
      </c>
      <c r="B77" s="11">
        <v>1035552</v>
      </c>
      <c r="C77" s="11">
        <v>1941434</v>
      </c>
      <c r="D77" s="11">
        <v>331977484</v>
      </c>
      <c r="E77" s="12">
        <v>320.58019999999999</v>
      </c>
      <c r="F77" s="12">
        <v>170.99600000000001</v>
      </c>
    </row>
    <row r="78" spans="1:6" x14ac:dyDescent="0.25">
      <c r="A78" s="10" t="s">
        <v>19</v>
      </c>
      <c r="B78" s="11">
        <v>1037777</v>
      </c>
      <c r="C78" s="11">
        <v>1945480</v>
      </c>
      <c r="D78" s="11">
        <v>226860313</v>
      </c>
      <c r="E78" s="12">
        <v>218.60220000000001</v>
      </c>
      <c r="F78" s="12">
        <v>116.60890000000001</v>
      </c>
    </row>
    <row r="79" spans="1:6" x14ac:dyDescent="0.25">
      <c r="A79" s="10" t="s">
        <v>20</v>
      </c>
      <c r="B79" s="11">
        <v>1044539</v>
      </c>
      <c r="C79" s="11">
        <v>1954742</v>
      </c>
      <c r="D79" s="11">
        <v>333904543</v>
      </c>
      <c r="E79" s="12">
        <v>319.6669</v>
      </c>
      <c r="F79" s="12">
        <v>170.8177</v>
      </c>
    </row>
    <row r="80" spans="1:6" x14ac:dyDescent="0.25">
      <c r="A80" s="10" t="s">
        <v>21</v>
      </c>
      <c r="B80" s="11">
        <v>1044530</v>
      </c>
      <c r="C80" s="11">
        <v>1953399</v>
      </c>
      <c r="D80" s="11">
        <v>332767216</v>
      </c>
      <c r="E80" s="12">
        <v>318.58080000000001</v>
      </c>
      <c r="F80" s="12">
        <v>170.35290000000001</v>
      </c>
    </row>
    <row r="81" spans="1:6" x14ac:dyDescent="0.25">
      <c r="A81" s="13" t="s">
        <v>22</v>
      </c>
      <c r="B81" s="14">
        <v>1025896.8333000001</v>
      </c>
      <c r="C81" s="14">
        <v>1927477.8333000001</v>
      </c>
      <c r="D81" s="14">
        <v>4704868606</v>
      </c>
      <c r="E81" s="15">
        <v>382.17529999999999</v>
      </c>
      <c r="F81" s="15">
        <v>203.41210000000001</v>
      </c>
    </row>
    <row r="83" spans="1:6" ht="13" x14ac:dyDescent="0.3">
      <c r="A83" s="18" t="s">
        <v>40</v>
      </c>
      <c r="B83" s="17"/>
      <c r="C83" s="17"/>
      <c r="D83" s="17"/>
      <c r="E83" s="17"/>
      <c r="F83" s="17"/>
    </row>
    <row r="84" spans="1:6" x14ac:dyDescent="0.25">
      <c r="A84" s="10" t="s">
        <v>10</v>
      </c>
      <c r="B84" s="11" t="s">
        <v>41</v>
      </c>
      <c r="C84" s="11" t="s">
        <v>41</v>
      </c>
      <c r="D84" s="11" t="s">
        <v>41</v>
      </c>
      <c r="E84" s="12" t="s">
        <v>41</v>
      </c>
      <c r="F84" s="12" t="s">
        <v>41</v>
      </c>
    </row>
    <row r="85" spans="1:6" x14ac:dyDescent="0.25">
      <c r="A85" s="10" t="s">
        <v>11</v>
      </c>
      <c r="B85" s="11" t="s">
        <v>41</v>
      </c>
      <c r="C85" s="11" t="s">
        <v>41</v>
      </c>
      <c r="D85" s="11" t="s">
        <v>41</v>
      </c>
      <c r="E85" s="12" t="s">
        <v>41</v>
      </c>
      <c r="F85" s="12" t="s">
        <v>41</v>
      </c>
    </row>
    <row r="86" spans="1:6" x14ac:dyDescent="0.25">
      <c r="A86" s="10" t="s">
        <v>12</v>
      </c>
      <c r="B86" s="11" t="s">
        <v>41</v>
      </c>
      <c r="C86" s="11" t="s">
        <v>41</v>
      </c>
      <c r="D86" s="11" t="s">
        <v>41</v>
      </c>
      <c r="E86" s="12" t="s">
        <v>41</v>
      </c>
      <c r="F86" s="12" t="s">
        <v>41</v>
      </c>
    </row>
    <row r="87" spans="1:6" x14ac:dyDescent="0.25">
      <c r="A87" s="10" t="s">
        <v>13</v>
      </c>
      <c r="B87" s="11" t="s">
        <v>41</v>
      </c>
      <c r="C87" s="11" t="s">
        <v>41</v>
      </c>
      <c r="D87" s="11" t="s">
        <v>41</v>
      </c>
      <c r="E87" s="12" t="s">
        <v>41</v>
      </c>
      <c r="F87" s="12" t="s">
        <v>41</v>
      </c>
    </row>
    <row r="88" spans="1:6" x14ac:dyDescent="0.25">
      <c r="A88" s="10" t="s">
        <v>14</v>
      </c>
      <c r="B88" s="11" t="s">
        <v>41</v>
      </c>
      <c r="C88" s="11" t="s">
        <v>41</v>
      </c>
      <c r="D88" s="11" t="s">
        <v>41</v>
      </c>
      <c r="E88" s="12" t="s">
        <v>41</v>
      </c>
      <c r="F88" s="12" t="s">
        <v>41</v>
      </c>
    </row>
    <row r="89" spans="1:6" x14ac:dyDescent="0.25">
      <c r="A89" s="10" t="s">
        <v>15</v>
      </c>
      <c r="B89" s="11" t="s">
        <v>41</v>
      </c>
      <c r="C89" s="11" t="s">
        <v>41</v>
      </c>
      <c r="D89" s="11" t="s">
        <v>41</v>
      </c>
      <c r="E89" s="12" t="s">
        <v>41</v>
      </c>
      <c r="F89" s="12" t="s">
        <v>41</v>
      </c>
    </row>
    <row r="90" spans="1:6" x14ac:dyDescent="0.25">
      <c r="A90" s="10" t="s">
        <v>16</v>
      </c>
      <c r="B90" s="11" t="s">
        <v>41</v>
      </c>
      <c r="C90" s="11" t="s">
        <v>41</v>
      </c>
      <c r="D90" s="11" t="s">
        <v>41</v>
      </c>
      <c r="E90" s="12" t="s">
        <v>41</v>
      </c>
      <c r="F90" s="12" t="s">
        <v>41</v>
      </c>
    </row>
    <row r="91" spans="1:6" x14ac:dyDescent="0.25">
      <c r="A91" s="10" t="s">
        <v>17</v>
      </c>
      <c r="B91" s="11" t="s">
        <v>41</v>
      </c>
      <c r="C91" s="11" t="s">
        <v>41</v>
      </c>
      <c r="D91" s="11" t="s">
        <v>41</v>
      </c>
      <c r="E91" s="12" t="s">
        <v>41</v>
      </c>
      <c r="F91" s="12" t="s">
        <v>41</v>
      </c>
    </row>
    <row r="92" spans="1:6" x14ac:dyDescent="0.25">
      <c r="A92" s="10" t="s">
        <v>18</v>
      </c>
      <c r="B92" s="11" t="s">
        <v>41</v>
      </c>
      <c r="C92" s="11" t="s">
        <v>41</v>
      </c>
      <c r="D92" s="11" t="s">
        <v>41</v>
      </c>
      <c r="E92" s="12" t="s">
        <v>41</v>
      </c>
      <c r="F92" s="12" t="s">
        <v>41</v>
      </c>
    </row>
    <row r="93" spans="1:6" x14ac:dyDescent="0.25">
      <c r="A93" s="10" t="s">
        <v>19</v>
      </c>
      <c r="B93" s="11" t="s">
        <v>41</v>
      </c>
      <c r="C93" s="11" t="s">
        <v>41</v>
      </c>
      <c r="D93" s="11" t="s">
        <v>41</v>
      </c>
      <c r="E93" s="12" t="s">
        <v>41</v>
      </c>
      <c r="F93" s="12" t="s">
        <v>41</v>
      </c>
    </row>
    <row r="94" spans="1:6" x14ac:dyDescent="0.25">
      <c r="A94" s="10" t="s">
        <v>20</v>
      </c>
      <c r="B94" s="11" t="s">
        <v>41</v>
      </c>
      <c r="C94" s="11" t="s">
        <v>41</v>
      </c>
      <c r="D94" s="11" t="s">
        <v>41</v>
      </c>
      <c r="E94" s="12" t="s">
        <v>41</v>
      </c>
      <c r="F94" s="12" t="s">
        <v>41</v>
      </c>
    </row>
    <row r="95" spans="1:6" x14ac:dyDescent="0.25">
      <c r="A95" s="10" t="s">
        <v>21</v>
      </c>
      <c r="B95" s="11" t="s">
        <v>41</v>
      </c>
      <c r="C95" s="11" t="s">
        <v>41</v>
      </c>
      <c r="D95" s="11" t="s">
        <v>41</v>
      </c>
      <c r="E95" s="12" t="s">
        <v>41</v>
      </c>
      <c r="F95" s="12" t="s">
        <v>41</v>
      </c>
    </row>
    <row r="96" spans="1:6" x14ac:dyDescent="0.25">
      <c r="A96" s="13" t="s">
        <v>22</v>
      </c>
      <c r="B96" s="14" t="s">
        <v>41</v>
      </c>
      <c r="C96" s="14" t="s">
        <v>41</v>
      </c>
      <c r="D96" s="14" t="s">
        <v>41</v>
      </c>
      <c r="E96" s="15" t="s">
        <v>41</v>
      </c>
      <c r="F96" s="15" t="s">
        <v>41</v>
      </c>
    </row>
    <row r="98" spans="1:6" ht="13" x14ac:dyDescent="0.3">
      <c r="A98" s="18" t="s">
        <v>42</v>
      </c>
      <c r="B98" s="17"/>
      <c r="C98" s="17"/>
      <c r="D98" s="17"/>
      <c r="E98" s="17"/>
      <c r="F98" s="17"/>
    </row>
    <row r="99" spans="1:6" x14ac:dyDescent="0.25">
      <c r="A99" s="10" t="s">
        <v>10</v>
      </c>
      <c r="B99" s="11">
        <v>424669</v>
      </c>
      <c r="C99" s="11">
        <v>828554</v>
      </c>
      <c r="D99" s="11">
        <v>237560631</v>
      </c>
      <c r="E99" s="12">
        <v>559.40189999999996</v>
      </c>
      <c r="F99" s="12">
        <v>286.71710000000002</v>
      </c>
    </row>
    <row r="100" spans="1:6" x14ac:dyDescent="0.25">
      <c r="A100" s="10" t="s">
        <v>11</v>
      </c>
      <c r="B100" s="11">
        <v>427472</v>
      </c>
      <c r="C100" s="11">
        <v>831064</v>
      </c>
      <c r="D100" s="11">
        <v>246063109</v>
      </c>
      <c r="E100" s="12">
        <v>575.62390000000005</v>
      </c>
      <c r="F100" s="12">
        <v>296.08199999999999</v>
      </c>
    </row>
    <row r="101" spans="1:6" x14ac:dyDescent="0.25">
      <c r="A101" s="10" t="s">
        <v>12</v>
      </c>
      <c r="B101" s="11">
        <v>429195</v>
      </c>
      <c r="C101" s="11">
        <v>832658</v>
      </c>
      <c r="D101" s="11">
        <v>252534532</v>
      </c>
      <c r="E101" s="12">
        <v>588.39110000000005</v>
      </c>
      <c r="F101" s="12">
        <v>303.28719999999998</v>
      </c>
    </row>
    <row r="102" spans="1:6" x14ac:dyDescent="0.25">
      <c r="A102" s="10" t="s">
        <v>13</v>
      </c>
      <c r="B102" s="11">
        <v>435617</v>
      </c>
      <c r="C102" s="11">
        <v>847608</v>
      </c>
      <c r="D102" s="11">
        <v>241887516</v>
      </c>
      <c r="E102" s="12">
        <v>555.27570000000003</v>
      </c>
      <c r="F102" s="12">
        <v>285.3766</v>
      </c>
    </row>
    <row r="103" spans="1:6" x14ac:dyDescent="0.25">
      <c r="A103" s="10" t="s">
        <v>14</v>
      </c>
      <c r="B103" s="11">
        <v>436838</v>
      </c>
      <c r="C103" s="11">
        <v>849421</v>
      </c>
      <c r="D103" s="11">
        <v>249007868</v>
      </c>
      <c r="E103" s="12">
        <v>570.02340000000004</v>
      </c>
      <c r="F103" s="12">
        <v>293.15010000000001</v>
      </c>
    </row>
    <row r="104" spans="1:6" x14ac:dyDescent="0.25">
      <c r="A104" s="10" t="s">
        <v>15</v>
      </c>
      <c r="B104" s="11">
        <v>441358</v>
      </c>
      <c r="C104" s="11">
        <v>857843</v>
      </c>
      <c r="D104" s="11">
        <v>148341416</v>
      </c>
      <c r="E104" s="12">
        <v>336.10219999999998</v>
      </c>
      <c r="F104" s="12">
        <v>172.9237</v>
      </c>
    </row>
    <row r="105" spans="1:6" x14ac:dyDescent="0.25">
      <c r="A105" s="10" t="s">
        <v>16</v>
      </c>
      <c r="B105" s="11">
        <v>439798</v>
      </c>
      <c r="C105" s="11">
        <v>852877</v>
      </c>
      <c r="D105" s="11">
        <v>144496678</v>
      </c>
      <c r="E105" s="12">
        <v>328.55239999999998</v>
      </c>
      <c r="F105" s="12">
        <v>169.42259999999999</v>
      </c>
    </row>
    <row r="106" spans="1:6" x14ac:dyDescent="0.25">
      <c r="A106" s="10" t="s">
        <v>17</v>
      </c>
      <c r="B106" s="11">
        <v>440221</v>
      </c>
      <c r="C106" s="11">
        <v>855287</v>
      </c>
      <c r="D106" s="11">
        <v>89983540</v>
      </c>
      <c r="E106" s="12">
        <v>204.40539999999999</v>
      </c>
      <c r="F106" s="12">
        <v>105.2086</v>
      </c>
    </row>
    <row r="107" spans="1:6" x14ac:dyDescent="0.25">
      <c r="A107" s="10" t="s">
        <v>18</v>
      </c>
      <c r="B107" s="11">
        <v>435555</v>
      </c>
      <c r="C107" s="11">
        <v>846829</v>
      </c>
      <c r="D107" s="11">
        <v>138705455</v>
      </c>
      <c r="E107" s="12">
        <v>318.45679999999999</v>
      </c>
      <c r="F107" s="12">
        <v>163.79390000000001</v>
      </c>
    </row>
    <row r="108" spans="1:6" x14ac:dyDescent="0.25">
      <c r="A108" s="10" t="s">
        <v>19</v>
      </c>
      <c r="B108" s="11">
        <v>429956</v>
      </c>
      <c r="C108" s="11">
        <v>835168</v>
      </c>
      <c r="D108" s="11">
        <v>142414186</v>
      </c>
      <c r="E108" s="12">
        <v>331.22969999999998</v>
      </c>
      <c r="F108" s="12">
        <v>170.52160000000001</v>
      </c>
    </row>
    <row r="109" spans="1:6" x14ac:dyDescent="0.25">
      <c r="A109" s="10" t="s">
        <v>20</v>
      </c>
      <c r="B109" s="11">
        <v>433136</v>
      </c>
      <c r="C109" s="11">
        <v>842563</v>
      </c>
      <c r="D109" s="11">
        <v>143740768</v>
      </c>
      <c r="E109" s="12">
        <v>331.86059999999998</v>
      </c>
      <c r="F109" s="12">
        <v>170.5994</v>
      </c>
    </row>
    <row r="110" spans="1:6" x14ac:dyDescent="0.25">
      <c r="A110" s="10" t="s">
        <v>21</v>
      </c>
      <c r="B110" s="11">
        <v>429869</v>
      </c>
      <c r="C110" s="11">
        <v>833956</v>
      </c>
      <c r="D110" s="11">
        <v>143433379</v>
      </c>
      <c r="E110" s="12">
        <v>333.66759999999999</v>
      </c>
      <c r="F110" s="12">
        <v>171.9915</v>
      </c>
    </row>
    <row r="111" spans="1:6" x14ac:dyDescent="0.25">
      <c r="A111" s="13" t="s">
        <v>22</v>
      </c>
      <c r="B111" s="14">
        <v>433640.3333</v>
      </c>
      <c r="C111" s="14">
        <v>842819</v>
      </c>
      <c r="D111" s="14">
        <v>2178169078</v>
      </c>
      <c r="E111" s="15">
        <v>418.58210000000003</v>
      </c>
      <c r="F111" s="15">
        <v>215.36539999999999</v>
      </c>
    </row>
    <row r="113" spans="1:6" ht="13" x14ac:dyDescent="0.3">
      <c r="A113" s="18" t="s">
        <v>43</v>
      </c>
      <c r="B113" s="17"/>
      <c r="C113" s="17"/>
      <c r="D113" s="17"/>
      <c r="E113" s="17"/>
      <c r="F113" s="17"/>
    </row>
    <row r="114" spans="1:6" x14ac:dyDescent="0.25">
      <c r="A114" s="10" t="s">
        <v>10</v>
      </c>
      <c r="B114" s="11">
        <v>173691</v>
      </c>
      <c r="C114" s="11">
        <v>323477</v>
      </c>
      <c r="D114" s="11">
        <v>86056638</v>
      </c>
      <c r="E114" s="12">
        <v>495.45819999999998</v>
      </c>
      <c r="F114" s="12">
        <v>266.03629999999998</v>
      </c>
    </row>
    <row r="115" spans="1:6" x14ac:dyDescent="0.25">
      <c r="A115" s="10" t="s">
        <v>11</v>
      </c>
      <c r="B115" s="11">
        <v>173589</v>
      </c>
      <c r="C115" s="11">
        <v>323468</v>
      </c>
      <c r="D115" s="11">
        <v>86311002</v>
      </c>
      <c r="E115" s="12">
        <v>497.21469999999999</v>
      </c>
      <c r="F115" s="12">
        <v>266.83010000000002</v>
      </c>
    </row>
    <row r="116" spans="1:6" x14ac:dyDescent="0.25">
      <c r="A116" s="10" t="s">
        <v>12</v>
      </c>
      <c r="B116" s="11">
        <v>173604</v>
      </c>
      <c r="C116" s="11">
        <v>323410</v>
      </c>
      <c r="D116" s="11">
        <v>87134748</v>
      </c>
      <c r="E116" s="12">
        <v>501.91669999999999</v>
      </c>
      <c r="F116" s="12">
        <v>269.42500000000001</v>
      </c>
    </row>
    <row r="117" spans="1:6" x14ac:dyDescent="0.25">
      <c r="A117" s="10" t="s">
        <v>13</v>
      </c>
      <c r="B117" s="11">
        <v>175002</v>
      </c>
      <c r="C117" s="11">
        <v>325508</v>
      </c>
      <c r="D117" s="11">
        <v>86993629</v>
      </c>
      <c r="E117" s="12">
        <v>497.10079999999999</v>
      </c>
      <c r="F117" s="12">
        <v>267.255</v>
      </c>
    </row>
    <row r="118" spans="1:6" x14ac:dyDescent="0.25">
      <c r="A118" s="10" t="s">
        <v>14</v>
      </c>
      <c r="B118" s="11">
        <v>175147</v>
      </c>
      <c r="C118" s="11">
        <v>326010</v>
      </c>
      <c r="D118" s="11">
        <v>88099792</v>
      </c>
      <c r="E118" s="12">
        <v>503.00490000000002</v>
      </c>
      <c r="F118" s="12">
        <v>270.23649999999998</v>
      </c>
    </row>
    <row r="119" spans="1:6" x14ac:dyDescent="0.25">
      <c r="A119" s="10" t="s">
        <v>15</v>
      </c>
      <c r="B119" s="11">
        <v>164564</v>
      </c>
      <c r="C119" s="11">
        <v>305175</v>
      </c>
      <c r="D119" s="11">
        <v>49137788</v>
      </c>
      <c r="E119" s="12">
        <v>298.59379999999999</v>
      </c>
      <c r="F119" s="12">
        <v>161.01509999999999</v>
      </c>
    </row>
    <row r="120" spans="1:6" x14ac:dyDescent="0.25">
      <c r="A120" s="10" t="s">
        <v>16</v>
      </c>
      <c r="B120" s="11">
        <v>163376</v>
      </c>
      <c r="C120" s="11">
        <v>302467</v>
      </c>
      <c r="D120" s="11">
        <v>48321255</v>
      </c>
      <c r="E120" s="12">
        <v>295.7672</v>
      </c>
      <c r="F120" s="12">
        <v>159.75710000000001</v>
      </c>
    </row>
    <row r="121" spans="1:6" x14ac:dyDescent="0.25">
      <c r="A121" s="10" t="s">
        <v>17</v>
      </c>
      <c r="B121" s="11">
        <v>162281</v>
      </c>
      <c r="C121" s="11">
        <v>300706</v>
      </c>
      <c r="D121" s="11">
        <v>48615477</v>
      </c>
      <c r="E121" s="12">
        <v>299.57589999999999</v>
      </c>
      <c r="F121" s="12">
        <v>161.6711</v>
      </c>
    </row>
    <row r="122" spans="1:6" x14ac:dyDescent="0.25">
      <c r="A122" s="10" t="s">
        <v>18</v>
      </c>
      <c r="B122" s="11">
        <v>158676</v>
      </c>
      <c r="C122" s="11">
        <v>293550</v>
      </c>
      <c r="D122" s="11">
        <v>47442392</v>
      </c>
      <c r="E122" s="12">
        <v>298.98910000000001</v>
      </c>
      <c r="F122" s="12">
        <v>161.61609999999999</v>
      </c>
    </row>
    <row r="123" spans="1:6" x14ac:dyDescent="0.25">
      <c r="A123" s="10" t="s">
        <v>19</v>
      </c>
      <c r="B123" s="11">
        <v>156146</v>
      </c>
      <c r="C123" s="11">
        <v>289426</v>
      </c>
      <c r="D123" s="11">
        <v>33308199</v>
      </c>
      <c r="E123" s="12">
        <v>213.31450000000001</v>
      </c>
      <c r="F123" s="12">
        <v>115.0836</v>
      </c>
    </row>
    <row r="124" spans="1:6" x14ac:dyDescent="0.25">
      <c r="A124" s="10" t="s">
        <v>20</v>
      </c>
      <c r="B124" s="11">
        <v>156757</v>
      </c>
      <c r="C124" s="11">
        <v>292143</v>
      </c>
      <c r="D124" s="11">
        <v>47043325</v>
      </c>
      <c r="E124" s="12">
        <v>300.1035</v>
      </c>
      <c r="F124" s="12">
        <v>161.0284</v>
      </c>
    </row>
    <row r="125" spans="1:6" x14ac:dyDescent="0.25">
      <c r="A125" s="10" t="s">
        <v>21</v>
      </c>
      <c r="B125" s="11">
        <v>148073</v>
      </c>
      <c r="C125" s="11">
        <v>281568</v>
      </c>
      <c r="D125" s="11">
        <v>47228195</v>
      </c>
      <c r="E125" s="12">
        <v>318.95209999999997</v>
      </c>
      <c r="F125" s="12">
        <v>167.7328</v>
      </c>
    </row>
    <row r="126" spans="1:6" x14ac:dyDescent="0.25">
      <c r="A126" s="13" t="s">
        <v>22</v>
      </c>
      <c r="B126" s="14">
        <v>165075.5</v>
      </c>
      <c r="C126" s="14">
        <v>307242.3333</v>
      </c>
      <c r="D126" s="14">
        <v>755692440</v>
      </c>
      <c r="E126" s="15">
        <v>381.48829999999998</v>
      </c>
      <c r="F126" s="15">
        <v>204.96639999999999</v>
      </c>
    </row>
    <row r="128" spans="1:6" ht="13" x14ac:dyDescent="0.3">
      <c r="A128" s="18" t="s">
        <v>44</v>
      </c>
      <c r="B128" s="17"/>
      <c r="C128" s="17"/>
      <c r="D128" s="17"/>
      <c r="E128" s="17"/>
      <c r="F128" s="17"/>
    </row>
    <row r="129" spans="1:6" x14ac:dyDescent="0.25">
      <c r="A129" s="10" t="s">
        <v>10</v>
      </c>
      <c r="B129" s="11">
        <v>2498440</v>
      </c>
      <c r="C129" s="11">
        <v>4713685</v>
      </c>
      <c r="D129" s="11">
        <v>1174267436</v>
      </c>
      <c r="E129" s="12">
        <v>470.00029999999998</v>
      </c>
      <c r="F129" s="12">
        <v>249.11879999999999</v>
      </c>
    </row>
    <row r="130" spans="1:6" x14ac:dyDescent="0.25">
      <c r="A130" s="10" t="s">
        <v>11</v>
      </c>
      <c r="B130" s="11">
        <v>2516977</v>
      </c>
      <c r="C130" s="11">
        <v>4747260</v>
      </c>
      <c r="D130" s="11">
        <v>1298424283</v>
      </c>
      <c r="E130" s="12">
        <v>515.86659999999995</v>
      </c>
      <c r="F130" s="12">
        <v>273.51029999999997</v>
      </c>
    </row>
    <row r="131" spans="1:6" x14ac:dyDescent="0.25">
      <c r="A131" s="10" t="s">
        <v>12</v>
      </c>
      <c r="B131" s="11">
        <v>2528418</v>
      </c>
      <c r="C131" s="11">
        <v>4772597</v>
      </c>
      <c r="D131" s="11">
        <v>1355177979</v>
      </c>
      <c r="E131" s="12">
        <v>535.97860000000003</v>
      </c>
      <c r="F131" s="12">
        <v>283.94979999999998</v>
      </c>
    </row>
    <row r="132" spans="1:6" x14ac:dyDescent="0.25">
      <c r="A132" s="10" t="s">
        <v>13</v>
      </c>
      <c r="B132" s="11">
        <v>2533092</v>
      </c>
      <c r="C132" s="11">
        <v>4786731</v>
      </c>
      <c r="D132" s="11">
        <v>1334425616</v>
      </c>
      <c r="E132" s="12">
        <v>526.7971</v>
      </c>
      <c r="F132" s="12">
        <v>278.77600000000001</v>
      </c>
    </row>
    <row r="133" spans="1:6" x14ac:dyDescent="0.25">
      <c r="A133" s="10" t="s">
        <v>14</v>
      </c>
      <c r="B133" s="11">
        <v>2543189</v>
      </c>
      <c r="C133" s="11">
        <v>4809359</v>
      </c>
      <c r="D133" s="11">
        <v>1223146230</v>
      </c>
      <c r="E133" s="12">
        <v>480.94979999999998</v>
      </c>
      <c r="F133" s="12">
        <v>254.3262</v>
      </c>
    </row>
    <row r="134" spans="1:6" x14ac:dyDescent="0.25">
      <c r="A134" s="10" t="s">
        <v>15</v>
      </c>
      <c r="B134" s="11">
        <v>2539880</v>
      </c>
      <c r="C134" s="11">
        <v>4800400</v>
      </c>
      <c r="D134" s="11">
        <v>873470428</v>
      </c>
      <c r="E134" s="12">
        <v>343.90219999999999</v>
      </c>
      <c r="F134" s="12">
        <v>181.95779999999999</v>
      </c>
    </row>
    <row r="135" spans="1:6" x14ac:dyDescent="0.25">
      <c r="A135" s="10" t="s">
        <v>16</v>
      </c>
      <c r="B135" s="11">
        <v>2535998</v>
      </c>
      <c r="C135" s="11">
        <v>4791141</v>
      </c>
      <c r="D135" s="11">
        <v>833292437</v>
      </c>
      <c r="E135" s="12">
        <v>328.5856</v>
      </c>
      <c r="F135" s="12">
        <v>173.92359999999999</v>
      </c>
    </row>
    <row r="136" spans="1:6" x14ac:dyDescent="0.25">
      <c r="A136" s="10" t="s">
        <v>17</v>
      </c>
      <c r="B136" s="11">
        <v>2543789</v>
      </c>
      <c r="C136" s="11">
        <v>4798711</v>
      </c>
      <c r="D136" s="11">
        <v>747036437</v>
      </c>
      <c r="E136" s="12">
        <v>293.67079999999999</v>
      </c>
      <c r="F136" s="12">
        <v>155.67439999999999</v>
      </c>
    </row>
    <row r="137" spans="1:6" x14ac:dyDescent="0.25">
      <c r="A137" s="10" t="s">
        <v>18</v>
      </c>
      <c r="B137" s="11">
        <v>2540591</v>
      </c>
      <c r="C137" s="11">
        <v>4794200</v>
      </c>
      <c r="D137" s="11">
        <v>801681048</v>
      </c>
      <c r="E137" s="12">
        <v>315.54899999999998</v>
      </c>
      <c r="F137" s="12">
        <v>167.21889999999999</v>
      </c>
    </row>
    <row r="138" spans="1:6" x14ac:dyDescent="0.25">
      <c r="A138" s="10" t="s">
        <v>19</v>
      </c>
      <c r="B138" s="11">
        <v>2486531</v>
      </c>
      <c r="C138" s="11">
        <v>4687049</v>
      </c>
      <c r="D138" s="11">
        <v>699419253</v>
      </c>
      <c r="E138" s="12">
        <v>281.28309999999999</v>
      </c>
      <c r="F138" s="12">
        <v>149.22380000000001</v>
      </c>
    </row>
    <row r="139" spans="1:6" x14ac:dyDescent="0.25">
      <c r="A139" s="10" t="s">
        <v>20</v>
      </c>
      <c r="B139" s="11">
        <v>2556834</v>
      </c>
      <c r="C139" s="11">
        <v>4863267</v>
      </c>
      <c r="D139" s="11">
        <v>815793188</v>
      </c>
      <c r="E139" s="12">
        <v>319.06380000000001</v>
      </c>
      <c r="F139" s="12">
        <v>167.74590000000001</v>
      </c>
    </row>
    <row r="140" spans="1:6" x14ac:dyDescent="0.25">
      <c r="A140" s="10" t="s">
        <v>21</v>
      </c>
      <c r="B140" s="11">
        <v>2541581</v>
      </c>
      <c r="C140" s="11">
        <v>4791916</v>
      </c>
      <c r="D140" s="11">
        <v>825804523</v>
      </c>
      <c r="E140" s="12">
        <v>324.91759999999999</v>
      </c>
      <c r="F140" s="12">
        <v>172.33279999999999</v>
      </c>
    </row>
    <row r="141" spans="1:6" x14ac:dyDescent="0.25">
      <c r="A141" s="13" t="s">
        <v>22</v>
      </c>
      <c r="B141" s="14">
        <v>2530443.3333000001</v>
      </c>
      <c r="C141" s="14">
        <v>4779693</v>
      </c>
      <c r="D141" s="14">
        <v>11981938858</v>
      </c>
      <c r="E141" s="15">
        <v>394.59289999999999</v>
      </c>
      <c r="F141" s="15">
        <v>208.90360000000001</v>
      </c>
    </row>
    <row r="143" spans="1:6" x14ac:dyDescent="0.25">
      <c r="A143" s="19" t="s">
        <v>31</v>
      </c>
    </row>
    <row r="144" spans="1:6" x14ac:dyDescent="0.25">
      <c r="A144" s="19" t="s">
        <v>32</v>
      </c>
    </row>
    <row r="145" spans="1:6" ht="25" customHeight="1" x14ac:dyDescent="0.25">
      <c r="A145" s="33" t="s">
        <v>33</v>
      </c>
      <c r="B145" s="33"/>
      <c r="C145" s="33"/>
      <c r="D145" s="33"/>
      <c r="E145" s="33"/>
      <c r="F145" s="33"/>
    </row>
    <row r="146" spans="1:6" x14ac:dyDescent="0.25">
      <c r="A146" s="19"/>
    </row>
  </sheetData>
  <mergeCells count="8">
    <mergeCell ref="A145:F145"/>
    <mergeCell ref="A1:E1"/>
    <mergeCell ref="A2:E2"/>
    <mergeCell ref="B5:F5"/>
    <mergeCell ref="A6:A7"/>
    <mergeCell ref="B6:C6"/>
    <mergeCell ref="D6:D7"/>
    <mergeCell ref="E6:F6"/>
  </mergeCells>
  <pageMargins left="0.7" right="0.7" top="0.75" bottom="0.75" header="0.3" footer="0.3"/>
  <pageSetup orientation="landscape" r:id="rId1"/>
  <headerFooter alignWithMargins="0"/>
  <rowBreaks count="4" manualBreakCount="4">
    <brk id="37" max="16383" man="1"/>
    <brk id="67" max="16383" man="1"/>
    <brk id="97" max="16383" man="1"/>
    <brk id="12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showGridLines="0" zoomScaleNormal="100" workbookViewId="0">
      <selection activeCell="G1" sqref="G1"/>
    </sheetView>
  </sheetViews>
  <sheetFormatPr defaultRowHeight="12.5" x14ac:dyDescent="0.25"/>
  <cols>
    <col min="2" max="4" width="20.6328125" customWidth="1"/>
    <col min="5" max="6" width="18.6328125" customWidth="1"/>
  </cols>
  <sheetData>
    <row r="1" spans="1:6" ht="12" customHeight="1" x14ac:dyDescent="0.25">
      <c r="A1" s="23" t="s">
        <v>5</v>
      </c>
      <c r="B1" s="23"/>
      <c r="C1" s="23"/>
      <c r="D1" s="23"/>
      <c r="E1" s="23"/>
      <c r="F1" s="20">
        <v>45513</v>
      </c>
    </row>
    <row r="2" spans="1:6" ht="12" customHeight="1" x14ac:dyDescent="0.25">
      <c r="A2" s="23" t="s">
        <v>34</v>
      </c>
      <c r="B2" s="23"/>
      <c r="C2" s="23"/>
      <c r="D2" s="23"/>
      <c r="E2" s="23"/>
    </row>
    <row r="3" spans="1:6" ht="12" customHeight="1" x14ac:dyDescent="0.25">
      <c r="A3" s="4" t="s">
        <v>3</v>
      </c>
    </row>
    <row r="4" spans="1:6" x14ac:dyDescent="0.25">
      <c r="A4" s="4"/>
    </row>
    <row r="5" spans="1:6" ht="12.75" customHeight="1" x14ac:dyDescent="0.25">
      <c r="A5" s="5" t="s">
        <v>3</v>
      </c>
      <c r="B5" s="26" t="s">
        <v>7</v>
      </c>
      <c r="C5" s="26"/>
      <c r="D5" s="26"/>
      <c r="E5" s="26"/>
      <c r="F5" s="27"/>
    </row>
    <row r="6" spans="1:6" ht="13" x14ac:dyDescent="0.3">
      <c r="A6" s="28" t="s">
        <v>0</v>
      </c>
      <c r="B6" s="30" t="s">
        <v>8</v>
      </c>
      <c r="C6" s="30"/>
      <c r="D6" s="31" t="s">
        <v>4</v>
      </c>
      <c r="E6" s="24" t="s">
        <v>6</v>
      </c>
      <c r="F6" s="25"/>
    </row>
    <row r="7" spans="1:6" x14ac:dyDescent="0.25">
      <c r="A7" s="29"/>
      <c r="B7" s="6" t="s">
        <v>1</v>
      </c>
      <c r="C7" s="7" t="s">
        <v>2</v>
      </c>
      <c r="D7" s="32"/>
      <c r="E7" s="8" t="s">
        <v>1</v>
      </c>
      <c r="F7" s="9" t="s">
        <v>2</v>
      </c>
    </row>
    <row r="8" spans="1:6" ht="13" x14ac:dyDescent="0.3">
      <c r="A8" s="18" t="s">
        <v>45</v>
      </c>
      <c r="B8" s="17"/>
      <c r="C8" s="17"/>
      <c r="D8" s="17"/>
      <c r="E8" s="17"/>
      <c r="F8" s="17"/>
    </row>
    <row r="9" spans="1:6" x14ac:dyDescent="0.25">
      <c r="A9" s="10" t="s">
        <v>10</v>
      </c>
      <c r="B9" s="11">
        <v>389607</v>
      </c>
      <c r="C9" s="11">
        <v>775879</v>
      </c>
      <c r="D9" s="11">
        <v>151745367</v>
      </c>
      <c r="E9" s="12">
        <v>389.48320000000001</v>
      </c>
      <c r="F9" s="12">
        <v>195.57859999999999</v>
      </c>
    </row>
    <row r="10" spans="1:6" x14ac:dyDescent="0.25">
      <c r="A10" s="10" t="s">
        <v>11</v>
      </c>
      <c r="B10" s="11">
        <v>392724</v>
      </c>
      <c r="C10" s="11">
        <v>780872</v>
      </c>
      <c r="D10" s="11">
        <v>215123899</v>
      </c>
      <c r="E10" s="12">
        <v>547.77380000000005</v>
      </c>
      <c r="F10" s="12">
        <v>275.49189999999999</v>
      </c>
    </row>
    <row r="11" spans="1:6" x14ac:dyDescent="0.25">
      <c r="A11" s="10" t="s">
        <v>12</v>
      </c>
      <c r="B11" s="11">
        <v>395441</v>
      </c>
      <c r="C11" s="11">
        <v>785394</v>
      </c>
      <c r="D11" s="11">
        <v>217943261</v>
      </c>
      <c r="E11" s="12">
        <v>551.13980000000004</v>
      </c>
      <c r="F11" s="12">
        <v>277.49540000000002</v>
      </c>
    </row>
    <row r="12" spans="1:6" x14ac:dyDescent="0.25">
      <c r="A12" s="10" t="s">
        <v>13</v>
      </c>
      <c r="B12" s="11">
        <v>392726</v>
      </c>
      <c r="C12" s="11">
        <v>778885</v>
      </c>
      <c r="D12" s="11">
        <v>210259524</v>
      </c>
      <c r="E12" s="12">
        <v>535.38480000000004</v>
      </c>
      <c r="F12" s="12">
        <v>269.94940000000003</v>
      </c>
    </row>
    <row r="13" spans="1:6" x14ac:dyDescent="0.25">
      <c r="A13" s="10" t="s">
        <v>14</v>
      </c>
      <c r="B13" s="11">
        <v>393131</v>
      </c>
      <c r="C13" s="11">
        <v>778546</v>
      </c>
      <c r="D13" s="11">
        <v>217219472</v>
      </c>
      <c r="E13" s="12">
        <v>552.53710000000001</v>
      </c>
      <c r="F13" s="12">
        <v>279.00659999999999</v>
      </c>
    </row>
    <row r="14" spans="1:6" x14ac:dyDescent="0.25">
      <c r="A14" s="10" t="s">
        <v>15</v>
      </c>
      <c r="B14" s="11">
        <v>394272</v>
      </c>
      <c r="C14" s="11">
        <v>779187</v>
      </c>
      <c r="D14" s="11">
        <v>216084524</v>
      </c>
      <c r="E14" s="12">
        <v>548.05949999999996</v>
      </c>
      <c r="F14" s="12">
        <v>277.32049999999998</v>
      </c>
    </row>
    <row r="15" spans="1:6" x14ac:dyDescent="0.25">
      <c r="A15" s="10" t="s">
        <v>16</v>
      </c>
      <c r="B15" s="11">
        <v>390798</v>
      </c>
      <c r="C15" s="11">
        <v>772368</v>
      </c>
      <c r="D15" s="11">
        <v>143147926</v>
      </c>
      <c r="E15" s="12">
        <v>366.29649999999998</v>
      </c>
      <c r="F15" s="12">
        <v>185.3364</v>
      </c>
    </row>
    <row r="16" spans="1:6" x14ac:dyDescent="0.25">
      <c r="A16" s="10" t="s">
        <v>17</v>
      </c>
      <c r="B16" s="11">
        <v>390591</v>
      </c>
      <c r="C16" s="11">
        <v>772813</v>
      </c>
      <c r="D16" s="11">
        <v>110308029</v>
      </c>
      <c r="E16" s="12">
        <v>282.41309999999999</v>
      </c>
      <c r="F16" s="12">
        <v>142.73570000000001</v>
      </c>
    </row>
    <row r="17" spans="1:6" x14ac:dyDescent="0.25">
      <c r="A17" s="10" t="s">
        <v>18</v>
      </c>
      <c r="B17" s="11">
        <v>391627</v>
      </c>
      <c r="C17" s="11">
        <v>775368</v>
      </c>
      <c r="D17" s="11">
        <v>143657658</v>
      </c>
      <c r="E17" s="12">
        <v>366.8227</v>
      </c>
      <c r="F17" s="12">
        <v>185.27670000000001</v>
      </c>
    </row>
    <row r="18" spans="1:6" x14ac:dyDescent="0.25">
      <c r="A18" s="10" t="s">
        <v>19</v>
      </c>
      <c r="B18" s="11">
        <v>389675</v>
      </c>
      <c r="C18" s="11">
        <v>772361</v>
      </c>
      <c r="D18" s="11">
        <v>143694918</v>
      </c>
      <c r="E18" s="12">
        <v>368.75580000000002</v>
      </c>
      <c r="F18" s="12">
        <v>186.0463</v>
      </c>
    </row>
    <row r="19" spans="1:6" x14ac:dyDescent="0.25">
      <c r="A19" s="10" t="s">
        <v>20</v>
      </c>
      <c r="B19" s="11">
        <v>390384</v>
      </c>
      <c r="C19" s="11">
        <v>774256</v>
      </c>
      <c r="D19" s="11">
        <v>135529340</v>
      </c>
      <c r="E19" s="12">
        <v>347.16930000000002</v>
      </c>
      <c r="F19" s="12">
        <v>175.0446</v>
      </c>
    </row>
    <row r="20" spans="1:6" x14ac:dyDescent="0.25">
      <c r="A20" s="10" t="s">
        <v>21</v>
      </c>
      <c r="B20" s="11">
        <v>388962</v>
      </c>
      <c r="C20" s="11">
        <v>771820</v>
      </c>
      <c r="D20" s="11">
        <v>144271118</v>
      </c>
      <c r="E20" s="12">
        <v>370.91309999999999</v>
      </c>
      <c r="F20" s="12">
        <v>186.92330000000001</v>
      </c>
    </row>
    <row r="21" spans="1:6" x14ac:dyDescent="0.25">
      <c r="A21" s="13" t="s">
        <v>22</v>
      </c>
      <c r="B21" s="14">
        <v>391661.5</v>
      </c>
      <c r="C21" s="14">
        <v>776479.08330000006</v>
      </c>
      <c r="D21" s="14">
        <v>2048985036</v>
      </c>
      <c r="E21" s="15">
        <v>435.96</v>
      </c>
      <c r="F21" s="15">
        <v>219.90129999999999</v>
      </c>
    </row>
    <row r="23" spans="1:6" ht="13" x14ac:dyDescent="0.3">
      <c r="A23" s="18" t="s">
        <v>46</v>
      </c>
      <c r="B23" s="17"/>
      <c r="C23" s="17"/>
      <c r="D23" s="17"/>
      <c r="E23" s="17"/>
      <c r="F23" s="17"/>
    </row>
    <row r="24" spans="1:6" x14ac:dyDescent="0.25">
      <c r="A24" s="10" t="s">
        <v>10</v>
      </c>
      <c r="B24" s="11">
        <v>1808188</v>
      </c>
      <c r="C24" s="11">
        <v>3384172</v>
      </c>
      <c r="D24" s="11">
        <v>794039343</v>
      </c>
      <c r="E24" s="12">
        <v>439.1354</v>
      </c>
      <c r="F24" s="12">
        <v>234.63329999999999</v>
      </c>
    </row>
    <row r="25" spans="1:6" x14ac:dyDescent="0.25">
      <c r="A25" s="10" t="s">
        <v>11</v>
      </c>
      <c r="B25" s="11">
        <v>1701164</v>
      </c>
      <c r="C25" s="11">
        <v>3146796</v>
      </c>
      <c r="D25" s="11">
        <v>620063256</v>
      </c>
      <c r="E25" s="12">
        <v>364.49349999999998</v>
      </c>
      <c r="F25" s="12">
        <v>197.04589999999999</v>
      </c>
    </row>
    <row r="26" spans="1:6" x14ac:dyDescent="0.25">
      <c r="A26" s="10" t="s">
        <v>12</v>
      </c>
      <c r="B26" s="11">
        <v>1754497</v>
      </c>
      <c r="C26" s="11">
        <v>3188427</v>
      </c>
      <c r="D26" s="11">
        <v>618707558</v>
      </c>
      <c r="E26" s="12">
        <v>352.64100000000002</v>
      </c>
      <c r="F26" s="12">
        <v>194.0479</v>
      </c>
    </row>
    <row r="27" spans="1:6" x14ac:dyDescent="0.25">
      <c r="A27" s="10" t="s">
        <v>13</v>
      </c>
      <c r="B27" s="11">
        <v>1806409</v>
      </c>
      <c r="C27" s="11">
        <v>3260543</v>
      </c>
      <c r="D27" s="11">
        <v>608093488</v>
      </c>
      <c r="E27" s="12">
        <v>336.6311</v>
      </c>
      <c r="F27" s="12">
        <v>186.50069999999999</v>
      </c>
    </row>
    <row r="28" spans="1:6" x14ac:dyDescent="0.25">
      <c r="A28" s="10" t="s">
        <v>14</v>
      </c>
      <c r="B28" s="11">
        <v>1723236</v>
      </c>
      <c r="C28" s="11">
        <v>3082072</v>
      </c>
      <c r="D28" s="11">
        <v>560201511</v>
      </c>
      <c r="E28" s="12">
        <v>325.08690000000001</v>
      </c>
      <c r="F28" s="12">
        <v>181.76130000000001</v>
      </c>
    </row>
    <row r="29" spans="1:6" x14ac:dyDescent="0.25">
      <c r="A29" s="10" t="s">
        <v>15</v>
      </c>
      <c r="B29" s="11">
        <v>1710668</v>
      </c>
      <c r="C29" s="11">
        <v>3061883</v>
      </c>
      <c r="D29" s="11">
        <v>558818829</v>
      </c>
      <c r="E29" s="12">
        <v>326.66699999999997</v>
      </c>
      <c r="F29" s="12">
        <v>182.50819999999999</v>
      </c>
    </row>
    <row r="30" spans="1:6" x14ac:dyDescent="0.25">
      <c r="A30" s="10" t="s">
        <v>16</v>
      </c>
      <c r="B30" s="11">
        <v>1673618</v>
      </c>
      <c r="C30" s="11">
        <v>2999548</v>
      </c>
      <c r="D30" s="11">
        <v>547435064</v>
      </c>
      <c r="E30" s="12">
        <v>327.09679999999997</v>
      </c>
      <c r="F30" s="12">
        <v>182.5059</v>
      </c>
    </row>
    <row r="31" spans="1:6" x14ac:dyDescent="0.25">
      <c r="A31" s="10" t="s">
        <v>17</v>
      </c>
      <c r="B31" s="11">
        <v>1682373</v>
      </c>
      <c r="C31" s="11">
        <v>3023426</v>
      </c>
      <c r="D31" s="11">
        <v>553333120</v>
      </c>
      <c r="E31" s="12">
        <v>328.90039999999999</v>
      </c>
      <c r="F31" s="12">
        <v>183.0153</v>
      </c>
    </row>
    <row r="32" spans="1:6" x14ac:dyDescent="0.25">
      <c r="A32" s="10" t="s">
        <v>18</v>
      </c>
      <c r="B32" s="11">
        <v>1645859</v>
      </c>
      <c r="C32" s="11">
        <v>2969247</v>
      </c>
      <c r="D32" s="11">
        <v>537601211</v>
      </c>
      <c r="E32" s="12">
        <v>326.63869999999997</v>
      </c>
      <c r="F32" s="12">
        <v>181.0564</v>
      </c>
    </row>
    <row r="33" spans="1:6" x14ac:dyDescent="0.25">
      <c r="A33" s="10" t="s">
        <v>19</v>
      </c>
      <c r="B33" s="11">
        <v>1595894</v>
      </c>
      <c r="C33" s="11">
        <v>2889222</v>
      </c>
      <c r="D33" s="11">
        <v>280839029</v>
      </c>
      <c r="E33" s="12">
        <v>175.976</v>
      </c>
      <c r="F33" s="12">
        <v>97.202299999999994</v>
      </c>
    </row>
    <row r="34" spans="1:6" x14ac:dyDescent="0.25">
      <c r="A34" s="10" t="s">
        <v>20</v>
      </c>
      <c r="B34" s="11">
        <v>1656336</v>
      </c>
      <c r="C34" s="11">
        <v>3004649</v>
      </c>
      <c r="D34" s="11">
        <v>525898810</v>
      </c>
      <c r="E34" s="12">
        <v>317.50729999999999</v>
      </c>
      <c r="F34" s="12">
        <v>175.0284</v>
      </c>
    </row>
    <row r="35" spans="1:6" x14ac:dyDescent="0.25">
      <c r="A35" s="10" t="s">
        <v>21</v>
      </c>
      <c r="B35" s="11">
        <v>1687945</v>
      </c>
      <c r="C35" s="11">
        <v>3068944</v>
      </c>
      <c r="D35" s="11">
        <v>551545528</v>
      </c>
      <c r="E35" s="12">
        <v>326.75560000000002</v>
      </c>
      <c r="F35" s="12">
        <v>179.7183</v>
      </c>
    </row>
    <row r="36" spans="1:6" x14ac:dyDescent="0.25">
      <c r="A36" s="13" t="s">
        <v>22</v>
      </c>
      <c r="B36" s="14">
        <v>1703848.9166999999</v>
      </c>
      <c r="C36" s="14">
        <v>3089910.75</v>
      </c>
      <c r="D36" s="14">
        <v>6756576747</v>
      </c>
      <c r="E36" s="15">
        <v>330.45659999999998</v>
      </c>
      <c r="F36" s="15">
        <v>182.22149999999999</v>
      </c>
    </row>
    <row r="38" spans="1:6" ht="13" x14ac:dyDescent="0.3">
      <c r="A38" s="18" t="s">
        <v>47</v>
      </c>
      <c r="B38" s="17"/>
      <c r="C38" s="17"/>
      <c r="D38" s="17"/>
      <c r="E38" s="17"/>
      <c r="F38" s="17"/>
    </row>
    <row r="39" spans="1:6" x14ac:dyDescent="0.25">
      <c r="A39" s="10" t="s">
        <v>10</v>
      </c>
      <c r="B39" s="11">
        <v>779930</v>
      </c>
      <c r="C39" s="11">
        <v>1579073</v>
      </c>
      <c r="D39" s="11">
        <v>224550608</v>
      </c>
      <c r="E39" s="12">
        <v>287.91120000000001</v>
      </c>
      <c r="F39" s="12">
        <v>142.20410000000001</v>
      </c>
    </row>
    <row r="40" spans="1:6" x14ac:dyDescent="0.25">
      <c r="A40" s="10" t="s">
        <v>11</v>
      </c>
      <c r="B40" s="11">
        <v>799704</v>
      </c>
      <c r="C40" s="11">
        <v>1613871</v>
      </c>
      <c r="D40" s="11">
        <v>306959911</v>
      </c>
      <c r="E40" s="12">
        <v>383.84190000000001</v>
      </c>
      <c r="F40" s="12">
        <v>190.20099999999999</v>
      </c>
    </row>
    <row r="41" spans="1:6" x14ac:dyDescent="0.25">
      <c r="A41" s="10" t="s">
        <v>12</v>
      </c>
      <c r="B41" s="11">
        <v>804716</v>
      </c>
      <c r="C41" s="11">
        <v>1624379</v>
      </c>
      <c r="D41" s="11">
        <v>301750870</v>
      </c>
      <c r="E41" s="12">
        <v>374.97809999999998</v>
      </c>
      <c r="F41" s="12">
        <v>185.7638</v>
      </c>
    </row>
    <row r="42" spans="1:6" x14ac:dyDescent="0.25">
      <c r="A42" s="10" t="s">
        <v>13</v>
      </c>
      <c r="B42" s="11">
        <v>804567</v>
      </c>
      <c r="C42" s="11">
        <v>1625801</v>
      </c>
      <c r="D42" s="11">
        <v>287730242</v>
      </c>
      <c r="E42" s="12">
        <v>357.62119999999999</v>
      </c>
      <c r="F42" s="12">
        <v>176.97749999999999</v>
      </c>
    </row>
    <row r="43" spans="1:6" x14ac:dyDescent="0.25">
      <c r="A43" s="10" t="s">
        <v>14</v>
      </c>
      <c r="B43" s="11">
        <v>798603</v>
      </c>
      <c r="C43" s="11">
        <v>1608998</v>
      </c>
      <c r="D43" s="11">
        <v>288124697</v>
      </c>
      <c r="E43" s="12">
        <v>360.78590000000003</v>
      </c>
      <c r="F43" s="12">
        <v>179.07089999999999</v>
      </c>
    </row>
    <row r="44" spans="1:6" x14ac:dyDescent="0.25">
      <c r="A44" s="10" t="s">
        <v>15</v>
      </c>
      <c r="B44" s="11">
        <v>775536</v>
      </c>
      <c r="C44" s="11">
        <v>1560668</v>
      </c>
      <c r="D44" s="11">
        <v>281642131</v>
      </c>
      <c r="E44" s="12">
        <v>363.15800000000002</v>
      </c>
      <c r="F44" s="12">
        <v>180.46260000000001</v>
      </c>
    </row>
    <row r="45" spans="1:6" x14ac:dyDescent="0.25">
      <c r="A45" s="10" t="s">
        <v>16</v>
      </c>
      <c r="B45" s="11">
        <v>750630</v>
      </c>
      <c r="C45" s="11">
        <v>1505624</v>
      </c>
      <c r="D45" s="11">
        <v>262704956</v>
      </c>
      <c r="E45" s="12">
        <v>349.97930000000002</v>
      </c>
      <c r="F45" s="12">
        <v>174.48240000000001</v>
      </c>
    </row>
    <row r="46" spans="1:6" x14ac:dyDescent="0.25">
      <c r="A46" s="10" t="s">
        <v>17</v>
      </c>
      <c r="B46" s="11">
        <v>730943</v>
      </c>
      <c r="C46" s="11">
        <v>1476749</v>
      </c>
      <c r="D46" s="11">
        <v>263026481</v>
      </c>
      <c r="E46" s="12">
        <v>359.84539999999998</v>
      </c>
      <c r="F46" s="12">
        <v>178.11179999999999</v>
      </c>
    </row>
    <row r="47" spans="1:6" x14ac:dyDescent="0.25">
      <c r="A47" s="10" t="s">
        <v>18</v>
      </c>
      <c r="B47" s="11">
        <v>731546</v>
      </c>
      <c r="C47" s="11">
        <v>1478634</v>
      </c>
      <c r="D47" s="11">
        <v>269983000</v>
      </c>
      <c r="E47" s="12">
        <v>369.05810000000002</v>
      </c>
      <c r="F47" s="12">
        <v>182.58949999999999</v>
      </c>
    </row>
    <row r="48" spans="1:6" x14ac:dyDescent="0.25">
      <c r="A48" s="10" t="s">
        <v>19</v>
      </c>
      <c r="B48" s="11">
        <v>738282</v>
      </c>
      <c r="C48" s="11">
        <v>1495948</v>
      </c>
      <c r="D48" s="11">
        <v>279621420</v>
      </c>
      <c r="E48" s="12">
        <v>378.74610000000001</v>
      </c>
      <c r="F48" s="12">
        <v>186.91919999999999</v>
      </c>
    </row>
    <row r="49" spans="1:6" x14ac:dyDescent="0.25">
      <c r="A49" s="10" t="s">
        <v>20</v>
      </c>
      <c r="B49" s="11">
        <v>733035</v>
      </c>
      <c r="C49" s="11">
        <v>1490167</v>
      </c>
      <c r="D49" s="11">
        <v>271244332</v>
      </c>
      <c r="E49" s="12">
        <v>370.0292</v>
      </c>
      <c r="F49" s="12">
        <v>182.02279999999999</v>
      </c>
    </row>
    <row r="50" spans="1:6" x14ac:dyDescent="0.25">
      <c r="A50" s="10" t="s">
        <v>21</v>
      </c>
      <c r="B50" s="11">
        <v>716871</v>
      </c>
      <c r="C50" s="11">
        <v>1457557</v>
      </c>
      <c r="D50" s="11">
        <v>204169607</v>
      </c>
      <c r="E50" s="12">
        <v>284.8066</v>
      </c>
      <c r="F50" s="12">
        <v>140.07660000000001</v>
      </c>
    </row>
    <row r="51" spans="1:6" x14ac:dyDescent="0.25">
      <c r="A51" s="13" t="s">
        <v>22</v>
      </c>
      <c r="B51" s="14">
        <v>763696.91669999994</v>
      </c>
      <c r="C51" s="14">
        <v>1543122.4166999999</v>
      </c>
      <c r="D51" s="14">
        <v>3241508255</v>
      </c>
      <c r="E51" s="15">
        <v>353.70800000000003</v>
      </c>
      <c r="F51" s="15">
        <v>175.0514</v>
      </c>
    </row>
    <row r="53" spans="1:6" ht="13" x14ac:dyDescent="0.3">
      <c r="A53" s="18" t="s">
        <v>48</v>
      </c>
      <c r="B53" s="17"/>
      <c r="C53" s="17"/>
      <c r="D53" s="17"/>
      <c r="E53" s="17"/>
      <c r="F53" s="17"/>
    </row>
    <row r="54" spans="1:6" x14ac:dyDescent="0.25">
      <c r="A54" s="10" t="s">
        <v>10</v>
      </c>
      <c r="B54" s="11">
        <v>252139</v>
      </c>
      <c r="C54" s="11">
        <v>549001</v>
      </c>
      <c r="D54" s="11">
        <v>95484581</v>
      </c>
      <c r="E54" s="12">
        <v>378.69819999999999</v>
      </c>
      <c r="F54" s="12">
        <v>173.92420000000001</v>
      </c>
    </row>
    <row r="55" spans="1:6" x14ac:dyDescent="0.25">
      <c r="A55" s="10" t="s">
        <v>11</v>
      </c>
      <c r="B55" s="11">
        <v>253131</v>
      </c>
      <c r="C55" s="11">
        <v>551185</v>
      </c>
      <c r="D55" s="11">
        <v>95638642</v>
      </c>
      <c r="E55" s="12">
        <v>377.8227</v>
      </c>
      <c r="F55" s="12">
        <v>173.5146</v>
      </c>
    </row>
    <row r="56" spans="1:6" x14ac:dyDescent="0.25">
      <c r="A56" s="10" t="s">
        <v>12</v>
      </c>
      <c r="B56" s="11">
        <v>254545</v>
      </c>
      <c r="C56" s="11">
        <v>553493</v>
      </c>
      <c r="D56" s="11">
        <v>94606146</v>
      </c>
      <c r="E56" s="12">
        <v>371.66770000000002</v>
      </c>
      <c r="F56" s="12">
        <v>170.9256</v>
      </c>
    </row>
    <row r="57" spans="1:6" x14ac:dyDescent="0.25">
      <c r="A57" s="10" t="s">
        <v>13</v>
      </c>
      <c r="B57" s="11">
        <v>254976</v>
      </c>
      <c r="C57" s="11">
        <v>553710</v>
      </c>
      <c r="D57" s="11">
        <v>92274272</v>
      </c>
      <c r="E57" s="12">
        <v>361.89400000000001</v>
      </c>
      <c r="F57" s="12">
        <v>166.6473</v>
      </c>
    </row>
    <row r="58" spans="1:6" x14ac:dyDescent="0.25">
      <c r="A58" s="10" t="s">
        <v>14</v>
      </c>
      <c r="B58" s="11">
        <v>256014</v>
      </c>
      <c r="C58" s="11">
        <v>555591</v>
      </c>
      <c r="D58" s="11">
        <v>92576411</v>
      </c>
      <c r="E58" s="12">
        <v>361.60680000000002</v>
      </c>
      <c r="F58" s="12">
        <v>166.62690000000001</v>
      </c>
    </row>
    <row r="59" spans="1:6" x14ac:dyDescent="0.25">
      <c r="A59" s="10" t="s">
        <v>15</v>
      </c>
      <c r="B59" s="11">
        <v>258820</v>
      </c>
      <c r="C59" s="11">
        <v>560255</v>
      </c>
      <c r="D59" s="11">
        <v>93927876</v>
      </c>
      <c r="E59" s="12">
        <v>362.90809999999999</v>
      </c>
      <c r="F59" s="12">
        <v>167.65199999999999</v>
      </c>
    </row>
    <row r="60" spans="1:6" x14ac:dyDescent="0.25">
      <c r="A60" s="10" t="s">
        <v>16</v>
      </c>
      <c r="B60" s="11">
        <v>260140</v>
      </c>
      <c r="C60" s="11">
        <v>563830</v>
      </c>
      <c r="D60" s="11">
        <v>97401051</v>
      </c>
      <c r="E60" s="12">
        <v>374.4178</v>
      </c>
      <c r="F60" s="12">
        <v>172.749</v>
      </c>
    </row>
    <row r="61" spans="1:6" x14ac:dyDescent="0.25">
      <c r="A61" s="10" t="s">
        <v>17</v>
      </c>
      <c r="B61" s="11">
        <v>256061</v>
      </c>
      <c r="C61" s="11">
        <v>555992</v>
      </c>
      <c r="D61" s="11">
        <v>92318752</v>
      </c>
      <c r="E61" s="12">
        <v>360.5342</v>
      </c>
      <c r="F61" s="12">
        <v>166.04329999999999</v>
      </c>
    </row>
    <row r="62" spans="1:6" x14ac:dyDescent="0.25">
      <c r="A62" s="10" t="s">
        <v>18</v>
      </c>
      <c r="B62" s="11">
        <v>254969</v>
      </c>
      <c r="C62" s="11">
        <v>555176</v>
      </c>
      <c r="D62" s="11">
        <v>91809267</v>
      </c>
      <c r="E62" s="12">
        <v>360.08010000000002</v>
      </c>
      <c r="F62" s="12">
        <v>165.36969999999999</v>
      </c>
    </row>
    <row r="63" spans="1:6" x14ac:dyDescent="0.25">
      <c r="A63" s="10" t="s">
        <v>19</v>
      </c>
      <c r="B63" s="11">
        <v>251348</v>
      </c>
      <c r="C63" s="11">
        <v>548010</v>
      </c>
      <c r="D63" s="11">
        <v>91064076</v>
      </c>
      <c r="E63" s="12">
        <v>362.30279999999999</v>
      </c>
      <c r="F63" s="12">
        <v>166.17230000000001</v>
      </c>
    </row>
    <row r="64" spans="1:6" x14ac:dyDescent="0.25">
      <c r="A64" s="10" t="s">
        <v>20</v>
      </c>
      <c r="B64" s="11">
        <v>249009</v>
      </c>
      <c r="C64" s="11">
        <v>552404</v>
      </c>
      <c r="D64" s="11">
        <v>92166559</v>
      </c>
      <c r="E64" s="12">
        <v>370.13339999999999</v>
      </c>
      <c r="F64" s="12">
        <v>166.84630000000001</v>
      </c>
    </row>
    <row r="65" spans="1:6" x14ac:dyDescent="0.25">
      <c r="A65" s="10" t="s">
        <v>21</v>
      </c>
      <c r="B65" s="11">
        <v>252980</v>
      </c>
      <c r="C65" s="11">
        <v>552006</v>
      </c>
      <c r="D65" s="11">
        <v>91986652</v>
      </c>
      <c r="E65" s="12">
        <v>363.6123</v>
      </c>
      <c r="F65" s="12">
        <v>166.64070000000001</v>
      </c>
    </row>
    <row r="66" spans="1:6" x14ac:dyDescent="0.25">
      <c r="A66" s="13" t="s">
        <v>22</v>
      </c>
      <c r="B66" s="14">
        <v>254511</v>
      </c>
      <c r="C66" s="14">
        <v>554221.08330000006</v>
      </c>
      <c r="D66" s="14">
        <v>1121254285</v>
      </c>
      <c r="E66" s="15">
        <v>367.12700000000001</v>
      </c>
      <c r="F66" s="15">
        <v>168.59309999999999</v>
      </c>
    </row>
    <row r="68" spans="1:6" ht="13" x14ac:dyDescent="0.3">
      <c r="A68" s="18" t="s">
        <v>49</v>
      </c>
      <c r="B68" s="17"/>
      <c r="C68" s="17"/>
      <c r="D68" s="17"/>
      <c r="E68" s="17"/>
      <c r="F68" s="17"/>
    </row>
    <row r="69" spans="1:6" x14ac:dyDescent="0.25">
      <c r="A69" s="10" t="s">
        <v>10</v>
      </c>
      <c r="B69" s="11">
        <v>207130</v>
      </c>
      <c r="C69" s="11">
        <v>411035</v>
      </c>
      <c r="D69" s="11">
        <v>74845457</v>
      </c>
      <c r="E69" s="12">
        <v>361.34530000000001</v>
      </c>
      <c r="F69" s="12">
        <v>182.09020000000001</v>
      </c>
    </row>
    <row r="70" spans="1:6" x14ac:dyDescent="0.25">
      <c r="A70" s="10" t="s">
        <v>11</v>
      </c>
      <c r="B70" s="11">
        <v>205161</v>
      </c>
      <c r="C70" s="11">
        <v>405674</v>
      </c>
      <c r="D70" s="11">
        <v>74132825</v>
      </c>
      <c r="E70" s="12">
        <v>361.33980000000003</v>
      </c>
      <c r="F70" s="12">
        <v>182.73990000000001</v>
      </c>
    </row>
    <row r="71" spans="1:6" x14ac:dyDescent="0.25">
      <c r="A71" s="10" t="s">
        <v>12</v>
      </c>
      <c r="B71" s="11">
        <v>203986</v>
      </c>
      <c r="C71" s="11">
        <v>402892</v>
      </c>
      <c r="D71" s="11">
        <v>73565747</v>
      </c>
      <c r="E71" s="12">
        <v>360.64120000000003</v>
      </c>
      <c r="F71" s="12">
        <v>182.5942</v>
      </c>
    </row>
    <row r="72" spans="1:6" x14ac:dyDescent="0.25">
      <c r="A72" s="10" t="s">
        <v>13</v>
      </c>
      <c r="B72" s="11">
        <v>199684</v>
      </c>
      <c r="C72" s="11">
        <v>394066</v>
      </c>
      <c r="D72" s="11">
        <v>66361634</v>
      </c>
      <c r="E72" s="12">
        <v>332.33330000000001</v>
      </c>
      <c r="F72" s="12">
        <v>168.4023</v>
      </c>
    </row>
    <row r="73" spans="1:6" x14ac:dyDescent="0.25">
      <c r="A73" s="10" t="s">
        <v>14</v>
      </c>
      <c r="B73" s="11">
        <v>198080</v>
      </c>
      <c r="C73" s="11">
        <v>390045</v>
      </c>
      <c r="D73" s="11">
        <v>69413979</v>
      </c>
      <c r="E73" s="12">
        <v>350.4341</v>
      </c>
      <c r="F73" s="12">
        <v>177.964</v>
      </c>
    </row>
    <row r="74" spans="1:6" x14ac:dyDescent="0.25">
      <c r="A74" s="10" t="s">
        <v>15</v>
      </c>
      <c r="B74" s="11">
        <v>198026</v>
      </c>
      <c r="C74" s="11">
        <v>389941</v>
      </c>
      <c r="D74" s="11">
        <v>69167671</v>
      </c>
      <c r="E74" s="12">
        <v>349.28579999999999</v>
      </c>
      <c r="F74" s="12">
        <v>177.37979999999999</v>
      </c>
    </row>
    <row r="75" spans="1:6" x14ac:dyDescent="0.25">
      <c r="A75" s="10" t="s">
        <v>16</v>
      </c>
      <c r="B75" s="11">
        <v>205591</v>
      </c>
      <c r="C75" s="11">
        <v>405981</v>
      </c>
      <c r="D75" s="11">
        <v>74801221</v>
      </c>
      <c r="E75" s="12">
        <v>363.83510000000001</v>
      </c>
      <c r="F75" s="12">
        <v>184.24809999999999</v>
      </c>
    </row>
    <row r="76" spans="1:6" x14ac:dyDescent="0.25">
      <c r="A76" s="10" t="s">
        <v>17</v>
      </c>
      <c r="B76" s="11">
        <v>197476</v>
      </c>
      <c r="C76" s="11">
        <v>390471</v>
      </c>
      <c r="D76" s="11">
        <v>71053312</v>
      </c>
      <c r="E76" s="12">
        <v>359.8073</v>
      </c>
      <c r="F76" s="12">
        <v>181.9682</v>
      </c>
    </row>
    <row r="77" spans="1:6" x14ac:dyDescent="0.25">
      <c r="A77" s="10" t="s">
        <v>18</v>
      </c>
      <c r="B77" s="11">
        <v>201107</v>
      </c>
      <c r="C77" s="11">
        <v>397753</v>
      </c>
      <c r="D77" s="11">
        <v>73103571</v>
      </c>
      <c r="E77" s="12">
        <v>363.5059</v>
      </c>
      <c r="F77" s="12">
        <v>183.79140000000001</v>
      </c>
    </row>
    <row r="78" spans="1:6" x14ac:dyDescent="0.25">
      <c r="A78" s="10" t="s">
        <v>19</v>
      </c>
      <c r="B78" s="11">
        <v>202146</v>
      </c>
      <c r="C78" s="11">
        <v>399195</v>
      </c>
      <c r="D78" s="11">
        <v>61406332</v>
      </c>
      <c r="E78" s="12">
        <v>303.7722</v>
      </c>
      <c r="F78" s="12">
        <v>153.8254</v>
      </c>
    </row>
    <row r="79" spans="1:6" x14ac:dyDescent="0.25">
      <c r="A79" s="10" t="s">
        <v>20</v>
      </c>
      <c r="B79" s="11">
        <v>203055</v>
      </c>
      <c r="C79" s="11">
        <v>400938</v>
      </c>
      <c r="D79" s="11">
        <v>70437478</v>
      </c>
      <c r="E79" s="12">
        <v>346.88869999999997</v>
      </c>
      <c r="F79" s="12">
        <v>175.68170000000001</v>
      </c>
    </row>
    <row r="80" spans="1:6" x14ac:dyDescent="0.25">
      <c r="A80" s="10" t="s">
        <v>21</v>
      </c>
      <c r="B80" s="11">
        <v>203367</v>
      </c>
      <c r="C80" s="11">
        <v>402245</v>
      </c>
      <c r="D80" s="11">
        <v>71032026</v>
      </c>
      <c r="E80" s="12">
        <v>349.28</v>
      </c>
      <c r="F80" s="12">
        <v>176.589</v>
      </c>
    </row>
    <row r="81" spans="1:6" x14ac:dyDescent="0.25">
      <c r="A81" s="13" t="s">
        <v>22</v>
      </c>
      <c r="B81" s="14">
        <v>202067.4167</v>
      </c>
      <c r="C81" s="14">
        <v>399186.3333</v>
      </c>
      <c r="D81" s="14">
        <v>849321253</v>
      </c>
      <c r="E81" s="15">
        <v>350.26319999999998</v>
      </c>
      <c r="F81" s="15">
        <v>177.30260000000001</v>
      </c>
    </row>
    <row r="83" spans="1:6" ht="13" x14ac:dyDescent="0.3">
      <c r="A83" s="18" t="s">
        <v>50</v>
      </c>
      <c r="B83" s="17"/>
      <c r="C83" s="17"/>
      <c r="D83" s="17"/>
      <c r="E83" s="17"/>
      <c r="F83" s="17"/>
    </row>
    <row r="84" spans="1:6" x14ac:dyDescent="0.25">
      <c r="A84" s="10" t="s">
        <v>10</v>
      </c>
      <c r="B84" s="11">
        <v>861393</v>
      </c>
      <c r="C84" s="11">
        <v>1574428</v>
      </c>
      <c r="D84" s="11">
        <v>428981481</v>
      </c>
      <c r="E84" s="12">
        <v>498.00900000000001</v>
      </c>
      <c r="F84" s="12">
        <v>272.46809999999999</v>
      </c>
    </row>
    <row r="85" spans="1:6" x14ac:dyDescent="0.25">
      <c r="A85" s="10" t="s">
        <v>11</v>
      </c>
      <c r="B85" s="11">
        <v>807449</v>
      </c>
      <c r="C85" s="11">
        <v>1602051</v>
      </c>
      <c r="D85" s="11">
        <v>440396730</v>
      </c>
      <c r="E85" s="12">
        <v>545.41740000000004</v>
      </c>
      <c r="F85" s="12">
        <v>274.8956</v>
      </c>
    </row>
    <row r="86" spans="1:6" x14ac:dyDescent="0.25">
      <c r="A86" s="10" t="s">
        <v>12</v>
      </c>
      <c r="B86" s="11">
        <v>820258</v>
      </c>
      <c r="C86" s="11">
        <v>1627594</v>
      </c>
      <c r="D86" s="11">
        <v>445998988</v>
      </c>
      <c r="E86" s="12">
        <v>543.73009999999999</v>
      </c>
      <c r="F86" s="12">
        <v>274.02350000000001</v>
      </c>
    </row>
    <row r="87" spans="1:6" x14ac:dyDescent="0.25">
      <c r="A87" s="10" t="s">
        <v>13</v>
      </c>
      <c r="B87" s="11">
        <v>830182</v>
      </c>
      <c r="C87" s="11">
        <v>1645838</v>
      </c>
      <c r="D87" s="11">
        <v>444310920</v>
      </c>
      <c r="E87" s="12">
        <v>535.197</v>
      </c>
      <c r="F87" s="12">
        <v>269.96030000000002</v>
      </c>
    </row>
    <row r="88" spans="1:6" x14ac:dyDescent="0.25">
      <c r="A88" s="10" t="s">
        <v>14</v>
      </c>
      <c r="B88" s="11">
        <v>835987</v>
      </c>
      <c r="C88" s="11">
        <v>1655190</v>
      </c>
      <c r="D88" s="11">
        <v>451084432</v>
      </c>
      <c r="E88" s="12">
        <v>539.58309999999994</v>
      </c>
      <c r="F88" s="12">
        <v>272.52730000000003</v>
      </c>
    </row>
    <row r="89" spans="1:6" x14ac:dyDescent="0.25">
      <c r="A89" s="10" t="s">
        <v>15</v>
      </c>
      <c r="B89" s="11">
        <v>825189</v>
      </c>
      <c r="C89" s="11">
        <v>1629534</v>
      </c>
      <c r="D89" s="11">
        <v>273994190</v>
      </c>
      <c r="E89" s="12">
        <v>332.03809999999999</v>
      </c>
      <c r="F89" s="12">
        <v>168.14269999999999</v>
      </c>
    </row>
    <row r="90" spans="1:6" x14ac:dyDescent="0.25">
      <c r="A90" s="10" t="s">
        <v>16</v>
      </c>
      <c r="B90" s="11">
        <v>815928</v>
      </c>
      <c r="C90" s="11">
        <v>1606929</v>
      </c>
      <c r="D90" s="11">
        <v>267363355</v>
      </c>
      <c r="E90" s="12">
        <v>327.68009999999998</v>
      </c>
      <c r="F90" s="12">
        <v>166.38159999999999</v>
      </c>
    </row>
    <row r="91" spans="1:6" x14ac:dyDescent="0.25">
      <c r="A91" s="10" t="s">
        <v>17</v>
      </c>
      <c r="B91" s="11">
        <v>817920</v>
      </c>
      <c r="C91" s="11">
        <v>1608992</v>
      </c>
      <c r="D91" s="11">
        <v>265922343</v>
      </c>
      <c r="E91" s="12">
        <v>325.12020000000001</v>
      </c>
      <c r="F91" s="12">
        <v>165.27260000000001</v>
      </c>
    </row>
    <row r="92" spans="1:6" x14ac:dyDescent="0.25">
      <c r="A92" s="10" t="s">
        <v>18</v>
      </c>
      <c r="B92" s="11">
        <v>809315</v>
      </c>
      <c r="C92" s="11">
        <v>1590833</v>
      </c>
      <c r="D92" s="11">
        <v>262791138</v>
      </c>
      <c r="E92" s="12">
        <v>324.7081</v>
      </c>
      <c r="F92" s="12">
        <v>165.1909</v>
      </c>
    </row>
    <row r="93" spans="1:6" x14ac:dyDescent="0.25">
      <c r="A93" s="10" t="s">
        <v>19</v>
      </c>
      <c r="B93" s="11">
        <v>791508</v>
      </c>
      <c r="C93" s="11">
        <v>1554490</v>
      </c>
      <c r="D93" s="11">
        <v>256773512</v>
      </c>
      <c r="E93" s="12">
        <v>324.41050000000001</v>
      </c>
      <c r="F93" s="12">
        <v>165.18180000000001</v>
      </c>
    </row>
    <row r="94" spans="1:6" x14ac:dyDescent="0.25">
      <c r="A94" s="10" t="s">
        <v>20</v>
      </c>
      <c r="B94" s="11">
        <v>772737</v>
      </c>
      <c r="C94" s="11">
        <v>1527557</v>
      </c>
      <c r="D94" s="11">
        <v>254202036</v>
      </c>
      <c r="E94" s="12">
        <v>328.96319999999997</v>
      </c>
      <c r="F94" s="12">
        <v>166.41079999999999</v>
      </c>
    </row>
    <row r="95" spans="1:6" x14ac:dyDescent="0.25">
      <c r="A95" s="10" t="s">
        <v>21</v>
      </c>
      <c r="B95" s="11">
        <v>762168</v>
      </c>
      <c r="C95" s="11">
        <v>1507866</v>
      </c>
      <c r="D95" s="11">
        <v>249266995</v>
      </c>
      <c r="E95" s="12">
        <v>327.04989999999998</v>
      </c>
      <c r="F95" s="12">
        <v>165.31110000000001</v>
      </c>
    </row>
    <row r="96" spans="1:6" x14ac:dyDescent="0.25">
      <c r="A96" s="13" t="s">
        <v>22</v>
      </c>
      <c r="B96" s="14">
        <v>812502.83330000006</v>
      </c>
      <c r="C96" s="14">
        <v>1594275.1666999999</v>
      </c>
      <c r="D96" s="14">
        <v>4041086120</v>
      </c>
      <c r="E96" s="15">
        <v>414.46890000000002</v>
      </c>
      <c r="F96" s="15">
        <v>211.22900000000001</v>
      </c>
    </row>
    <row r="98" spans="1:6" ht="13" x14ac:dyDescent="0.3">
      <c r="A98" s="18" t="s">
        <v>51</v>
      </c>
      <c r="B98" s="17"/>
      <c r="C98" s="17"/>
      <c r="D98" s="17"/>
      <c r="E98" s="17"/>
      <c r="F98" s="17"/>
    </row>
    <row r="99" spans="1:6" x14ac:dyDescent="0.25">
      <c r="A99" s="10" t="s">
        <v>10</v>
      </c>
      <c r="B99" s="11">
        <v>303784</v>
      </c>
      <c r="C99" s="11">
        <v>617348</v>
      </c>
      <c r="D99" s="11">
        <v>168712617</v>
      </c>
      <c r="E99" s="12">
        <v>555.37030000000004</v>
      </c>
      <c r="F99" s="12">
        <v>273.28609999999998</v>
      </c>
    </row>
    <row r="100" spans="1:6" x14ac:dyDescent="0.25">
      <c r="A100" s="10" t="s">
        <v>11</v>
      </c>
      <c r="B100" s="11">
        <v>302145</v>
      </c>
      <c r="C100" s="11">
        <v>612285</v>
      </c>
      <c r="D100" s="11">
        <v>168840041</v>
      </c>
      <c r="E100" s="12">
        <v>558.80470000000003</v>
      </c>
      <c r="F100" s="12">
        <v>275.75400000000002</v>
      </c>
    </row>
    <row r="101" spans="1:6" x14ac:dyDescent="0.25">
      <c r="A101" s="10" t="s">
        <v>12</v>
      </c>
      <c r="B101" s="11">
        <v>297926</v>
      </c>
      <c r="C101" s="11">
        <v>602863</v>
      </c>
      <c r="D101" s="11">
        <v>167329188</v>
      </c>
      <c r="E101" s="12">
        <v>561.64679999999998</v>
      </c>
      <c r="F101" s="12">
        <v>277.55759999999998</v>
      </c>
    </row>
    <row r="102" spans="1:6" x14ac:dyDescent="0.25">
      <c r="A102" s="10" t="s">
        <v>13</v>
      </c>
      <c r="B102" s="11">
        <v>294997</v>
      </c>
      <c r="C102" s="11">
        <v>599279</v>
      </c>
      <c r="D102" s="11">
        <v>165391743</v>
      </c>
      <c r="E102" s="12">
        <v>560.65570000000002</v>
      </c>
      <c r="F102" s="12">
        <v>275.98450000000003</v>
      </c>
    </row>
    <row r="103" spans="1:6" x14ac:dyDescent="0.25">
      <c r="A103" s="10" t="s">
        <v>14</v>
      </c>
      <c r="B103" s="11">
        <v>297343</v>
      </c>
      <c r="C103" s="11">
        <v>602234</v>
      </c>
      <c r="D103" s="11">
        <v>108836898</v>
      </c>
      <c r="E103" s="12">
        <v>366.03149999999999</v>
      </c>
      <c r="F103" s="12">
        <v>180.72190000000001</v>
      </c>
    </row>
    <row r="104" spans="1:6" x14ac:dyDescent="0.25">
      <c r="A104" s="10" t="s">
        <v>15</v>
      </c>
      <c r="B104" s="11">
        <v>307281</v>
      </c>
      <c r="C104" s="11">
        <v>623418</v>
      </c>
      <c r="D104" s="11">
        <v>114128075</v>
      </c>
      <c r="E104" s="12">
        <v>371.41269999999997</v>
      </c>
      <c r="F104" s="12">
        <v>183.06829999999999</v>
      </c>
    </row>
    <row r="105" spans="1:6" x14ac:dyDescent="0.25">
      <c r="A105" s="10" t="s">
        <v>16</v>
      </c>
      <c r="B105" s="11">
        <v>308873</v>
      </c>
      <c r="C105" s="11">
        <v>629078</v>
      </c>
      <c r="D105" s="11">
        <v>109708703</v>
      </c>
      <c r="E105" s="12">
        <v>355.19029999999998</v>
      </c>
      <c r="F105" s="12">
        <v>174.39599999999999</v>
      </c>
    </row>
    <row r="106" spans="1:6" x14ac:dyDescent="0.25">
      <c r="A106" s="10" t="s">
        <v>17</v>
      </c>
      <c r="B106" s="11">
        <v>312865</v>
      </c>
      <c r="C106" s="11">
        <v>638649</v>
      </c>
      <c r="D106" s="11">
        <v>96086463</v>
      </c>
      <c r="E106" s="12">
        <v>307.11799999999999</v>
      </c>
      <c r="F106" s="12">
        <v>150.45269999999999</v>
      </c>
    </row>
    <row r="107" spans="1:6" x14ac:dyDescent="0.25">
      <c r="A107" s="10" t="s">
        <v>18</v>
      </c>
      <c r="B107" s="11">
        <v>311114</v>
      </c>
      <c r="C107" s="11">
        <v>636040</v>
      </c>
      <c r="D107" s="11">
        <v>111643641</v>
      </c>
      <c r="E107" s="12">
        <v>358.85120000000001</v>
      </c>
      <c r="F107" s="12">
        <v>175.52930000000001</v>
      </c>
    </row>
    <row r="108" spans="1:6" x14ac:dyDescent="0.25">
      <c r="A108" s="10" t="s">
        <v>19</v>
      </c>
      <c r="B108" s="11">
        <v>306624</v>
      </c>
      <c r="C108" s="11">
        <v>628794</v>
      </c>
      <c r="D108" s="11">
        <v>112102978</v>
      </c>
      <c r="E108" s="12">
        <v>365.60410000000002</v>
      </c>
      <c r="F108" s="12">
        <v>178.2825</v>
      </c>
    </row>
    <row r="109" spans="1:6" x14ac:dyDescent="0.25">
      <c r="A109" s="10" t="s">
        <v>20</v>
      </c>
      <c r="B109" s="11">
        <v>306343</v>
      </c>
      <c r="C109" s="11">
        <v>630176</v>
      </c>
      <c r="D109" s="11">
        <v>109838200</v>
      </c>
      <c r="E109" s="12">
        <v>358.54649999999998</v>
      </c>
      <c r="F109" s="12">
        <v>174.29769999999999</v>
      </c>
    </row>
    <row r="110" spans="1:6" x14ac:dyDescent="0.25">
      <c r="A110" s="10" t="s">
        <v>21</v>
      </c>
      <c r="B110" s="11">
        <v>298469</v>
      </c>
      <c r="C110" s="11">
        <v>613596</v>
      </c>
      <c r="D110" s="11">
        <v>111572452</v>
      </c>
      <c r="E110" s="12">
        <v>373.8159</v>
      </c>
      <c r="F110" s="12">
        <v>181.83369999999999</v>
      </c>
    </row>
    <row r="111" spans="1:6" x14ac:dyDescent="0.25">
      <c r="A111" s="13" t="s">
        <v>22</v>
      </c>
      <c r="B111" s="14">
        <v>303980.3333</v>
      </c>
      <c r="C111" s="14">
        <v>619480</v>
      </c>
      <c r="D111" s="14">
        <v>1544190999</v>
      </c>
      <c r="E111" s="15">
        <v>423.3254</v>
      </c>
      <c r="F111" s="15">
        <v>207.7268</v>
      </c>
    </row>
    <row r="113" spans="1:6" ht="13" x14ac:dyDescent="0.3">
      <c r="A113" s="18" t="s">
        <v>52</v>
      </c>
      <c r="B113" s="17"/>
      <c r="C113" s="17"/>
      <c r="D113" s="17"/>
      <c r="E113" s="17"/>
      <c r="F113" s="17"/>
    </row>
    <row r="114" spans="1:6" x14ac:dyDescent="0.25">
      <c r="A114" s="10" t="s">
        <v>10</v>
      </c>
      <c r="B114" s="11">
        <v>402051</v>
      </c>
      <c r="C114" s="11">
        <v>793906</v>
      </c>
      <c r="D114" s="11">
        <v>162032250</v>
      </c>
      <c r="E114" s="12">
        <v>403.01420000000002</v>
      </c>
      <c r="F114" s="12">
        <v>204.095</v>
      </c>
    </row>
    <row r="115" spans="1:6" x14ac:dyDescent="0.25">
      <c r="A115" s="10" t="s">
        <v>11</v>
      </c>
      <c r="B115" s="11">
        <v>412768</v>
      </c>
      <c r="C115" s="11">
        <v>814533</v>
      </c>
      <c r="D115" s="11">
        <v>163731702</v>
      </c>
      <c r="E115" s="12">
        <v>396.66759999999999</v>
      </c>
      <c r="F115" s="12">
        <v>201.01300000000001</v>
      </c>
    </row>
    <row r="116" spans="1:6" x14ac:dyDescent="0.25">
      <c r="A116" s="10" t="s">
        <v>12</v>
      </c>
      <c r="B116" s="11">
        <v>411579</v>
      </c>
      <c r="C116" s="11">
        <v>809733</v>
      </c>
      <c r="D116" s="11">
        <v>155254466</v>
      </c>
      <c r="E116" s="12">
        <v>377.2167</v>
      </c>
      <c r="F116" s="12">
        <v>191.7354</v>
      </c>
    </row>
    <row r="117" spans="1:6" x14ac:dyDescent="0.25">
      <c r="A117" s="10" t="s">
        <v>13</v>
      </c>
      <c r="B117" s="11">
        <v>409090</v>
      </c>
      <c r="C117" s="11">
        <v>804345</v>
      </c>
      <c r="D117" s="11">
        <v>158000506</v>
      </c>
      <c r="E117" s="12">
        <v>386.22430000000003</v>
      </c>
      <c r="F117" s="12">
        <v>196.43379999999999</v>
      </c>
    </row>
    <row r="118" spans="1:6" x14ac:dyDescent="0.25">
      <c r="A118" s="10" t="s">
        <v>14</v>
      </c>
      <c r="B118" s="11">
        <v>416325</v>
      </c>
      <c r="C118" s="11">
        <v>817174</v>
      </c>
      <c r="D118" s="11">
        <v>162087403</v>
      </c>
      <c r="E118" s="12">
        <v>389.32900000000001</v>
      </c>
      <c r="F118" s="12">
        <v>198.35120000000001</v>
      </c>
    </row>
    <row r="119" spans="1:6" x14ac:dyDescent="0.25">
      <c r="A119" s="10" t="s">
        <v>15</v>
      </c>
      <c r="B119" s="11">
        <v>409916</v>
      </c>
      <c r="C119" s="11">
        <v>805053</v>
      </c>
      <c r="D119" s="11">
        <v>159459239</v>
      </c>
      <c r="E119" s="12">
        <v>389.00470000000001</v>
      </c>
      <c r="F119" s="12">
        <v>198.07300000000001</v>
      </c>
    </row>
    <row r="120" spans="1:6" x14ac:dyDescent="0.25">
      <c r="A120" s="10" t="s">
        <v>16</v>
      </c>
      <c r="B120" s="11">
        <v>395203</v>
      </c>
      <c r="C120" s="11">
        <v>773111</v>
      </c>
      <c r="D120" s="11">
        <v>150604552</v>
      </c>
      <c r="E120" s="12">
        <v>381.08150000000001</v>
      </c>
      <c r="F120" s="12">
        <v>194.80330000000001</v>
      </c>
    </row>
    <row r="121" spans="1:6" x14ac:dyDescent="0.25">
      <c r="A121" s="10" t="s">
        <v>17</v>
      </c>
      <c r="B121" s="11">
        <v>399441</v>
      </c>
      <c r="C121" s="11">
        <v>779035</v>
      </c>
      <c r="D121" s="11">
        <v>148875120</v>
      </c>
      <c r="E121" s="12">
        <v>372.70870000000002</v>
      </c>
      <c r="F121" s="12">
        <v>191.102</v>
      </c>
    </row>
    <row r="122" spans="1:6" x14ac:dyDescent="0.25">
      <c r="A122" s="10" t="s">
        <v>18</v>
      </c>
      <c r="B122" s="11">
        <v>386494</v>
      </c>
      <c r="C122" s="11">
        <v>751375</v>
      </c>
      <c r="D122" s="11">
        <v>118915420</v>
      </c>
      <c r="E122" s="12">
        <v>307.6773</v>
      </c>
      <c r="F122" s="12">
        <v>158.2637</v>
      </c>
    </row>
    <row r="123" spans="1:6" x14ac:dyDescent="0.25">
      <c r="A123" s="10" t="s">
        <v>19</v>
      </c>
      <c r="B123" s="11">
        <v>338858</v>
      </c>
      <c r="C123" s="11">
        <v>654939</v>
      </c>
      <c r="D123" s="11">
        <v>142452644</v>
      </c>
      <c r="E123" s="12">
        <v>420.3904</v>
      </c>
      <c r="F123" s="12">
        <v>217.5052</v>
      </c>
    </row>
    <row r="124" spans="1:6" x14ac:dyDescent="0.25">
      <c r="A124" s="10" t="s">
        <v>20</v>
      </c>
      <c r="B124" s="11">
        <v>367273</v>
      </c>
      <c r="C124" s="11">
        <v>713783</v>
      </c>
      <c r="D124" s="11">
        <v>142101582</v>
      </c>
      <c r="E124" s="12">
        <v>386.91</v>
      </c>
      <c r="F124" s="12">
        <v>199.0823</v>
      </c>
    </row>
    <row r="125" spans="1:6" x14ac:dyDescent="0.25">
      <c r="A125" s="10" t="s">
        <v>21</v>
      </c>
      <c r="B125" s="11">
        <v>358791</v>
      </c>
      <c r="C125" s="11">
        <v>697134</v>
      </c>
      <c r="D125" s="11">
        <v>136162042</v>
      </c>
      <c r="E125" s="12">
        <v>379.50240000000002</v>
      </c>
      <c r="F125" s="12">
        <v>195.3169</v>
      </c>
    </row>
    <row r="126" spans="1:6" x14ac:dyDescent="0.25">
      <c r="A126" s="13" t="s">
        <v>22</v>
      </c>
      <c r="B126" s="14">
        <v>392315.75</v>
      </c>
      <c r="C126" s="14">
        <v>767843.41669999994</v>
      </c>
      <c r="D126" s="14">
        <v>1799676926</v>
      </c>
      <c r="E126" s="15">
        <v>382.2765</v>
      </c>
      <c r="F126" s="15">
        <v>195.31729999999999</v>
      </c>
    </row>
    <row r="128" spans="1:6" ht="13" x14ac:dyDescent="0.3">
      <c r="A128" s="18" t="s">
        <v>53</v>
      </c>
      <c r="B128" s="17"/>
      <c r="C128" s="17"/>
      <c r="D128" s="17"/>
      <c r="E128" s="17"/>
      <c r="F128" s="17"/>
    </row>
    <row r="129" spans="1:6" x14ac:dyDescent="0.25">
      <c r="A129" s="10" t="s">
        <v>10</v>
      </c>
      <c r="B129" s="11">
        <v>5004222</v>
      </c>
      <c r="C129" s="11">
        <v>9684842</v>
      </c>
      <c r="D129" s="11">
        <v>2100391704</v>
      </c>
      <c r="E129" s="12">
        <v>419.72390000000001</v>
      </c>
      <c r="F129" s="12">
        <v>216.8741</v>
      </c>
    </row>
    <row r="130" spans="1:6" x14ac:dyDescent="0.25">
      <c r="A130" s="10" t="s">
        <v>11</v>
      </c>
      <c r="B130" s="11">
        <v>4874246</v>
      </c>
      <c r="C130" s="11">
        <v>9527267</v>
      </c>
      <c r="D130" s="11">
        <v>2084887006</v>
      </c>
      <c r="E130" s="12">
        <v>427.7353</v>
      </c>
      <c r="F130" s="12">
        <v>218.83369999999999</v>
      </c>
    </row>
    <row r="131" spans="1:6" x14ac:dyDescent="0.25">
      <c r="A131" s="10" t="s">
        <v>12</v>
      </c>
      <c r="B131" s="11">
        <v>4942948</v>
      </c>
      <c r="C131" s="11">
        <v>9594775</v>
      </c>
      <c r="D131" s="11">
        <v>2075156224</v>
      </c>
      <c r="E131" s="12">
        <v>419.82159999999999</v>
      </c>
      <c r="F131" s="12">
        <v>216.27979999999999</v>
      </c>
    </row>
    <row r="132" spans="1:6" x14ac:dyDescent="0.25">
      <c r="A132" s="10" t="s">
        <v>13</v>
      </c>
      <c r="B132" s="11">
        <v>4992631</v>
      </c>
      <c r="C132" s="11">
        <v>9662467</v>
      </c>
      <c r="D132" s="11">
        <v>2032422329</v>
      </c>
      <c r="E132" s="12">
        <v>407.08440000000002</v>
      </c>
      <c r="F132" s="12">
        <v>210.34200000000001</v>
      </c>
    </row>
    <row r="133" spans="1:6" x14ac:dyDescent="0.25">
      <c r="A133" s="10" t="s">
        <v>14</v>
      </c>
      <c r="B133" s="11">
        <v>4918719</v>
      </c>
      <c r="C133" s="11">
        <v>9489850</v>
      </c>
      <c r="D133" s="11">
        <v>1949544803</v>
      </c>
      <c r="E133" s="12">
        <v>396.35210000000001</v>
      </c>
      <c r="F133" s="12">
        <v>205.43469999999999</v>
      </c>
    </row>
    <row r="134" spans="1:6" x14ac:dyDescent="0.25">
      <c r="A134" s="10" t="s">
        <v>15</v>
      </c>
      <c r="B134" s="11">
        <v>4879708</v>
      </c>
      <c r="C134" s="11">
        <v>9409939</v>
      </c>
      <c r="D134" s="11">
        <v>1767222535</v>
      </c>
      <c r="E134" s="12">
        <v>362.1574</v>
      </c>
      <c r="F134" s="12">
        <v>187.8038</v>
      </c>
    </row>
    <row r="135" spans="1:6" x14ac:dyDescent="0.25">
      <c r="A135" s="10" t="s">
        <v>16</v>
      </c>
      <c r="B135" s="11">
        <v>4800781</v>
      </c>
      <c r="C135" s="11">
        <v>9256469</v>
      </c>
      <c r="D135" s="11">
        <v>1653166828</v>
      </c>
      <c r="E135" s="12">
        <v>344.3537</v>
      </c>
      <c r="F135" s="12">
        <v>178.5958</v>
      </c>
    </row>
    <row r="136" spans="1:6" x14ac:dyDescent="0.25">
      <c r="A136" s="10" t="s">
        <v>17</v>
      </c>
      <c r="B136" s="11">
        <v>4787670</v>
      </c>
      <c r="C136" s="11">
        <v>9246127</v>
      </c>
      <c r="D136" s="11">
        <v>1600923620</v>
      </c>
      <c r="E136" s="12">
        <v>334.38470000000001</v>
      </c>
      <c r="F136" s="12">
        <v>173.14529999999999</v>
      </c>
    </row>
    <row r="137" spans="1:6" x14ac:dyDescent="0.25">
      <c r="A137" s="10" t="s">
        <v>18</v>
      </c>
      <c r="B137" s="11">
        <v>4732031</v>
      </c>
      <c r="C137" s="11">
        <v>9154426</v>
      </c>
      <c r="D137" s="11">
        <v>1609504906</v>
      </c>
      <c r="E137" s="12">
        <v>340.12979999999999</v>
      </c>
      <c r="F137" s="12">
        <v>175.81710000000001</v>
      </c>
    </row>
    <row r="138" spans="1:6" x14ac:dyDescent="0.25">
      <c r="A138" s="10" t="s">
        <v>19</v>
      </c>
      <c r="B138" s="11">
        <v>4614335</v>
      </c>
      <c r="C138" s="11">
        <v>8942959</v>
      </c>
      <c r="D138" s="11">
        <v>1367954909</v>
      </c>
      <c r="E138" s="12">
        <v>296.45760000000001</v>
      </c>
      <c r="F138" s="12">
        <v>152.96449999999999</v>
      </c>
    </row>
    <row r="139" spans="1:6" x14ac:dyDescent="0.25">
      <c r="A139" s="10" t="s">
        <v>20</v>
      </c>
      <c r="B139" s="11">
        <v>4678172</v>
      </c>
      <c r="C139" s="11">
        <v>9093930</v>
      </c>
      <c r="D139" s="11">
        <v>1601418337</v>
      </c>
      <c r="E139" s="12">
        <v>342.31709999999998</v>
      </c>
      <c r="F139" s="12">
        <v>176.0975</v>
      </c>
    </row>
    <row r="140" spans="1:6" x14ac:dyDescent="0.25">
      <c r="A140" s="10" t="s">
        <v>21</v>
      </c>
      <c r="B140" s="11">
        <v>4669553</v>
      </c>
      <c r="C140" s="11">
        <v>9071168</v>
      </c>
      <c r="D140" s="11">
        <v>1560006420</v>
      </c>
      <c r="E140" s="12">
        <v>334.08049999999997</v>
      </c>
      <c r="F140" s="12">
        <v>171.9742</v>
      </c>
    </row>
    <row r="141" spans="1:6" x14ac:dyDescent="0.25">
      <c r="A141" s="13" t="s">
        <v>22</v>
      </c>
      <c r="B141" s="14">
        <v>4824584.6666999999</v>
      </c>
      <c r="C141" s="14">
        <v>9344518.25</v>
      </c>
      <c r="D141" s="14">
        <v>21402599621</v>
      </c>
      <c r="E141" s="15">
        <v>369.67950000000002</v>
      </c>
      <c r="F141" s="15">
        <v>190.86590000000001</v>
      </c>
    </row>
    <row r="143" spans="1:6" x14ac:dyDescent="0.25">
      <c r="A143" s="19" t="s">
        <v>31</v>
      </c>
    </row>
    <row r="144" spans="1:6" x14ac:dyDescent="0.25">
      <c r="A144" s="19" t="s">
        <v>32</v>
      </c>
    </row>
    <row r="145" spans="1:6" ht="25" customHeight="1" x14ac:dyDescent="0.25">
      <c r="A145" s="33" t="s">
        <v>33</v>
      </c>
      <c r="B145" s="33"/>
      <c r="C145" s="33"/>
      <c r="D145" s="33"/>
      <c r="E145" s="33"/>
      <c r="F145" s="33"/>
    </row>
    <row r="146" spans="1:6" x14ac:dyDescent="0.25">
      <c r="A146" s="19"/>
    </row>
  </sheetData>
  <mergeCells count="8">
    <mergeCell ref="A145:F145"/>
    <mergeCell ref="A1:E1"/>
    <mergeCell ref="A2:E2"/>
    <mergeCell ref="B5:F5"/>
    <mergeCell ref="A6:A7"/>
    <mergeCell ref="B6:C6"/>
    <mergeCell ref="D6:D7"/>
    <mergeCell ref="E6:F6"/>
  </mergeCells>
  <pageMargins left="0.7" right="0.7" top="0.75" bottom="0.75" header="0.3" footer="0.3"/>
  <pageSetup orientation="landscape" r:id="rId1"/>
  <headerFooter alignWithMargins="0"/>
  <rowBreaks count="4" manualBreakCount="4">
    <brk id="37" max="16383" man="1"/>
    <brk id="67" max="16383" man="1"/>
    <brk id="97" max="16383" man="1"/>
    <brk id="1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showGridLines="0" zoomScaleNormal="100" workbookViewId="0">
      <selection activeCell="G1" sqref="G1"/>
    </sheetView>
  </sheetViews>
  <sheetFormatPr defaultRowHeight="12.5" x14ac:dyDescent="0.25"/>
  <cols>
    <col min="2" max="4" width="20.6328125" customWidth="1"/>
    <col min="5" max="6" width="18.6328125" customWidth="1"/>
  </cols>
  <sheetData>
    <row r="1" spans="1:6" ht="12" customHeight="1" x14ac:dyDescent="0.25">
      <c r="A1" s="23" t="s">
        <v>5</v>
      </c>
      <c r="B1" s="23"/>
      <c r="C1" s="23"/>
      <c r="D1" s="23"/>
      <c r="E1" s="23"/>
      <c r="F1" s="20">
        <v>45513</v>
      </c>
    </row>
    <row r="2" spans="1:6" ht="12" customHeight="1" x14ac:dyDescent="0.25">
      <c r="A2" s="23" t="s">
        <v>34</v>
      </c>
      <c r="B2" s="23"/>
      <c r="C2" s="23"/>
      <c r="D2" s="23"/>
      <c r="E2" s="23"/>
    </row>
    <row r="3" spans="1:6" ht="12" customHeight="1" x14ac:dyDescent="0.25">
      <c r="A3" s="4" t="s">
        <v>3</v>
      </c>
    </row>
    <row r="4" spans="1:6" x14ac:dyDescent="0.25">
      <c r="A4" s="4"/>
    </row>
    <row r="5" spans="1:6" ht="12.75" customHeight="1" x14ac:dyDescent="0.25">
      <c r="A5" s="5" t="s">
        <v>3</v>
      </c>
      <c r="B5" s="26" t="s">
        <v>7</v>
      </c>
      <c r="C5" s="26"/>
      <c r="D5" s="26"/>
      <c r="E5" s="26"/>
      <c r="F5" s="27"/>
    </row>
    <row r="6" spans="1:6" ht="13" x14ac:dyDescent="0.3">
      <c r="A6" s="28" t="s">
        <v>0</v>
      </c>
      <c r="B6" s="30" t="s">
        <v>8</v>
      </c>
      <c r="C6" s="30"/>
      <c r="D6" s="31" t="s">
        <v>4</v>
      </c>
      <c r="E6" s="24" t="s">
        <v>6</v>
      </c>
      <c r="F6" s="25"/>
    </row>
    <row r="7" spans="1:6" x14ac:dyDescent="0.25">
      <c r="A7" s="29"/>
      <c r="B7" s="6" t="s">
        <v>1</v>
      </c>
      <c r="C7" s="7" t="s">
        <v>2</v>
      </c>
      <c r="D7" s="32"/>
      <c r="E7" s="8" t="s">
        <v>1</v>
      </c>
      <c r="F7" s="9" t="s">
        <v>2</v>
      </c>
    </row>
    <row r="8" spans="1:6" ht="13" x14ac:dyDescent="0.3">
      <c r="A8" s="18" t="s">
        <v>54</v>
      </c>
      <c r="B8" s="17"/>
      <c r="C8" s="17"/>
      <c r="D8" s="17"/>
      <c r="E8" s="17"/>
      <c r="F8" s="17"/>
    </row>
    <row r="9" spans="1:6" x14ac:dyDescent="0.25">
      <c r="A9" s="10" t="s">
        <v>10</v>
      </c>
      <c r="B9" s="11">
        <v>1099038</v>
      </c>
      <c r="C9" s="11">
        <v>2032657</v>
      </c>
      <c r="D9" s="11">
        <v>551913126</v>
      </c>
      <c r="E9" s="12">
        <v>502.17840000000001</v>
      </c>
      <c r="F9" s="12">
        <v>271.52300000000002</v>
      </c>
    </row>
    <row r="10" spans="1:6" x14ac:dyDescent="0.25">
      <c r="A10" s="10" t="s">
        <v>11</v>
      </c>
      <c r="B10" s="11">
        <v>1102098</v>
      </c>
      <c r="C10" s="11">
        <v>2036869</v>
      </c>
      <c r="D10" s="11">
        <v>551878548</v>
      </c>
      <c r="E10" s="12">
        <v>500.7527</v>
      </c>
      <c r="F10" s="12">
        <v>270.94450000000001</v>
      </c>
    </row>
    <row r="11" spans="1:6" x14ac:dyDescent="0.25">
      <c r="A11" s="10" t="s">
        <v>12</v>
      </c>
      <c r="B11" s="11">
        <v>1111313</v>
      </c>
      <c r="C11" s="11">
        <v>2052818</v>
      </c>
      <c r="D11" s="11">
        <v>558521884</v>
      </c>
      <c r="E11" s="12">
        <v>502.57839999999999</v>
      </c>
      <c r="F11" s="12">
        <v>272.07569999999998</v>
      </c>
    </row>
    <row r="12" spans="1:6" x14ac:dyDescent="0.25">
      <c r="A12" s="10" t="s">
        <v>13</v>
      </c>
      <c r="B12" s="11">
        <v>1105650</v>
      </c>
      <c r="C12" s="11">
        <v>2047036</v>
      </c>
      <c r="D12" s="11">
        <v>557364766</v>
      </c>
      <c r="E12" s="12">
        <v>504.10599999999999</v>
      </c>
      <c r="F12" s="12">
        <v>272.27890000000002</v>
      </c>
    </row>
    <row r="13" spans="1:6" x14ac:dyDescent="0.25">
      <c r="A13" s="10" t="s">
        <v>14</v>
      </c>
      <c r="B13" s="11">
        <v>1112074</v>
      </c>
      <c r="C13" s="11">
        <v>2058951</v>
      </c>
      <c r="D13" s="11">
        <v>564035027</v>
      </c>
      <c r="E13" s="12">
        <v>507.19200000000001</v>
      </c>
      <c r="F13" s="12">
        <v>273.94290000000001</v>
      </c>
    </row>
    <row r="14" spans="1:6" x14ac:dyDescent="0.25">
      <c r="A14" s="10" t="s">
        <v>15</v>
      </c>
      <c r="B14" s="11">
        <v>1107826</v>
      </c>
      <c r="C14" s="11">
        <v>2048872</v>
      </c>
      <c r="D14" s="11">
        <v>382764091</v>
      </c>
      <c r="E14" s="12">
        <v>345.50920000000002</v>
      </c>
      <c r="F14" s="12">
        <v>186.81700000000001</v>
      </c>
    </row>
    <row r="15" spans="1:6" x14ac:dyDescent="0.25">
      <c r="A15" s="10" t="s">
        <v>16</v>
      </c>
      <c r="B15" s="11">
        <v>1077067</v>
      </c>
      <c r="C15" s="11">
        <v>1990566</v>
      </c>
      <c r="D15" s="11">
        <v>372284026</v>
      </c>
      <c r="E15" s="12">
        <v>345.64609999999999</v>
      </c>
      <c r="F15" s="12">
        <v>187.02420000000001</v>
      </c>
    </row>
    <row r="16" spans="1:6" x14ac:dyDescent="0.25">
      <c r="A16" s="10" t="s">
        <v>17</v>
      </c>
      <c r="B16" s="11">
        <v>1089246</v>
      </c>
      <c r="C16" s="11">
        <v>2012448</v>
      </c>
      <c r="D16" s="11">
        <v>380598031</v>
      </c>
      <c r="E16" s="12">
        <v>349.41419999999999</v>
      </c>
      <c r="F16" s="12">
        <v>189.12190000000001</v>
      </c>
    </row>
    <row r="17" spans="1:6" x14ac:dyDescent="0.25">
      <c r="A17" s="10" t="s">
        <v>18</v>
      </c>
      <c r="B17" s="11">
        <v>1087031</v>
      </c>
      <c r="C17" s="11">
        <v>2006611</v>
      </c>
      <c r="D17" s="11">
        <v>376769505</v>
      </c>
      <c r="E17" s="12">
        <v>346.60419999999999</v>
      </c>
      <c r="F17" s="12">
        <v>187.76410000000001</v>
      </c>
    </row>
    <row r="18" spans="1:6" x14ac:dyDescent="0.25">
      <c r="A18" s="10" t="s">
        <v>19</v>
      </c>
      <c r="B18" s="11">
        <v>1096090</v>
      </c>
      <c r="C18" s="11">
        <v>2019104</v>
      </c>
      <c r="D18" s="11">
        <v>386966101</v>
      </c>
      <c r="E18" s="12">
        <v>353.04230000000001</v>
      </c>
      <c r="F18" s="12">
        <v>191.6524</v>
      </c>
    </row>
    <row r="19" spans="1:6" x14ac:dyDescent="0.25">
      <c r="A19" s="10" t="s">
        <v>20</v>
      </c>
      <c r="B19" s="11">
        <v>1115021</v>
      </c>
      <c r="C19" s="11">
        <v>2109069</v>
      </c>
      <c r="D19" s="11">
        <v>379837070</v>
      </c>
      <c r="E19" s="12">
        <v>340.65460000000002</v>
      </c>
      <c r="F19" s="12">
        <v>180.09700000000001</v>
      </c>
    </row>
    <row r="20" spans="1:6" x14ac:dyDescent="0.25">
      <c r="A20" s="10" t="s">
        <v>21</v>
      </c>
      <c r="B20" s="11">
        <v>1069780</v>
      </c>
      <c r="C20" s="11">
        <v>1961613</v>
      </c>
      <c r="D20" s="11">
        <v>377415886</v>
      </c>
      <c r="E20" s="12">
        <v>352.79770000000002</v>
      </c>
      <c r="F20" s="12">
        <v>192.4008</v>
      </c>
    </row>
    <row r="21" spans="1:6" x14ac:dyDescent="0.25">
      <c r="A21" s="13" t="s">
        <v>22</v>
      </c>
      <c r="B21" s="14">
        <v>1097686.1666999999</v>
      </c>
      <c r="C21" s="14">
        <v>2031384.5</v>
      </c>
      <c r="D21" s="14">
        <v>5440348061</v>
      </c>
      <c r="E21" s="15">
        <v>413.01639999999998</v>
      </c>
      <c r="F21" s="15">
        <v>223.179</v>
      </c>
    </row>
    <row r="23" spans="1:6" ht="13" x14ac:dyDescent="0.3">
      <c r="A23" s="18" t="s">
        <v>55</v>
      </c>
      <c r="B23" s="17"/>
      <c r="C23" s="17"/>
      <c r="D23" s="17"/>
      <c r="E23" s="17"/>
      <c r="F23" s="17"/>
    </row>
    <row r="24" spans="1:6" x14ac:dyDescent="0.25">
      <c r="A24" s="10" t="s">
        <v>10</v>
      </c>
      <c r="B24" s="11">
        <v>283891</v>
      </c>
      <c r="C24" s="11">
        <v>599932</v>
      </c>
      <c r="D24" s="11">
        <v>113531717</v>
      </c>
      <c r="E24" s="12">
        <v>399.91309999999999</v>
      </c>
      <c r="F24" s="12">
        <v>189.24100000000001</v>
      </c>
    </row>
    <row r="25" spans="1:6" x14ac:dyDescent="0.25">
      <c r="A25" s="10" t="s">
        <v>11</v>
      </c>
      <c r="B25" s="11">
        <v>282679</v>
      </c>
      <c r="C25" s="11">
        <v>597005</v>
      </c>
      <c r="D25" s="11">
        <v>112789029</v>
      </c>
      <c r="E25" s="12">
        <v>399.00040000000001</v>
      </c>
      <c r="F25" s="12">
        <v>188.9248</v>
      </c>
    </row>
    <row r="26" spans="1:6" x14ac:dyDescent="0.25">
      <c r="A26" s="10" t="s">
        <v>12</v>
      </c>
      <c r="B26" s="11">
        <v>284407</v>
      </c>
      <c r="C26" s="11">
        <v>600644</v>
      </c>
      <c r="D26" s="11">
        <v>115376681</v>
      </c>
      <c r="E26" s="12">
        <v>405.67450000000002</v>
      </c>
      <c r="F26" s="12">
        <v>192.0883</v>
      </c>
    </row>
    <row r="27" spans="1:6" x14ac:dyDescent="0.25">
      <c r="A27" s="10" t="s">
        <v>13</v>
      </c>
      <c r="B27" s="11">
        <v>280821</v>
      </c>
      <c r="C27" s="11">
        <v>594401</v>
      </c>
      <c r="D27" s="11">
        <v>111328506</v>
      </c>
      <c r="E27" s="12">
        <v>396.43939999999998</v>
      </c>
      <c r="F27" s="12">
        <v>187.2953</v>
      </c>
    </row>
    <row r="28" spans="1:6" x14ac:dyDescent="0.25">
      <c r="A28" s="10" t="s">
        <v>14</v>
      </c>
      <c r="B28" s="11">
        <v>280918</v>
      </c>
      <c r="C28" s="11">
        <v>594891</v>
      </c>
      <c r="D28" s="11">
        <v>112460701</v>
      </c>
      <c r="E28" s="12">
        <v>400.33280000000002</v>
      </c>
      <c r="F28" s="12">
        <v>189.04419999999999</v>
      </c>
    </row>
    <row r="29" spans="1:6" x14ac:dyDescent="0.25">
      <c r="A29" s="10" t="s">
        <v>15</v>
      </c>
      <c r="B29" s="11">
        <v>284706</v>
      </c>
      <c r="C29" s="11">
        <v>601442</v>
      </c>
      <c r="D29" s="11">
        <v>113799525</v>
      </c>
      <c r="E29" s="12">
        <v>399.70890000000003</v>
      </c>
      <c r="F29" s="12">
        <v>189.21109999999999</v>
      </c>
    </row>
    <row r="30" spans="1:6" x14ac:dyDescent="0.25">
      <c r="A30" s="10" t="s">
        <v>16</v>
      </c>
      <c r="B30" s="11">
        <v>281556</v>
      </c>
      <c r="C30" s="11">
        <v>593550</v>
      </c>
      <c r="D30" s="11">
        <v>52112157</v>
      </c>
      <c r="E30" s="12">
        <v>185.08629999999999</v>
      </c>
      <c r="F30" s="12">
        <v>87.797399999999996</v>
      </c>
    </row>
    <row r="31" spans="1:6" x14ac:dyDescent="0.25">
      <c r="A31" s="10" t="s">
        <v>17</v>
      </c>
      <c r="B31" s="11">
        <v>282324</v>
      </c>
      <c r="C31" s="11">
        <v>593995</v>
      </c>
      <c r="D31" s="11">
        <v>109207221</v>
      </c>
      <c r="E31" s="12">
        <v>386.8152</v>
      </c>
      <c r="F31" s="12">
        <v>183.85210000000001</v>
      </c>
    </row>
    <row r="32" spans="1:6" x14ac:dyDescent="0.25">
      <c r="A32" s="10" t="s">
        <v>18</v>
      </c>
      <c r="B32" s="11">
        <v>285018</v>
      </c>
      <c r="C32" s="11">
        <v>598996</v>
      </c>
      <c r="D32" s="11">
        <v>114053744</v>
      </c>
      <c r="E32" s="12">
        <v>400.16329999999999</v>
      </c>
      <c r="F32" s="12">
        <v>190.40819999999999</v>
      </c>
    </row>
    <row r="33" spans="1:6" x14ac:dyDescent="0.25">
      <c r="A33" s="10" t="s">
        <v>19</v>
      </c>
      <c r="B33" s="11">
        <v>285100</v>
      </c>
      <c r="C33" s="11">
        <v>599055</v>
      </c>
      <c r="D33" s="11">
        <v>116119127</v>
      </c>
      <c r="E33" s="12">
        <v>407.29259999999999</v>
      </c>
      <c r="F33" s="12">
        <v>193.8372</v>
      </c>
    </row>
    <row r="34" spans="1:6" x14ac:dyDescent="0.25">
      <c r="A34" s="10" t="s">
        <v>20</v>
      </c>
      <c r="B34" s="11">
        <v>288578</v>
      </c>
      <c r="C34" s="11">
        <v>605560</v>
      </c>
      <c r="D34" s="11">
        <v>114933403</v>
      </c>
      <c r="E34" s="12">
        <v>398.27499999999998</v>
      </c>
      <c r="F34" s="12">
        <v>189.79689999999999</v>
      </c>
    </row>
    <row r="35" spans="1:6" x14ac:dyDescent="0.25">
      <c r="A35" s="10" t="s">
        <v>21</v>
      </c>
      <c r="B35" s="11">
        <v>288751</v>
      </c>
      <c r="C35" s="11">
        <v>605487</v>
      </c>
      <c r="D35" s="11">
        <v>116430883</v>
      </c>
      <c r="E35" s="12">
        <v>403.22239999999999</v>
      </c>
      <c r="F35" s="12">
        <v>192.29300000000001</v>
      </c>
    </row>
    <row r="36" spans="1:6" x14ac:dyDescent="0.25">
      <c r="A36" s="13" t="s">
        <v>22</v>
      </c>
      <c r="B36" s="14">
        <v>284062.4167</v>
      </c>
      <c r="C36" s="14">
        <v>598746.5</v>
      </c>
      <c r="D36" s="14">
        <v>1302142694</v>
      </c>
      <c r="E36" s="15">
        <v>382.00020000000001</v>
      </c>
      <c r="F36" s="15">
        <v>181.23179999999999</v>
      </c>
    </row>
    <row r="38" spans="1:6" ht="13" x14ac:dyDescent="0.3">
      <c r="A38" s="18" t="s">
        <v>56</v>
      </c>
      <c r="B38" s="17"/>
      <c r="C38" s="17"/>
      <c r="D38" s="17"/>
      <c r="E38" s="17"/>
      <c r="F38" s="17"/>
    </row>
    <row r="39" spans="1:6" x14ac:dyDescent="0.25">
      <c r="A39" s="10" t="s">
        <v>10</v>
      </c>
      <c r="B39" s="11">
        <v>133626</v>
      </c>
      <c r="C39" s="11">
        <v>267682</v>
      </c>
      <c r="D39" s="11">
        <v>45392680</v>
      </c>
      <c r="E39" s="12">
        <v>339.6995</v>
      </c>
      <c r="F39" s="12">
        <v>169.57689999999999</v>
      </c>
    </row>
    <row r="40" spans="1:6" x14ac:dyDescent="0.25">
      <c r="A40" s="10" t="s">
        <v>11</v>
      </c>
      <c r="B40" s="11">
        <v>132926</v>
      </c>
      <c r="C40" s="11">
        <v>265512</v>
      </c>
      <c r="D40" s="11">
        <v>45064553</v>
      </c>
      <c r="E40" s="12">
        <v>339.01990000000001</v>
      </c>
      <c r="F40" s="12">
        <v>169.727</v>
      </c>
    </row>
    <row r="41" spans="1:6" x14ac:dyDescent="0.25">
      <c r="A41" s="10" t="s">
        <v>12</v>
      </c>
      <c r="B41" s="11">
        <v>133096</v>
      </c>
      <c r="C41" s="11">
        <v>265239</v>
      </c>
      <c r="D41" s="11">
        <v>44928306</v>
      </c>
      <c r="E41" s="12">
        <v>337.56319999999999</v>
      </c>
      <c r="F41" s="12">
        <v>169.38800000000001</v>
      </c>
    </row>
    <row r="42" spans="1:6" x14ac:dyDescent="0.25">
      <c r="A42" s="10" t="s">
        <v>13</v>
      </c>
      <c r="B42" s="11">
        <v>131373</v>
      </c>
      <c r="C42" s="11">
        <v>262182</v>
      </c>
      <c r="D42" s="11">
        <v>42759430</v>
      </c>
      <c r="E42" s="12">
        <v>325.48110000000003</v>
      </c>
      <c r="F42" s="12">
        <v>163.09059999999999</v>
      </c>
    </row>
    <row r="43" spans="1:6" x14ac:dyDescent="0.25">
      <c r="A43" s="10" t="s">
        <v>14</v>
      </c>
      <c r="B43" s="11">
        <v>130859</v>
      </c>
      <c r="C43" s="11">
        <v>262046</v>
      </c>
      <c r="D43" s="11">
        <v>42967504</v>
      </c>
      <c r="E43" s="12">
        <v>328.34960000000001</v>
      </c>
      <c r="F43" s="12">
        <v>163.9693</v>
      </c>
    </row>
    <row r="44" spans="1:6" x14ac:dyDescent="0.25">
      <c r="A44" s="10" t="s">
        <v>15</v>
      </c>
      <c r="B44" s="11">
        <v>131422</v>
      </c>
      <c r="C44" s="11">
        <v>263725</v>
      </c>
      <c r="D44" s="11">
        <v>43106739</v>
      </c>
      <c r="E44" s="12">
        <v>328.0025</v>
      </c>
      <c r="F44" s="12">
        <v>163.45339999999999</v>
      </c>
    </row>
    <row r="45" spans="1:6" x14ac:dyDescent="0.25">
      <c r="A45" s="10" t="s">
        <v>16</v>
      </c>
      <c r="B45" s="11">
        <v>130786</v>
      </c>
      <c r="C45" s="11">
        <v>262186</v>
      </c>
      <c r="D45" s="11">
        <v>42864662</v>
      </c>
      <c r="E45" s="12">
        <v>327.7466</v>
      </c>
      <c r="F45" s="12">
        <v>163.48949999999999</v>
      </c>
    </row>
    <row r="46" spans="1:6" x14ac:dyDescent="0.25">
      <c r="A46" s="10" t="s">
        <v>17</v>
      </c>
      <c r="B46" s="11">
        <v>130561</v>
      </c>
      <c r="C46" s="11">
        <v>262228</v>
      </c>
      <c r="D46" s="11">
        <v>43171446</v>
      </c>
      <c r="E46" s="12">
        <v>330.66109999999998</v>
      </c>
      <c r="F46" s="12">
        <v>164.63319999999999</v>
      </c>
    </row>
    <row r="47" spans="1:6" x14ac:dyDescent="0.25">
      <c r="A47" s="10" t="s">
        <v>18</v>
      </c>
      <c r="B47" s="11">
        <v>130934</v>
      </c>
      <c r="C47" s="11">
        <v>262826</v>
      </c>
      <c r="D47" s="11">
        <v>42961267</v>
      </c>
      <c r="E47" s="12">
        <v>328.1139</v>
      </c>
      <c r="F47" s="12">
        <v>163.459</v>
      </c>
    </row>
    <row r="48" spans="1:6" x14ac:dyDescent="0.25">
      <c r="A48" s="10" t="s">
        <v>19</v>
      </c>
      <c r="B48" s="11">
        <v>129410</v>
      </c>
      <c r="C48" s="11">
        <v>259071</v>
      </c>
      <c r="D48" s="11">
        <v>31673210</v>
      </c>
      <c r="E48" s="12">
        <v>244.7509</v>
      </c>
      <c r="F48" s="12">
        <v>122.2569</v>
      </c>
    </row>
    <row r="49" spans="1:6" x14ac:dyDescent="0.25">
      <c r="A49" s="10" t="s">
        <v>20</v>
      </c>
      <c r="B49" s="11">
        <v>129790</v>
      </c>
      <c r="C49" s="11">
        <v>260029</v>
      </c>
      <c r="D49" s="11">
        <v>42118398</v>
      </c>
      <c r="E49" s="12">
        <v>324.51190000000003</v>
      </c>
      <c r="F49" s="12">
        <v>161.97579999999999</v>
      </c>
    </row>
    <row r="50" spans="1:6" x14ac:dyDescent="0.25">
      <c r="A50" s="10" t="s">
        <v>21</v>
      </c>
      <c r="B50" s="11">
        <v>128841</v>
      </c>
      <c r="C50" s="11">
        <v>258629</v>
      </c>
      <c r="D50" s="11">
        <v>42132362</v>
      </c>
      <c r="E50" s="12">
        <v>327.01049999999998</v>
      </c>
      <c r="F50" s="12">
        <v>162.9066</v>
      </c>
    </row>
    <row r="51" spans="1:6" x14ac:dyDescent="0.25">
      <c r="A51" s="13" t="s">
        <v>22</v>
      </c>
      <c r="B51" s="14">
        <v>131135.3333</v>
      </c>
      <c r="C51" s="14">
        <v>262612.9167</v>
      </c>
      <c r="D51" s="14">
        <v>509140557</v>
      </c>
      <c r="E51" s="15">
        <v>323.54649999999998</v>
      </c>
      <c r="F51" s="15">
        <v>161.5624</v>
      </c>
    </row>
    <row r="53" spans="1:6" ht="13" x14ac:dyDescent="0.3">
      <c r="A53" s="18" t="s">
        <v>57</v>
      </c>
      <c r="B53" s="17"/>
      <c r="C53" s="17"/>
      <c r="D53" s="17"/>
      <c r="E53" s="17"/>
      <c r="F53" s="17"/>
    </row>
    <row r="54" spans="1:6" x14ac:dyDescent="0.25">
      <c r="A54" s="10" t="s">
        <v>10</v>
      </c>
      <c r="B54" s="11">
        <v>753970</v>
      </c>
      <c r="C54" s="11">
        <v>1406035</v>
      </c>
      <c r="D54" s="11">
        <v>378539354</v>
      </c>
      <c r="E54" s="12">
        <v>502.0616</v>
      </c>
      <c r="F54" s="12">
        <v>269.22469999999998</v>
      </c>
    </row>
    <row r="55" spans="1:6" x14ac:dyDescent="0.25">
      <c r="A55" s="10" t="s">
        <v>11</v>
      </c>
      <c r="B55" s="11">
        <v>741225</v>
      </c>
      <c r="C55" s="11">
        <v>1394717</v>
      </c>
      <c r="D55" s="11">
        <v>393490254</v>
      </c>
      <c r="E55" s="12">
        <v>530.86479999999995</v>
      </c>
      <c r="F55" s="12">
        <v>282.12909999999999</v>
      </c>
    </row>
    <row r="56" spans="1:6" x14ac:dyDescent="0.25">
      <c r="A56" s="10" t="s">
        <v>12</v>
      </c>
      <c r="B56" s="11">
        <v>749757</v>
      </c>
      <c r="C56" s="11">
        <v>1410956</v>
      </c>
      <c r="D56" s="11">
        <v>382386219</v>
      </c>
      <c r="E56" s="12">
        <v>510.01350000000002</v>
      </c>
      <c r="F56" s="12">
        <v>271.01209999999998</v>
      </c>
    </row>
    <row r="57" spans="1:6" x14ac:dyDescent="0.25">
      <c r="A57" s="10" t="s">
        <v>13</v>
      </c>
      <c r="B57" s="11">
        <v>757323</v>
      </c>
      <c r="C57" s="11">
        <v>1421161</v>
      </c>
      <c r="D57" s="11">
        <v>385019203</v>
      </c>
      <c r="E57" s="12">
        <v>508.39499999999998</v>
      </c>
      <c r="F57" s="12">
        <v>270.91879999999998</v>
      </c>
    </row>
    <row r="58" spans="1:6" x14ac:dyDescent="0.25">
      <c r="A58" s="10" t="s">
        <v>14</v>
      </c>
      <c r="B58" s="11">
        <v>758667</v>
      </c>
      <c r="C58" s="11">
        <v>1430665</v>
      </c>
      <c r="D58" s="11">
        <v>384692099</v>
      </c>
      <c r="E58" s="12">
        <v>507.06319999999999</v>
      </c>
      <c r="F58" s="12">
        <v>268.8904</v>
      </c>
    </row>
    <row r="59" spans="1:6" x14ac:dyDescent="0.25">
      <c r="A59" s="10" t="s">
        <v>15</v>
      </c>
      <c r="B59" s="11">
        <v>761879</v>
      </c>
      <c r="C59" s="11">
        <v>1433399</v>
      </c>
      <c r="D59" s="11">
        <v>240212640</v>
      </c>
      <c r="E59" s="12">
        <v>315.28980000000001</v>
      </c>
      <c r="F59" s="12">
        <v>167.58250000000001</v>
      </c>
    </row>
    <row r="60" spans="1:6" x14ac:dyDescent="0.25">
      <c r="A60" s="10" t="s">
        <v>16</v>
      </c>
      <c r="B60" s="11">
        <v>756965</v>
      </c>
      <c r="C60" s="11">
        <v>1425331</v>
      </c>
      <c r="D60" s="11">
        <v>238115818</v>
      </c>
      <c r="E60" s="12">
        <v>314.56650000000002</v>
      </c>
      <c r="F60" s="12">
        <v>167.06</v>
      </c>
    </row>
    <row r="61" spans="1:6" x14ac:dyDescent="0.25">
      <c r="A61" s="10" t="s">
        <v>17</v>
      </c>
      <c r="B61" s="11">
        <v>763299</v>
      </c>
      <c r="C61" s="11">
        <v>1437588</v>
      </c>
      <c r="D61" s="11">
        <v>240154417</v>
      </c>
      <c r="E61" s="12">
        <v>314.62689999999998</v>
      </c>
      <c r="F61" s="12">
        <v>167.05369999999999</v>
      </c>
    </row>
    <row r="62" spans="1:6" x14ac:dyDescent="0.25">
      <c r="A62" s="10" t="s">
        <v>18</v>
      </c>
      <c r="B62" s="11">
        <v>762709</v>
      </c>
      <c r="C62" s="11">
        <v>1435014</v>
      </c>
      <c r="D62" s="11">
        <v>238791452</v>
      </c>
      <c r="E62" s="12">
        <v>313.08330000000001</v>
      </c>
      <c r="F62" s="12">
        <v>166.40360000000001</v>
      </c>
    </row>
    <row r="63" spans="1:6" x14ac:dyDescent="0.25">
      <c r="A63" s="10" t="s">
        <v>19</v>
      </c>
      <c r="B63" s="11">
        <v>781796</v>
      </c>
      <c r="C63" s="11">
        <v>1461238</v>
      </c>
      <c r="D63" s="11">
        <v>241627239</v>
      </c>
      <c r="E63" s="12">
        <v>309.06689999999998</v>
      </c>
      <c r="F63" s="12">
        <v>165.3579</v>
      </c>
    </row>
    <row r="64" spans="1:6" x14ac:dyDescent="0.25">
      <c r="A64" s="10" t="s">
        <v>20</v>
      </c>
      <c r="B64" s="11">
        <v>776761</v>
      </c>
      <c r="C64" s="11">
        <v>1462132</v>
      </c>
      <c r="D64" s="11">
        <v>244557822</v>
      </c>
      <c r="E64" s="12">
        <v>314.84309999999999</v>
      </c>
      <c r="F64" s="12">
        <v>167.2611</v>
      </c>
    </row>
    <row r="65" spans="1:6" x14ac:dyDescent="0.25">
      <c r="A65" s="10" t="s">
        <v>21</v>
      </c>
      <c r="B65" s="11">
        <v>769130</v>
      </c>
      <c r="C65" s="11">
        <v>1443849</v>
      </c>
      <c r="D65" s="11">
        <v>242251350</v>
      </c>
      <c r="E65" s="12">
        <v>314.96800000000002</v>
      </c>
      <c r="F65" s="12">
        <v>167.7816</v>
      </c>
    </row>
    <row r="66" spans="1:6" x14ac:dyDescent="0.25">
      <c r="A66" s="13" t="s">
        <v>22</v>
      </c>
      <c r="B66" s="14">
        <v>761123.41669999994</v>
      </c>
      <c r="C66" s="14">
        <v>1430173.75</v>
      </c>
      <c r="D66" s="14">
        <v>3609837867</v>
      </c>
      <c r="E66" s="15">
        <v>395.23129999999998</v>
      </c>
      <c r="F66" s="15">
        <v>210.33799999999999</v>
      </c>
    </row>
    <row r="68" spans="1:6" ht="13" x14ac:dyDescent="0.3">
      <c r="A68" s="18" t="s">
        <v>58</v>
      </c>
      <c r="B68" s="17"/>
      <c r="C68" s="17"/>
      <c r="D68" s="17"/>
      <c r="E68" s="17"/>
      <c r="F68" s="17"/>
    </row>
    <row r="69" spans="1:6" x14ac:dyDescent="0.25">
      <c r="A69" s="10" t="s">
        <v>10</v>
      </c>
      <c r="B69" s="11">
        <v>233021</v>
      </c>
      <c r="C69" s="11">
        <v>454504</v>
      </c>
      <c r="D69" s="11">
        <v>190136860</v>
      </c>
      <c r="E69" s="12">
        <v>815.96450000000004</v>
      </c>
      <c r="F69" s="12">
        <v>418.33920000000001</v>
      </c>
    </row>
    <row r="70" spans="1:6" x14ac:dyDescent="0.25">
      <c r="A70" s="10" t="s">
        <v>11</v>
      </c>
      <c r="B70" s="11">
        <v>234376</v>
      </c>
      <c r="C70" s="11">
        <v>458765</v>
      </c>
      <c r="D70" s="11">
        <v>177565777</v>
      </c>
      <c r="E70" s="12">
        <v>757.61069999999995</v>
      </c>
      <c r="F70" s="12">
        <v>387.05169999999998</v>
      </c>
    </row>
    <row r="71" spans="1:6" x14ac:dyDescent="0.25">
      <c r="A71" s="10" t="s">
        <v>12</v>
      </c>
      <c r="B71" s="11">
        <v>235647</v>
      </c>
      <c r="C71" s="11">
        <v>461854</v>
      </c>
      <c r="D71" s="11">
        <v>177472716</v>
      </c>
      <c r="E71" s="12">
        <v>753.12950000000001</v>
      </c>
      <c r="F71" s="12">
        <v>384.26150000000001</v>
      </c>
    </row>
    <row r="72" spans="1:6" x14ac:dyDescent="0.25">
      <c r="A72" s="10" t="s">
        <v>13</v>
      </c>
      <c r="B72" s="11">
        <v>238453</v>
      </c>
      <c r="C72" s="11">
        <v>468346</v>
      </c>
      <c r="D72" s="11">
        <v>166339217</v>
      </c>
      <c r="E72" s="12">
        <v>697.57650000000001</v>
      </c>
      <c r="F72" s="12">
        <v>355.16309999999999</v>
      </c>
    </row>
    <row r="73" spans="1:6" x14ac:dyDescent="0.25">
      <c r="A73" s="10" t="s">
        <v>14</v>
      </c>
      <c r="B73" s="11">
        <v>239096</v>
      </c>
      <c r="C73" s="11">
        <v>470288</v>
      </c>
      <c r="D73" s="11">
        <v>156819982</v>
      </c>
      <c r="E73" s="12">
        <v>655.88710000000003</v>
      </c>
      <c r="F73" s="12">
        <v>333.45519999999999</v>
      </c>
    </row>
    <row r="74" spans="1:6" x14ac:dyDescent="0.25">
      <c r="A74" s="10" t="s">
        <v>15</v>
      </c>
      <c r="B74" s="11">
        <v>241052</v>
      </c>
      <c r="C74" s="11">
        <v>474423</v>
      </c>
      <c r="D74" s="11">
        <v>120506176</v>
      </c>
      <c r="E74" s="12">
        <v>499.9178</v>
      </c>
      <c r="F74" s="12">
        <v>254.00579999999999</v>
      </c>
    </row>
    <row r="75" spans="1:6" x14ac:dyDescent="0.25">
      <c r="A75" s="10" t="s">
        <v>16</v>
      </c>
      <c r="B75" s="11">
        <v>231901</v>
      </c>
      <c r="C75" s="11">
        <v>454524</v>
      </c>
      <c r="D75" s="11">
        <v>55275221</v>
      </c>
      <c r="E75" s="12">
        <v>238.357</v>
      </c>
      <c r="F75" s="12">
        <v>121.6112</v>
      </c>
    </row>
    <row r="76" spans="1:6" x14ac:dyDescent="0.25">
      <c r="A76" s="10" t="s">
        <v>17</v>
      </c>
      <c r="B76" s="11">
        <v>234608</v>
      </c>
      <c r="C76" s="11">
        <v>459439</v>
      </c>
      <c r="D76" s="11">
        <v>74101776</v>
      </c>
      <c r="E76" s="12">
        <v>315.85359999999997</v>
      </c>
      <c r="F76" s="12">
        <v>161.28749999999999</v>
      </c>
    </row>
    <row r="77" spans="1:6" x14ac:dyDescent="0.25">
      <c r="A77" s="10" t="s">
        <v>18</v>
      </c>
      <c r="B77" s="11">
        <v>234645</v>
      </c>
      <c r="C77" s="11">
        <v>458363</v>
      </c>
      <c r="D77" s="11">
        <v>72323492</v>
      </c>
      <c r="E77" s="12">
        <v>308.22519999999997</v>
      </c>
      <c r="F77" s="12">
        <v>157.78649999999999</v>
      </c>
    </row>
    <row r="78" spans="1:6" x14ac:dyDescent="0.25">
      <c r="A78" s="10" t="s">
        <v>19</v>
      </c>
      <c r="B78" s="11">
        <v>234501</v>
      </c>
      <c r="C78" s="11">
        <v>457212</v>
      </c>
      <c r="D78" s="11">
        <v>103341961</v>
      </c>
      <c r="E78" s="12">
        <v>440.68880000000001</v>
      </c>
      <c r="F78" s="12">
        <v>226.0264</v>
      </c>
    </row>
    <row r="79" spans="1:6" x14ac:dyDescent="0.25">
      <c r="A79" s="10" t="s">
        <v>20</v>
      </c>
      <c r="B79" s="11">
        <v>234920</v>
      </c>
      <c r="C79" s="11">
        <v>457064</v>
      </c>
      <c r="D79" s="11">
        <v>78312370</v>
      </c>
      <c r="E79" s="12">
        <v>333.35759999999999</v>
      </c>
      <c r="F79" s="12">
        <v>171.33789999999999</v>
      </c>
    </row>
    <row r="80" spans="1:6" x14ac:dyDescent="0.25">
      <c r="A80" s="10" t="s">
        <v>21</v>
      </c>
      <c r="B80" s="11">
        <v>232663</v>
      </c>
      <c r="C80" s="11">
        <v>452035</v>
      </c>
      <c r="D80" s="11">
        <v>68500161</v>
      </c>
      <c r="E80" s="12">
        <v>294.41789999999997</v>
      </c>
      <c r="F80" s="12">
        <v>151.53729999999999</v>
      </c>
    </row>
    <row r="81" spans="1:6" x14ac:dyDescent="0.25">
      <c r="A81" s="13" t="s">
        <v>22</v>
      </c>
      <c r="B81" s="14">
        <v>235406.9167</v>
      </c>
      <c r="C81" s="14">
        <v>460568.0833</v>
      </c>
      <c r="D81" s="14">
        <v>1440695709</v>
      </c>
      <c r="E81" s="15">
        <v>510.00189999999998</v>
      </c>
      <c r="F81" s="15">
        <v>260.6737</v>
      </c>
    </row>
    <row r="83" spans="1:6" ht="13" x14ac:dyDescent="0.3">
      <c r="A83" s="18" t="s">
        <v>59</v>
      </c>
      <c r="B83" s="17"/>
      <c r="C83" s="17"/>
      <c r="D83" s="17"/>
      <c r="E83" s="17"/>
      <c r="F83" s="17"/>
    </row>
    <row r="84" spans="1:6" x14ac:dyDescent="0.25">
      <c r="A84" s="10" t="s">
        <v>10</v>
      </c>
      <c r="B84" s="11">
        <v>744610</v>
      </c>
      <c r="C84" s="11">
        <v>1457869</v>
      </c>
      <c r="D84" s="11">
        <v>390039283</v>
      </c>
      <c r="E84" s="12">
        <v>523.81690000000003</v>
      </c>
      <c r="F84" s="12">
        <v>267.54070000000002</v>
      </c>
    </row>
    <row r="85" spans="1:6" x14ac:dyDescent="0.25">
      <c r="A85" s="10" t="s">
        <v>11</v>
      </c>
      <c r="B85" s="11">
        <v>741009</v>
      </c>
      <c r="C85" s="11">
        <v>1448138</v>
      </c>
      <c r="D85" s="11">
        <v>393292909</v>
      </c>
      <c r="E85" s="12">
        <v>530.75319999999999</v>
      </c>
      <c r="F85" s="12">
        <v>271.58519999999999</v>
      </c>
    </row>
    <row r="86" spans="1:6" x14ac:dyDescent="0.25">
      <c r="A86" s="10" t="s">
        <v>12</v>
      </c>
      <c r="B86" s="11">
        <v>741171</v>
      </c>
      <c r="C86" s="11">
        <v>1447559</v>
      </c>
      <c r="D86" s="11">
        <v>311907831</v>
      </c>
      <c r="E86" s="12">
        <v>420.83109999999999</v>
      </c>
      <c r="F86" s="12">
        <v>215.4716</v>
      </c>
    </row>
    <row r="87" spans="1:6" x14ac:dyDescent="0.25">
      <c r="A87" s="10" t="s">
        <v>13</v>
      </c>
      <c r="B87" s="11">
        <v>734871</v>
      </c>
      <c r="C87" s="11">
        <v>1433340</v>
      </c>
      <c r="D87" s="11">
        <v>389334407</v>
      </c>
      <c r="E87" s="12">
        <v>529.79970000000003</v>
      </c>
      <c r="F87" s="12">
        <v>271.62740000000002</v>
      </c>
    </row>
    <row r="88" spans="1:6" x14ac:dyDescent="0.25">
      <c r="A88" s="10" t="s">
        <v>14</v>
      </c>
      <c r="B88" s="11">
        <v>722341</v>
      </c>
      <c r="C88" s="11">
        <v>1401411</v>
      </c>
      <c r="D88" s="11">
        <v>230914726</v>
      </c>
      <c r="E88" s="12">
        <v>319.6755</v>
      </c>
      <c r="F88" s="12">
        <v>164.773</v>
      </c>
    </row>
    <row r="89" spans="1:6" x14ac:dyDescent="0.25">
      <c r="A89" s="10" t="s">
        <v>15</v>
      </c>
      <c r="B89" s="11">
        <v>741584</v>
      </c>
      <c r="C89" s="11">
        <v>1443897</v>
      </c>
      <c r="D89" s="11">
        <v>365084314</v>
      </c>
      <c r="E89" s="12">
        <v>492.30340000000001</v>
      </c>
      <c r="F89" s="12">
        <v>252.84649999999999</v>
      </c>
    </row>
    <row r="90" spans="1:6" x14ac:dyDescent="0.25">
      <c r="A90" s="10" t="s">
        <v>16</v>
      </c>
      <c r="B90" s="11">
        <v>724626</v>
      </c>
      <c r="C90" s="11">
        <v>1403704</v>
      </c>
      <c r="D90" s="11">
        <v>222063415</v>
      </c>
      <c r="E90" s="12">
        <v>306.45249999999999</v>
      </c>
      <c r="F90" s="12">
        <v>158.19820000000001</v>
      </c>
    </row>
    <row r="91" spans="1:6" x14ac:dyDescent="0.25">
      <c r="A91" s="10" t="s">
        <v>17</v>
      </c>
      <c r="B91" s="11">
        <v>722260</v>
      </c>
      <c r="C91" s="11">
        <v>1397579</v>
      </c>
      <c r="D91" s="11">
        <v>246348031</v>
      </c>
      <c r="E91" s="12">
        <v>341.07940000000002</v>
      </c>
      <c r="F91" s="12">
        <v>176.26769999999999</v>
      </c>
    </row>
    <row r="92" spans="1:6" x14ac:dyDescent="0.25">
      <c r="A92" s="10" t="s">
        <v>18</v>
      </c>
      <c r="B92" s="11">
        <v>725598</v>
      </c>
      <c r="C92" s="11">
        <v>1404114</v>
      </c>
      <c r="D92" s="11">
        <v>249129635</v>
      </c>
      <c r="E92" s="12">
        <v>343.34390000000002</v>
      </c>
      <c r="F92" s="12">
        <v>177.42840000000001</v>
      </c>
    </row>
    <row r="93" spans="1:6" x14ac:dyDescent="0.25">
      <c r="A93" s="10" t="s">
        <v>19</v>
      </c>
      <c r="B93" s="11">
        <v>721796</v>
      </c>
      <c r="C93" s="11">
        <v>1393545</v>
      </c>
      <c r="D93" s="11">
        <v>247631246</v>
      </c>
      <c r="E93" s="12">
        <v>343.07650000000001</v>
      </c>
      <c r="F93" s="12">
        <v>177.69880000000001</v>
      </c>
    </row>
    <row r="94" spans="1:6" x14ac:dyDescent="0.25">
      <c r="A94" s="10" t="s">
        <v>20</v>
      </c>
      <c r="B94" s="11">
        <v>721467</v>
      </c>
      <c r="C94" s="11">
        <v>1392503</v>
      </c>
      <c r="D94" s="11">
        <v>249395447</v>
      </c>
      <c r="E94" s="12">
        <v>345.6782</v>
      </c>
      <c r="F94" s="12">
        <v>179.09870000000001</v>
      </c>
    </row>
    <row r="95" spans="1:6" x14ac:dyDescent="0.25">
      <c r="A95" s="10" t="s">
        <v>21</v>
      </c>
      <c r="B95" s="11">
        <v>721159</v>
      </c>
      <c r="C95" s="11">
        <v>1392400</v>
      </c>
      <c r="D95" s="11">
        <v>252829795</v>
      </c>
      <c r="E95" s="12">
        <v>350.5881</v>
      </c>
      <c r="F95" s="12">
        <v>181.57839999999999</v>
      </c>
    </row>
    <row r="96" spans="1:6" x14ac:dyDescent="0.25">
      <c r="A96" s="13" t="s">
        <v>22</v>
      </c>
      <c r="B96" s="14">
        <v>730207.66669999994</v>
      </c>
      <c r="C96" s="14">
        <v>1418004.9166999999</v>
      </c>
      <c r="D96" s="14">
        <v>3547971039</v>
      </c>
      <c r="E96" s="15">
        <v>404.90429999999998</v>
      </c>
      <c r="F96" s="15">
        <v>208.50720000000001</v>
      </c>
    </row>
    <row r="98" spans="1:6" ht="13" x14ac:dyDescent="0.3">
      <c r="A98" s="18" t="s">
        <v>60</v>
      </c>
      <c r="B98" s="17"/>
      <c r="C98" s="17"/>
      <c r="D98" s="17"/>
      <c r="E98" s="17"/>
      <c r="F98" s="17"/>
    </row>
    <row r="99" spans="1:6" x14ac:dyDescent="0.25">
      <c r="A99" s="10" t="s">
        <v>10</v>
      </c>
      <c r="B99" s="11">
        <v>367752</v>
      </c>
      <c r="C99" s="11">
        <v>700338</v>
      </c>
      <c r="D99" s="11">
        <v>188597000</v>
      </c>
      <c r="E99" s="12">
        <v>512.83749999999998</v>
      </c>
      <c r="F99" s="12">
        <v>269.29430000000002</v>
      </c>
    </row>
    <row r="100" spans="1:6" x14ac:dyDescent="0.25">
      <c r="A100" s="10" t="s">
        <v>11</v>
      </c>
      <c r="B100" s="11">
        <v>369097</v>
      </c>
      <c r="C100" s="11">
        <v>704134</v>
      </c>
      <c r="D100" s="11">
        <v>189818133</v>
      </c>
      <c r="E100" s="12">
        <v>514.27710000000002</v>
      </c>
      <c r="F100" s="12">
        <v>269.57670000000002</v>
      </c>
    </row>
    <row r="101" spans="1:6" x14ac:dyDescent="0.25">
      <c r="A101" s="10" t="s">
        <v>12</v>
      </c>
      <c r="B101" s="11">
        <v>371823</v>
      </c>
      <c r="C101" s="11">
        <v>709795</v>
      </c>
      <c r="D101" s="11">
        <v>191157765</v>
      </c>
      <c r="E101" s="12">
        <v>514.1096</v>
      </c>
      <c r="F101" s="12">
        <v>269.31400000000002</v>
      </c>
    </row>
    <row r="102" spans="1:6" x14ac:dyDescent="0.25">
      <c r="A102" s="10" t="s">
        <v>13</v>
      </c>
      <c r="B102" s="11">
        <v>373439</v>
      </c>
      <c r="C102" s="11">
        <v>714174</v>
      </c>
      <c r="D102" s="11">
        <v>191908310</v>
      </c>
      <c r="E102" s="12">
        <v>513.89469999999994</v>
      </c>
      <c r="F102" s="12">
        <v>268.71370000000002</v>
      </c>
    </row>
    <row r="103" spans="1:6" x14ac:dyDescent="0.25">
      <c r="A103" s="10" t="s">
        <v>14</v>
      </c>
      <c r="B103" s="11">
        <v>372074</v>
      </c>
      <c r="C103" s="11">
        <v>712491</v>
      </c>
      <c r="D103" s="11">
        <v>191112292</v>
      </c>
      <c r="E103" s="12">
        <v>513.64049999999997</v>
      </c>
      <c r="F103" s="12">
        <v>268.2312</v>
      </c>
    </row>
    <row r="104" spans="1:6" x14ac:dyDescent="0.25">
      <c r="A104" s="10" t="s">
        <v>15</v>
      </c>
      <c r="B104" s="11">
        <v>372555</v>
      </c>
      <c r="C104" s="11">
        <v>711609</v>
      </c>
      <c r="D104" s="11">
        <v>107859781</v>
      </c>
      <c r="E104" s="12">
        <v>289.51369999999997</v>
      </c>
      <c r="F104" s="12">
        <v>151.57169999999999</v>
      </c>
    </row>
    <row r="105" spans="1:6" x14ac:dyDescent="0.25">
      <c r="A105" s="10" t="s">
        <v>16</v>
      </c>
      <c r="B105" s="11">
        <v>369824</v>
      </c>
      <c r="C105" s="11">
        <v>706591</v>
      </c>
      <c r="D105" s="11">
        <v>106074242</v>
      </c>
      <c r="E105" s="12">
        <v>286.8236</v>
      </c>
      <c r="F105" s="12">
        <v>150.12110000000001</v>
      </c>
    </row>
    <row r="106" spans="1:6" x14ac:dyDescent="0.25">
      <c r="A106" s="10" t="s">
        <v>17</v>
      </c>
      <c r="B106" s="11">
        <v>370110</v>
      </c>
      <c r="C106" s="11">
        <v>706545</v>
      </c>
      <c r="D106" s="11">
        <v>106893834</v>
      </c>
      <c r="E106" s="12">
        <v>288.81639999999999</v>
      </c>
      <c r="F106" s="12">
        <v>151.29089999999999</v>
      </c>
    </row>
    <row r="107" spans="1:6" x14ac:dyDescent="0.25">
      <c r="A107" s="10" t="s">
        <v>18</v>
      </c>
      <c r="B107" s="11">
        <v>369339</v>
      </c>
      <c r="C107" s="11">
        <v>704941</v>
      </c>
      <c r="D107" s="11">
        <v>107102994</v>
      </c>
      <c r="E107" s="12">
        <v>289.98559999999998</v>
      </c>
      <c r="F107" s="12">
        <v>151.93190000000001</v>
      </c>
    </row>
    <row r="108" spans="1:6" x14ac:dyDescent="0.25">
      <c r="A108" s="10" t="s">
        <v>19</v>
      </c>
      <c r="B108" s="11">
        <v>368616</v>
      </c>
      <c r="C108" s="11">
        <v>703798</v>
      </c>
      <c r="D108" s="11">
        <v>106964165</v>
      </c>
      <c r="E108" s="12">
        <v>290.17779999999999</v>
      </c>
      <c r="F108" s="12">
        <v>151.9813</v>
      </c>
    </row>
    <row r="109" spans="1:6" x14ac:dyDescent="0.25">
      <c r="A109" s="10" t="s">
        <v>20</v>
      </c>
      <c r="B109" s="11">
        <v>370119</v>
      </c>
      <c r="C109" s="11">
        <v>706433</v>
      </c>
      <c r="D109" s="11">
        <v>108971223</v>
      </c>
      <c r="E109" s="12">
        <v>294.4221</v>
      </c>
      <c r="F109" s="12">
        <v>154.25559999999999</v>
      </c>
    </row>
    <row r="110" spans="1:6" x14ac:dyDescent="0.25">
      <c r="A110" s="10" t="s">
        <v>21</v>
      </c>
      <c r="B110" s="11">
        <v>370336</v>
      </c>
      <c r="C110" s="11">
        <v>707007</v>
      </c>
      <c r="D110" s="11">
        <v>106598219</v>
      </c>
      <c r="E110" s="12">
        <v>287.84190000000001</v>
      </c>
      <c r="F110" s="12">
        <v>150.7739</v>
      </c>
    </row>
    <row r="111" spans="1:6" x14ac:dyDescent="0.25">
      <c r="A111" s="13" t="s">
        <v>22</v>
      </c>
      <c r="B111" s="14">
        <v>370423.6667</v>
      </c>
      <c r="C111" s="14">
        <v>707321.33330000006</v>
      </c>
      <c r="D111" s="14">
        <v>1703057958</v>
      </c>
      <c r="E111" s="15">
        <v>383.13290000000001</v>
      </c>
      <c r="F111" s="15">
        <v>200.6464</v>
      </c>
    </row>
    <row r="113" spans="1:6" ht="13" x14ac:dyDescent="0.3">
      <c r="A113" s="18" t="s">
        <v>61</v>
      </c>
      <c r="B113" s="17"/>
      <c r="C113" s="17"/>
      <c r="D113" s="17"/>
      <c r="E113" s="17"/>
      <c r="F113" s="17"/>
    </row>
    <row r="114" spans="1:6" x14ac:dyDescent="0.25">
      <c r="A114" s="10" t="s">
        <v>10</v>
      </c>
      <c r="B114" s="11">
        <v>3615908</v>
      </c>
      <c r="C114" s="11">
        <v>6919017</v>
      </c>
      <c r="D114" s="11">
        <v>1858150020</v>
      </c>
      <c r="E114" s="12">
        <v>513.88199999999995</v>
      </c>
      <c r="F114" s="12">
        <v>268.55689999999998</v>
      </c>
    </row>
    <row r="115" spans="1:6" x14ac:dyDescent="0.25">
      <c r="A115" s="10" t="s">
        <v>11</v>
      </c>
      <c r="B115" s="11">
        <v>3603410</v>
      </c>
      <c r="C115" s="11">
        <v>6905140</v>
      </c>
      <c r="D115" s="11">
        <v>1863899203</v>
      </c>
      <c r="E115" s="12">
        <v>517.25980000000004</v>
      </c>
      <c r="F115" s="12">
        <v>269.92919999999998</v>
      </c>
    </row>
    <row r="116" spans="1:6" x14ac:dyDescent="0.25">
      <c r="A116" s="10" t="s">
        <v>12</v>
      </c>
      <c r="B116" s="11">
        <v>3627214</v>
      </c>
      <c r="C116" s="11">
        <v>6948865</v>
      </c>
      <c r="D116" s="11">
        <v>1781751402</v>
      </c>
      <c r="E116" s="12">
        <v>491.2176</v>
      </c>
      <c r="F116" s="12">
        <v>256.40899999999999</v>
      </c>
    </row>
    <row r="117" spans="1:6" x14ac:dyDescent="0.25">
      <c r="A117" s="10" t="s">
        <v>13</v>
      </c>
      <c r="B117" s="11">
        <v>3621930</v>
      </c>
      <c r="C117" s="11">
        <v>6940640</v>
      </c>
      <c r="D117" s="11">
        <v>1844053839</v>
      </c>
      <c r="E117" s="12">
        <v>509.13569999999999</v>
      </c>
      <c r="F117" s="12">
        <v>265.6893</v>
      </c>
    </row>
    <row r="118" spans="1:6" x14ac:dyDescent="0.25">
      <c r="A118" s="10" t="s">
        <v>14</v>
      </c>
      <c r="B118" s="11">
        <v>3616029</v>
      </c>
      <c r="C118" s="11">
        <v>6930743</v>
      </c>
      <c r="D118" s="11">
        <v>1683002331</v>
      </c>
      <c r="E118" s="12">
        <v>465.42829999999998</v>
      </c>
      <c r="F118" s="12">
        <v>242.8314</v>
      </c>
    </row>
    <row r="119" spans="1:6" x14ac:dyDescent="0.25">
      <c r="A119" s="10" t="s">
        <v>15</v>
      </c>
      <c r="B119" s="11">
        <v>3641024</v>
      </c>
      <c r="C119" s="11">
        <v>6977367</v>
      </c>
      <c r="D119" s="11">
        <v>1373333266</v>
      </c>
      <c r="E119" s="12">
        <v>377.18329999999997</v>
      </c>
      <c r="F119" s="12">
        <v>196.82689999999999</v>
      </c>
    </row>
    <row r="120" spans="1:6" x14ac:dyDescent="0.25">
      <c r="A120" s="10" t="s">
        <v>16</v>
      </c>
      <c r="B120" s="11">
        <v>3572725</v>
      </c>
      <c r="C120" s="11">
        <v>6836452</v>
      </c>
      <c r="D120" s="11">
        <v>1088789541</v>
      </c>
      <c r="E120" s="12">
        <v>304.75040000000001</v>
      </c>
      <c r="F120" s="12">
        <v>159.26240000000001</v>
      </c>
    </row>
    <row r="121" spans="1:6" x14ac:dyDescent="0.25">
      <c r="A121" s="10" t="s">
        <v>17</v>
      </c>
      <c r="B121" s="11">
        <v>3592408</v>
      </c>
      <c r="C121" s="11">
        <v>6869822</v>
      </c>
      <c r="D121" s="11">
        <v>1200474756</v>
      </c>
      <c r="E121" s="12">
        <v>334.16989999999998</v>
      </c>
      <c r="F121" s="12">
        <v>174.74610000000001</v>
      </c>
    </row>
    <row r="122" spans="1:6" x14ac:dyDescent="0.25">
      <c r="A122" s="10" t="s">
        <v>18</v>
      </c>
      <c r="B122" s="11">
        <v>3595274</v>
      </c>
      <c r="C122" s="11">
        <v>6870865</v>
      </c>
      <c r="D122" s="11">
        <v>1201132089</v>
      </c>
      <c r="E122" s="12">
        <v>334.08640000000003</v>
      </c>
      <c r="F122" s="12">
        <v>174.81530000000001</v>
      </c>
    </row>
    <row r="123" spans="1:6" x14ac:dyDescent="0.25">
      <c r="A123" s="10" t="s">
        <v>19</v>
      </c>
      <c r="B123" s="11">
        <v>3617309</v>
      </c>
      <c r="C123" s="11">
        <v>6893023</v>
      </c>
      <c r="D123" s="11">
        <v>1234323049</v>
      </c>
      <c r="E123" s="12">
        <v>341.2269</v>
      </c>
      <c r="F123" s="12">
        <v>179.0685</v>
      </c>
    </row>
    <row r="124" spans="1:6" x14ac:dyDescent="0.25">
      <c r="A124" s="10" t="s">
        <v>20</v>
      </c>
      <c r="B124" s="11">
        <v>3636656</v>
      </c>
      <c r="C124" s="11">
        <v>6992790</v>
      </c>
      <c r="D124" s="11">
        <v>1218125733</v>
      </c>
      <c r="E124" s="12">
        <v>334.95760000000001</v>
      </c>
      <c r="F124" s="12">
        <v>174.19739999999999</v>
      </c>
    </row>
    <row r="125" spans="1:6" x14ac:dyDescent="0.25">
      <c r="A125" s="10" t="s">
        <v>21</v>
      </c>
      <c r="B125" s="11">
        <v>3580660</v>
      </c>
      <c r="C125" s="11">
        <v>6821020</v>
      </c>
      <c r="D125" s="11">
        <v>1206158656</v>
      </c>
      <c r="E125" s="12">
        <v>336.8537</v>
      </c>
      <c r="F125" s="12">
        <v>176.8297</v>
      </c>
    </row>
    <row r="126" spans="1:6" x14ac:dyDescent="0.25">
      <c r="A126" s="13" t="s">
        <v>22</v>
      </c>
      <c r="B126" s="14">
        <v>3610045.5833000001</v>
      </c>
      <c r="C126" s="14">
        <v>6908812</v>
      </c>
      <c r="D126" s="14">
        <v>17553193885</v>
      </c>
      <c r="E126" s="15">
        <v>405.19330000000002</v>
      </c>
      <c r="F126" s="15">
        <v>211.72470000000001</v>
      </c>
    </row>
    <row r="128" spans="1:6" x14ac:dyDescent="0.25">
      <c r="A128" s="19" t="s">
        <v>31</v>
      </c>
    </row>
    <row r="129" spans="1:6" x14ac:dyDescent="0.25">
      <c r="A129" s="19" t="s">
        <v>32</v>
      </c>
    </row>
    <row r="130" spans="1:6" ht="25" customHeight="1" x14ac:dyDescent="0.25">
      <c r="A130" s="33" t="s">
        <v>33</v>
      </c>
      <c r="B130" s="33"/>
      <c r="C130" s="33"/>
      <c r="D130" s="33"/>
      <c r="E130" s="33"/>
      <c r="F130" s="33"/>
    </row>
    <row r="131" spans="1:6" x14ac:dyDescent="0.25">
      <c r="A131" s="19"/>
    </row>
  </sheetData>
  <mergeCells count="8">
    <mergeCell ref="A130:F130"/>
    <mergeCell ref="A1:E1"/>
    <mergeCell ref="A2:E2"/>
    <mergeCell ref="B5:F5"/>
    <mergeCell ref="A6:A7"/>
    <mergeCell ref="B6:C6"/>
    <mergeCell ref="D6:D7"/>
    <mergeCell ref="E6:F6"/>
  </mergeCells>
  <pageMargins left="0.7" right="0.7" top="0.75" bottom="0.75" header="0.3" footer="0.3"/>
  <pageSetup orientation="landscape" r:id="rId1"/>
  <headerFooter alignWithMargins="0"/>
  <rowBreaks count="3" manualBreakCount="3">
    <brk id="37" max="16383" man="1"/>
    <brk id="67" max="16383" man="1"/>
    <brk id="9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showGridLines="0" topLeftCell="A97" zoomScaleNormal="100" workbookViewId="0">
      <selection activeCell="A98" sqref="A98:F111"/>
    </sheetView>
  </sheetViews>
  <sheetFormatPr defaultRowHeight="12.5" x14ac:dyDescent="0.25"/>
  <cols>
    <col min="2" max="4" width="20.6328125" customWidth="1"/>
    <col min="5" max="6" width="18.6328125" customWidth="1"/>
    <col min="7" max="7" width="8.984375E-2" customWidth="1"/>
  </cols>
  <sheetData>
    <row r="1" spans="1:6" ht="12" customHeight="1" x14ac:dyDescent="0.25">
      <c r="A1" s="23" t="s">
        <v>5</v>
      </c>
      <c r="B1" s="23"/>
      <c r="C1" s="23"/>
      <c r="D1" s="23"/>
      <c r="E1" s="23"/>
      <c r="F1" s="20">
        <v>45513</v>
      </c>
    </row>
    <row r="2" spans="1:6" ht="12" customHeight="1" x14ac:dyDescent="0.25">
      <c r="A2" s="23" t="s">
        <v>34</v>
      </c>
      <c r="B2" s="23"/>
      <c r="C2" s="23"/>
      <c r="D2" s="23"/>
      <c r="E2" s="23"/>
    </row>
    <row r="3" spans="1:6" ht="12" customHeight="1" x14ac:dyDescent="0.25">
      <c r="A3" s="4" t="s">
        <v>3</v>
      </c>
    </row>
    <row r="4" spans="1:6" x14ac:dyDescent="0.25">
      <c r="A4" s="4"/>
    </row>
    <row r="5" spans="1:6" ht="12.75" customHeight="1" x14ac:dyDescent="0.25">
      <c r="A5" s="5" t="s">
        <v>3</v>
      </c>
      <c r="B5" s="26" t="s">
        <v>7</v>
      </c>
      <c r="C5" s="26"/>
      <c r="D5" s="26"/>
      <c r="E5" s="26"/>
      <c r="F5" s="27"/>
    </row>
    <row r="6" spans="1:6" ht="13" x14ac:dyDescent="0.3">
      <c r="A6" s="28" t="s">
        <v>0</v>
      </c>
      <c r="B6" s="30" t="s">
        <v>8</v>
      </c>
      <c r="C6" s="30"/>
      <c r="D6" s="31" t="s">
        <v>4</v>
      </c>
      <c r="E6" s="24" t="s">
        <v>6</v>
      </c>
      <c r="F6" s="25"/>
    </row>
    <row r="7" spans="1:6" x14ac:dyDescent="0.25">
      <c r="A7" s="29"/>
      <c r="B7" s="6" t="s">
        <v>1</v>
      </c>
      <c r="C7" s="7" t="s">
        <v>2</v>
      </c>
      <c r="D7" s="32"/>
      <c r="E7" s="8" t="s">
        <v>1</v>
      </c>
      <c r="F7" s="9" t="s">
        <v>2</v>
      </c>
    </row>
    <row r="8" spans="1:6" ht="13" x14ac:dyDescent="0.3">
      <c r="A8" s="18" t="s">
        <v>62</v>
      </c>
      <c r="B8" s="17"/>
      <c r="C8" s="17"/>
      <c r="D8" s="17"/>
      <c r="E8" s="17"/>
      <c r="F8" s="17"/>
    </row>
    <row r="9" spans="1:6" x14ac:dyDescent="0.25">
      <c r="A9" s="10" t="s">
        <v>10</v>
      </c>
      <c r="B9" s="11">
        <v>418325</v>
      </c>
      <c r="C9" s="11">
        <v>875535</v>
      </c>
      <c r="D9" s="11">
        <v>157600469</v>
      </c>
      <c r="E9" s="12">
        <v>376.74169999999998</v>
      </c>
      <c r="F9" s="12">
        <v>180.00479999999999</v>
      </c>
    </row>
    <row r="10" spans="1:6" x14ac:dyDescent="0.25">
      <c r="A10" s="10" t="s">
        <v>11</v>
      </c>
      <c r="B10" s="11">
        <v>419108</v>
      </c>
      <c r="C10" s="11">
        <v>875379</v>
      </c>
      <c r="D10" s="11">
        <v>158384041</v>
      </c>
      <c r="E10" s="12">
        <v>377.90750000000003</v>
      </c>
      <c r="F10" s="12">
        <v>180.93199999999999</v>
      </c>
    </row>
    <row r="11" spans="1:6" x14ac:dyDescent="0.25">
      <c r="A11" s="10" t="s">
        <v>12</v>
      </c>
      <c r="B11" s="11">
        <v>424456</v>
      </c>
      <c r="C11" s="11">
        <v>883932</v>
      </c>
      <c r="D11" s="11">
        <v>159302355</v>
      </c>
      <c r="E11" s="12">
        <v>375.30950000000001</v>
      </c>
      <c r="F11" s="12">
        <v>180.2201</v>
      </c>
    </row>
    <row r="12" spans="1:6" x14ac:dyDescent="0.25">
      <c r="A12" s="10" t="s">
        <v>13</v>
      </c>
      <c r="B12" s="11">
        <v>422877</v>
      </c>
      <c r="C12" s="11">
        <v>878185</v>
      </c>
      <c r="D12" s="11">
        <v>157636647</v>
      </c>
      <c r="E12" s="12">
        <v>372.77190000000002</v>
      </c>
      <c r="F12" s="12">
        <v>179.50280000000001</v>
      </c>
    </row>
    <row r="13" spans="1:6" x14ac:dyDescent="0.25">
      <c r="A13" s="10" t="s">
        <v>14</v>
      </c>
      <c r="B13" s="11">
        <v>419945</v>
      </c>
      <c r="C13" s="11">
        <v>870934</v>
      </c>
      <c r="D13" s="11">
        <v>152547021</v>
      </c>
      <c r="E13" s="12">
        <v>363.25479999999999</v>
      </c>
      <c r="F13" s="12">
        <v>175.1534</v>
      </c>
    </row>
    <row r="14" spans="1:6" x14ac:dyDescent="0.25">
      <c r="A14" s="10" t="s">
        <v>15</v>
      </c>
      <c r="B14" s="11">
        <v>427544</v>
      </c>
      <c r="C14" s="11">
        <v>884594</v>
      </c>
      <c r="D14" s="11">
        <v>155842489</v>
      </c>
      <c r="E14" s="12">
        <v>364.50630000000001</v>
      </c>
      <c r="F14" s="12">
        <v>176.17400000000001</v>
      </c>
    </row>
    <row r="15" spans="1:6" x14ac:dyDescent="0.25">
      <c r="A15" s="10" t="s">
        <v>16</v>
      </c>
      <c r="B15" s="11">
        <v>429760</v>
      </c>
      <c r="C15" s="11">
        <v>887565</v>
      </c>
      <c r="D15" s="11">
        <v>155471777</v>
      </c>
      <c r="E15" s="12">
        <v>361.76420000000002</v>
      </c>
      <c r="F15" s="12">
        <v>175.16659999999999</v>
      </c>
    </row>
    <row r="16" spans="1:6" x14ac:dyDescent="0.25">
      <c r="A16" s="10" t="s">
        <v>17</v>
      </c>
      <c r="B16" s="11">
        <v>437155</v>
      </c>
      <c r="C16" s="11">
        <v>900643</v>
      </c>
      <c r="D16" s="11">
        <v>158561118</v>
      </c>
      <c r="E16" s="12">
        <v>362.71140000000003</v>
      </c>
      <c r="F16" s="12">
        <v>176.0532</v>
      </c>
    </row>
    <row r="17" spans="1:6" x14ac:dyDescent="0.25">
      <c r="A17" s="10" t="s">
        <v>18</v>
      </c>
      <c r="B17" s="11">
        <v>444993</v>
      </c>
      <c r="C17" s="11">
        <v>915684</v>
      </c>
      <c r="D17" s="11">
        <v>161359873</v>
      </c>
      <c r="E17" s="12">
        <v>362.61219999999997</v>
      </c>
      <c r="F17" s="12">
        <v>176.21789999999999</v>
      </c>
    </row>
    <row r="18" spans="1:6" x14ac:dyDescent="0.25">
      <c r="A18" s="10" t="s">
        <v>19</v>
      </c>
      <c r="B18" s="11">
        <v>449978</v>
      </c>
      <c r="C18" s="11">
        <v>925681</v>
      </c>
      <c r="D18" s="11">
        <v>163851826</v>
      </c>
      <c r="E18" s="12">
        <v>364.13299999999998</v>
      </c>
      <c r="F18" s="12">
        <v>177.0068</v>
      </c>
    </row>
    <row r="19" spans="1:6" x14ac:dyDescent="0.25">
      <c r="A19" s="10" t="s">
        <v>20</v>
      </c>
      <c r="B19" s="11">
        <v>455642</v>
      </c>
      <c r="C19" s="11">
        <v>936481</v>
      </c>
      <c r="D19" s="11">
        <v>142547601</v>
      </c>
      <c r="E19" s="12">
        <v>312.85000000000002</v>
      </c>
      <c r="F19" s="12">
        <v>152.21619999999999</v>
      </c>
    </row>
    <row r="20" spans="1:6" x14ac:dyDescent="0.25">
      <c r="A20" s="10" t="s">
        <v>21</v>
      </c>
      <c r="B20" s="11">
        <v>457284</v>
      </c>
      <c r="C20" s="11">
        <v>941580</v>
      </c>
      <c r="D20" s="11">
        <v>159159637</v>
      </c>
      <c r="E20" s="12">
        <v>348.05419999999998</v>
      </c>
      <c r="F20" s="12">
        <v>169.03460000000001</v>
      </c>
    </row>
    <row r="21" spans="1:6" x14ac:dyDescent="0.25">
      <c r="A21" s="13" t="s">
        <v>22</v>
      </c>
      <c r="B21" s="14">
        <v>433922.25</v>
      </c>
      <c r="C21" s="14">
        <v>898016.08330000006</v>
      </c>
      <c r="D21" s="14">
        <v>1882264854</v>
      </c>
      <c r="E21" s="15">
        <v>361.48270000000002</v>
      </c>
      <c r="F21" s="15">
        <v>174.6688</v>
      </c>
    </row>
    <row r="23" spans="1:6" ht="13" x14ac:dyDescent="0.3">
      <c r="A23" s="18" t="s">
        <v>63</v>
      </c>
      <c r="B23" s="17"/>
      <c r="C23" s="17"/>
      <c r="D23" s="17"/>
      <c r="E23" s="17"/>
      <c r="F23" s="17"/>
    </row>
    <row r="24" spans="1:6" x14ac:dyDescent="0.25">
      <c r="A24" s="10" t="s">
        <v>10</v>
      </c>
      <c r="B24" s="11">
        <v>117705</v>
      </c>
      <c r="C24" s="11">
        <v>233193</v>
      </c>
      <c r="D24" s="11">
        <v>48195851</v>
      </c>
      <c r="E24" s="12">
        <v>409.4631</v>
      </c>
      <c r="F24" s="12">
        <v>206.67789999999999</v>
      </c>
    </row>
    <row r="25" spans="1:6" x14ac:dyDescent="0.25">
      <c r="A25" s="10" t="s">
        <v>11</v>
      </c>
      <c r="B25" s="11">
        <v>131504</v>
      </c>
      <c r="C25" s="11">
        <v>265149</v>
      </c>
      <c r="D25" s="11">
        <v>47222666</v>
      </c>
      <c r="E25" s="12">
        <v>359.09679999999997</v>
      </c>
      <c r="F25" s="12">
        <v>178.0986</v>
      </c>
    </row>
    <row r="26" spans="1:6" x14ac:dyDescent="0.25">
      <c r="A26" s="10" t="s">
        <v>12</v>
      </c>
      <c r="B26" s="11">
        <v>135729</v>
      </c>
      <c r="C26" s="11">
        <v>264025</v>
      </c>
      <c r="D26" s="11">
        <v>47688548</v>
      </c>
      <c r="E26" s="12">
        <v>351.35120000000001</v>
      </c>
      <c r="F26" s="12">
        <v>180.62129999999999</v>
      </c>
    </row>
    <row r="27" spans="1:6" x14ac:dyDescent="0.25">
      <c r="A27" s="10" t="s">
        <v>13</v>
      </c>
      <c r="B27" s="11">
        <v>114653</v>
      </c>
      <c r="C27" s="11">
        <v>227575</v>
      </c>
      <c r="D27" s="11">
        <v>45725715</v>
      </c>
      <c r="E27" s="12">
        <v>398.81830000000002</v>
      </c>
      <c r="F27" s="12">
        <v>200.92590000000001</v>
      </c>
    </row>
    <row r="28" spans="1:6" x14ac:dyDescent="0.25">
      <c r="A28" s="10" t="s">
        <v>14</v>
      </c>
      <c r="B28" s="11">
        <v>131783</v>
      </c>
      <c r="C28" s="11">
        <v>255317</v>
      </c>
      <c r="D28" s="11">
        <v>44856765</v>
      </c>
      <c r="E28" s="12">
        <v>340.38350000000003</v>
      </c>
      <c r="F28" s="12">
        <v>175.69049999999999</v>
      </c>
    </row>
    <row r="29" spans="1:6" x14ac:dyDescent="0.25">
      <c r="A29" s="10" t="s">
        <v>15</v>
      </c>
      <c r="B29" s="11">
        <v>129105</v>
      </c>
      <c r="C29" s="11">
        <v>247698</v>
      </c>
      <c r="D29" s="11">
        <v>43781988</v>
      </c>
      <c r="E29" s="12">
        <v>339.11919999999998</v>
      </c>
      <c r="F29" s="12">
        <v>176.75550000000001</v>
      </c>
    </row>
    <row r="30" spans="1:6" x14ac:dyDescent="0.25">
      <c r="A30" s="10" t="s">
        <v>16</v>
      </c>
      <c r="B30" s="11">
        <v>126424</v>
      </c>
      <c r="C30" s="11">
        <v>241012</v>
      </c>
      <c r="D30" s="11">
        <v>42301090</v>
      </c>
      <c r="E30" s="12">
        <v>334.59699999999998</v>
      </c>
      <c r="F30" s="12">
        <v>175.5145</v>
      </c>
    </row>
    <row r="31" spans="1:6" x14ac:dyDescent="0.25">
      <c r="A31" s="10" t="s">
        <v>17</v>
      </c>
      <c r="B31" s="11">
        <v>130559</v>
      </c>
      <c r="C31" s="11">
        <v>276432</v>
      </c>
      <c r="D31" s="11">
        <v>45159557</v>
      </c>
      <c r="E31" s="12">
        <v>345.89389999999997</v>
      </c>
      <c r="F31" s="12">
        <v>163.36590000000001</v>
      </c>
    </row>
    <row r="32" spans="1:6" x14ac:dyDescent="0.25">
      <c r="A32" s="10" t="s">
        <v>18</v>
      </c>
      <c r="B32" s="11">
        <v>127263</v>
      </c>
      <c r="C32" s="11">
        <v>268981</v>
      </c>
      <c r="D32" s="11">
        <v>37990590</v>
      </c>
      <c r="E32" s="12">
        <v>298.52030000000002</v>
      </c>
      <c r="F32" s="12">
        <v>141.2389</v>
      </c>
    </row>
    <row r="33" spans="1:6" x14ac:dyDescent="0.25">
      <c r="A33" s="10" t="s">
        <v>19</v>
      </c>
      <c r="B33" s="11">
        <v>125171</v>
      </c>
      <c r="C33" s="11">
        <v>237206</v>
      </c>
      <c r="D33" s="11">
        <v>24046706</v>
      </c>
      <c r="E33" s="12">
        <v>192.11080000000001</v>
      </c>
      <c r="F33" s="12">
        <v>101.37479999999999</v>
      </c>
    </row>
    <row r="34" spans="1:6" x14ac:dyDescent="0.25">
      <c r="A34" s="10" t="s">
        <v>20</v>
      </c>
      <c r="B34" s="11">
        <v>125560</v>
      </c>
      <c r="C34" s="11">
        <v>238614</v>
      </c>
      <c r="D34" s="11">
        <v>77312162</v>
      </c>
      <c r="E34" s="12">
        <v>615.73879999999997</v>
      </c>
      <c r="F34" s="12">
        <v>324.00510000000003</v>
      </c>
    </row>
    <row r="35" spans="1:6" x14ac:dyDescent="0.25">
      <c r="A35" s="10" t="s">
        <v>21</v>
      </c>
      <c r="B35" s="11">
        <v>126966</v>
      </c>
      <c r="C35" s="11">
        <v>241303</v>
      </c>
      <c r="D35" s="11">
        <v>41049005</v>
      </c>
      <c r="E35" s="12">
        <v>323.30709999999999</v>
      </c>
      <c r="F35" s="12">
        <v>170.1139</v>
      </c>
    </row>
    <row r="36" spans="1:6" x14ac:dyDescent="0.25">
      <c r="A36" s="13" t="s">
        <v>22</v>
      </c>
      <c r="B36" s="14">
        <v>126868.5</v>
      </c>
      <c r="C36" s="14">
        <v>249708.75</v>
      </c>
      <c r="D36" s="14">
        <v>545330643</v>
      </c>
      <c r="E36" s="15">
        <v>358.19940000000003</v>
      </c>
      <c r="F36" s="15">
        <v>181.9889</v>
      </c>
    </row>
    <row r="38" spans="1:6" ht="13" x14ac:dyDescent="0.3">
      <c r="A38" s="18" t="s">
        <v>64</v>
      </c>
      <c r="B38" s="17"/>
      <c r="C38" s="17"/>
      <c r="D38" s="17"/>
      <c r="E38" s="17"/>
      <c r="F38" s="17"/>
    </row>
    <row r="39" spans="1:6" x14ac:dyDescent="0.25">
      <c r="A39" s="10" t="s">
        <v>10</v>
      </c>
      <c r="B39" s="11">
        <v>425898</v>
      </c>
      <c r="C39" s="11">
        <v>872683</v>
      </c>
      <c r="D39" s="11">
        <v>241470427</v>
      </c>
      <c r="E39" s="12">
        <v>566.96770000000004</v>
      </c>
      <c r="F39" s="12">
        <v>276.69889999999998</v>
      </c>
    </row>
    <row r="40" spans="1:6" x14ac:dyDescent="0.25">
      <c r="A40" s="10" t="s">
        <v>11</v>
      </c>
      <c r="B40" s="11">
        <v>438954</v>
      </c>
      <c r="C40" s="11">
        <v>896844</v>
      </c>
      <c r="D40" s="11">
        <v>246343496</v>
      </c>
      <c r="E40" s="12">
        <v>561.20569999999998</v>
      </c>
      <c r="F40" s="12">
        <v>274.6782</v>
      </c>
    </row>
    <row r="41" spans="1:6" x14ac:dyDescent="0.25">
      <c r="A41" s="10" t="s">
        <v>12</v>
      </c>
      <c r="B41" s="11">
        <v>450843</v>
      </c>
      <c r="C41" s="11">
        <v>917815</v>
      </c>
      <c r="D41" s="11">
        <v>254038426</v>
      </c>
      <c r="E41" s="12">
        <v>563.47429999999997</v>
      </c>
      <c r="F41" s="12">
        <v>276.78609999999998</v>
      </c>
    </row>
    <row r="42" spans="1:6" x14ac:dyDescent="0.25">
      <c r="A42" s="10" t="s">
        <v>13</v>
      </c>
      <c r="B42" s="11">
        <v>459905</v>
      </c>
      <c r="C42" s="11">
        <v>932439</v>
      </c>
      <c r="D42" s="11">
        <v>253135596</v>
      </c>
      <c r="E42" s="12">
        <v>550.40840000000003</v>
      </c>
      <c r="F42" s="12">
        <v>271.47680000000003</v>
      </c>
    </row>
    <row r="43" spans="1:6" x14ac:dyDescent="0.25">
      <c r="A43" s="10" t="s">
        <v>14</v>
      </c>
      <c r="B43" s="11">
        <v>468160</v>
      </c>
      <c r="C43" s="11">
        <v>948368</v>
      </c>
      <c r="D43" s="11">
        <v>259919446</v>
      </c>
      <c r="E43" s="12">
        <v>555.19359999999995</v>
      </c>
      <c r="F43" s="12">
        <v>274.0702</v>
      </c>
    </row>
    <row r="44" spans="1:6" x14ac:dyDescent="0.25">
      <c r="A44" s="10" t="s">
        <v>15</v>
      </c>
      <c r="B44" s="11">
        <v>458012</v>
      </c>
      <c r="C44" s="11">
        <v>926160</v>
      </c>
      <c r="D44" s="11">
        <v>172227795</v>
      </c>
      <c r="E44" s="12">
        <v>376.03339999999997</v>
      </c>
      <c r="F44" s="12">
        <v>185.959</v>
      </c>
    </row>
    <row r="45" spans="1:6" x14ac:dyDescent="0.25">
      <c r="A45" s="10" t="s">
        <v>16</v>
      </c>
      <c r="B45" s="11">
        <v>447581</v>
      </c>
      <c r="C45" s="11">
        <v>907254</v>
      </c>
      <c r="D45" s="11">
        <v>167088614</v>
      </c>
      <c r="E45" s="12">
        <v>373.31479999999999</v>
      </c>
      <c r="F45" s="12">
        <v>184.1696</v>
      </c>
    </row>
    <row r="46" spans="1:6" x14ac:dyDescent="0.25">
      <c r="A46" s="10" t="s">
        <v>17</v>
      </c>
      <c r="B46" s="11">
        <v>440152</v>
      </c>
      <c r="C46" s="11">
        <v>891540</v>
      </c>
      <c r="D46" s="11">
        <v>162972923</v>
      </c>
      <c r="E46" s="12">
        <v>370.26510000000002</v>
      </c>
      <c r="F46" s="12">
        <v>182.79929999999999</v>
      </c>
    </row>
    <row r="47" spans="1:6" x14ac:dyDescent="0.25">
      <c r="A47" s="10" t="s">
        <v>18</v>
      </c>
      <c r="B47" s="11">
        <v>440436</v>
      </c>
      <c r="C47" s="11">
        <v>892048</v>
      </c>
      <c r="D47" s="11">
        <v>137364592</v>
      </c>
      <c r="E47" s="12">
        <v>311.88319999999999</v>
      </c>
      <c r="F47" s="12">
        <v>153.9879</v>
      </c>
    </row>
    <row r="48" spans="1:6" x14ac:dyDescent="0.25">
      <c r="A48" s="10" t="s">
        <v>19</v>
      </c>
      <c r="B48" s="11">
        <v>428870</v>
      </c>
      <c r="C48" s="11">
        <v>866107</v>
      </c>
      <c r="D48" s="11">
        <v>151428430</v>
      </c>
      <c r="E48" s="12">
        <v>353.08699999999999</v>
      </c>
      <c r="F48" s="12">
        <v>174.83799999999999</v>
      </c>
    </row>
    <row r="49" spans="1:6" x14ac:dyDescent="0.25">
      <c r="A49" s="10" t="s">
        <v>20</v>
      </c>
      <c r="B49" s="11">
        <v>423135</v>
      </c>
      <c r="C49" s="11">
        <v>854595</v>
      </c>
      <c r="D49" s="11">
        <v>153878582</v>
      </c>
      <c r="E49" s="12">
        <v>363.66309999999999</v>
      </c>
      <c r="F49" s="12">
        <v>180.06020000000001</v>
      </c>
    </row>
    <row r="50" spans="1:6" x14ac:dyDescent="0.25">
      <c r="A50" s="10" t="s">
        <v>21</v>
      </c>
      <c r="B50" s="11">
        <v>421678</v>
      </c>
      <c r="C50" s="11">
        <v>852755</v>
      </c>
      <c r="D50" s="11">
        <v>154675543</v>
      </c>
      <c r="E50" s="12">
        <v>366.80959999999999</v>
      </c>
      <c r="F50" s="12">
        <v>181.38329999999999</v>
      </c>
    </row>
    <row r="51" spans="1:6" x14ac:dyDescent="0.25">
      <c r="A51" s="13" t="s">
        <v>22</v>
      </c>
      <c r="B51" s="14">
        <v>441968.6667</v>
      </c>
      <c r="C51" s="14">
        <v>896550.66669999994</v>
      </c>
      <c r="D51" s="14">
        <v>2354543870</v>
      </c>
      <c r="E51" s="15">
        <v>443.95</v>
      </c>
      <c r="F51" s="15">
        <v>218.85210000000001</v>
      </c>
    </row>
    <row r="53" spans="1:6" ht="13" x14ac:dyDescent="0.3">
      <c r="A53" s="18" t="s">
        <v>65</v>
      </c>
      <c r="B53" s="17"/>
      <c r="C53" s="17"/>
      <c r="D53" s="17"/>
      <c r="E53" s="17"/>
      <c r="F53" s="17"/>
    </row>
    <row r="54" spans="1:6" x14ac:dyDescent="0.25">
      <c r="A54" s="10" t="s">
        <v>10</v>
      </c>
      <c r="B54" s="11">
        <v>263806</v>
      </c>
      <c r="C54" s="11">
        <v>513128</v>
      </c>
      <c r="D54" s="11">
        <v>132492172</v>
      </c>
      <c r="E54" s="12">
        <v>502.23340000000002</v>
      </c>
      <c r="F54" s="12">
        <v>258.20490000000001</v>
      </c>
    </row>
    <row r="55" spans="1:6" x14ac:dyDescent="0.25">
      <c r="A55" s="10" t="s">
        <v>11</v>
      </c>
      <c r="B55" s="11">
        <v>264042</v>
      </c>
      <c r="C55" s="11">
        <v>512984</v>
      </c>
      <c r="D55" s="11">
        <v>141442626</v>
      </c>
      <c r="E55" s="12">
        <v>535.68230000000005</v>
      </c>
      <c r="F55" s="12">
        <v>275.72519999999997</v>
      </c>
    </row>
    <row r="56" spans="1:6" x14ac:dyDescent="0.25">
      <c r="A56" s="10" t="s">
        <v>12</v>
      </c>
      <c r="B56" s="11">
        <v>265432</v>
      </c>
      <c r="C56" s="11">
        <v>513478</v>
      </c>
      <c r="D56" s="11">
        <v>143028564</v>
      </c>
      <c r="E56" s="12">
        <v>538.85199999999998</v>
      </c>
      <c r="F56" s="12">
        <v>278.54860000000002</v>
      </c>
    </row>
    <row r="57" spans="1:6" x14ac:dyDescent="0.25">
      <c r="A57" s="10" t="s">
        <v>13</v>
      </c>
      <c r="B57" s="11">
        <v>256259</v>
      </c>
      <c r="C57" s="11">
        <v>497556</v>
      </c>
      <c r="D57" s="11">
        <v>137691102</v>
      </c>
      <c r="E57" s="12">
        <v>537.31230000000005</v>
      </c>
      <c r="F57" s="12">
        <v>276.73489999999998</v>
      </c>
    </row>
    <row r="58" spans="1:6" x14ac:dyDescent="0.25">
      <c r="A58" s="10" t="s">
        <v>14</v>
      </c>
      <c r="B58" s="11">
        <v>248962</v>
      </c>
      <c r="C58" s="11">
        <v>481110</v>
      </c>
      <c r="D58" s="11">
        <v>133358559</v>
      </c>
      <c r="E58" s="12">
        <v>535.65830000000005</v>
      </c>
      <c r="F58" s="12">
        <v>277.1893</v>
      </c>
    </row>
    <row r="59" spans="1:6" x14ac:dyDescent="0.25">
      <c r="A59" s="10" t="s">
        <v>15</v>
      </c>
      <c r="B59" s="11">
        <v>243691</v>
      </c>
      <c r="C59" s="11">
        <v>468474</v>
      </c>
      <c r="D59" s="11">
        <v>92165121</v>
      </c>
      <c r="E59" s="12">
        <v>378.20490000000001</v>
      </c>
      <c r="F59" s="12">
        <v>196.73480000000001</v>
      </c>
    </row>
    <row r="60" spans="1:6" x14ac:dyDescent="0.25">
      <c r="A60" s="10" t="s">
        <v>16</v>
      </c>
      <c r="B60" s="11">
        <v>249378</v>
      </c>
      <c r="C60" s="11">
        <v>480538</v>
      </c>
      <c r="D60" s="11">
        <v>94095458</v>
      </c>
      <c r="E60" s="12">
        <v>377.32060000000001</v>
      </c>
      <c r="F60" s="12">
        <v>195.81270000000001</v>
      </c>
    </row>
    <row r="61" spans="1:6" x14ac:dyDescent="0.25">
      <c r="A61" s="10" t="s">
        <v>17</v>
      </c>
      <c r="B61" s="11">
        <v>252954</v>
      </c>
      <c r="C61" s="11">
        <v>484576</v>
      </c>
      <c r="D61" s="11">
        <v>93117405</v>
      </c>
      <c r="E61" s="12">
        <v>368.11989999999997</v>
      </c>
      <c r="F61" s="12">
        <v>192.1626</v>
      </c>
    </row>
    <row r="62" spans="1:6" x14ac:dyDescent="0.25">
      <c r="A62" s="10" t="s">
        <v>18</v>
      </c>
      <c r="B62" s="11">
        <v>250170</v>
      </c>
      <c r="C62" s="11">
        <v>480545</v>
      </c>
      <c r="D62" s="11">
        <v>71156959</v>
      </c>
      <c r="E62" s="12">
        <v>284.43439999999998</v>
      </c>
      <c r="F62" s="12">
        <v>148.07550000000001</v>
      </c>
    </row>
    <row r="63" spans="1:6" x14ac:dyDescent="0.25">
      <c r="A63" s="10" t="s">
        <v>19</v>
      </c>
      <c r="B63" s="11">
        <v>253571</v>
      </c>
      <c r="C63" s="11">
        <v>486476</v>
      </c>
      <c r="D63" s="11">
        <v>91665457</v>
      </c>
      <c r="E63" s="12">
        <v>361.4982</v>
      </c>
      <c r="F63" s="12">
        <v>188.42750000000001</v>
      </c>
    </row>
    <row r="64" spans="1:6" x14ac:dyDescent="0.25">
      <c r="A64" s="10" t="s">
        <v>20</v>
      </c>
      <c r="B64" s="11">
        <v>249255</v>
      </c>
      <c r="C64" s="11">
        <v>475354</v>
      </c>
      <c r="D64" s="11">
        <v>76969968</v>
      </c>
      <c r="E64" s="12">
        <v>308.80009999999999</v>
      </c>
      <c r="F64" s="12">
        <v>161.92140000000001</v>
      </c>
    </row>
    <row r="65" spans="1:6" x14ac:dyDescent="0.25">
      <c r="A65" s="10" t="s">
        <v>21</v>
      </c>
      <c r="B65" s="11">
        <v>245810</v>
      </c>
      <c r="C65" s="11">
        <v>466143</v>
      </c>
      <c r="D65" s="11">
        <v>87668575</v>
      </c>
      <c r="E65" s="12">
        <v>356.65179999999998</v>
      </c>
      <c r="F65" s="12">
        <v>188.07230000000001</v>
      </c>
    </row>
    <row r="66" spans="1:6" x14ac:dyDescent="0.25">
      <c r="A66" s="13" t="s">
        <v>22</v>
      </c>
      <c r="B66" s="14">
        <v>253610.8333</v>
      </c>
      <c r="C66" s="14">
        <v>488363.5</v>
      </c>
      <c r="D66" s="14">
        <v>1294851966</v>
      </c>
      <c r="E66" s="15">
        <v>425.47210000000001</v>
      </c>
      <c r="F66" s="15">
        <v>220.95089999999999</v>
      </c>
    </row>
    <row r="68" spans="1:6" ht="13" x14ac:dyDescent="0.3">
      <c r="A68" s="18" t="s">
        <v>66</v>
      </c>
      <c r="B68" s="17"/>
      <c r="C68" s="17"/>
      <c r="D68" s="17"/>
      <c r="E68" s="17"/>
      <c r="F68" s="17"/>
    </row>
    <row r="69" spans="1:6" x14ac:dyDescent="0.25">
      <c r="A69" s="10" t="s">
        <v>10</v>
      </c>
      <c r="B69" s="11">
        <v>375567</v>
      </c>
      <c r="C69" s="11">
        <v>684999</v>
      </c>
      <c r="D69" s="11">
        <v>147801135</v>
      </c>
      <c r="E69" s="12">
        <v>393.54129999999998</v>
      </c>
      <c r="F69" s="12">
        <v>215.76840000000001</v>
      </c>
    </row>
    <row r="70" spans="1:6" x14ac:dyDescent="0.25">
      <c r="A70" s="10" t="s">
        <v>11</v>
      </c>
      <c r="B70" s="11">
        <v>339923</v>
      </c>
      <c r="C70" s="11">
        <v>690712</v>
      </c>
      <c r="D70" s="11">
        <v>183170290</v>
      </c>
      <c r="E70" s="12">
        <v>538.85820000000001</v>
      </c>
      <c r="F70" s="12">
        <v>265.19049999999999</v>
      </c>
    </row>
    <row r="71" spans="1:6" x14ac:dyDescent="0.25">
      <c r="A71" s="10" t="s">
        <v>12</v>
      </c>
      <c r="B71" s="11">
        <v>387658</v>
      </c>
      <c r="C71" s="11">
        <v>690363</v>
      </c>
      <c r="D71" s="11">
        <v>182137910</v>
      </c>
      <c r="E71" s="12">
        <v>469.8417</v>
      </c>
      <c r="F71" s="12">
        <v>263.82920000000001</v>
      </c>
    </row>
    <row r="72" spans="1:6" x14ac:dyDescent="0.25">
      <c r="A72" s="10" t="s">
        <v>13</v>
      </c>
      <c r="B72" s="11">
        <v>331821</v>
      </c>
      <c r="C72" s="11">
        <v>688634</v>
      </c>
      <c r="D72" s="11">
        <v>180621198</v>
      </c>
      <c r="E72" s="12">
        <v>544.33320000000003</v>
      </c>
      <c r="F72" s="12">
        <v>262.28910000000002</v>
      </c>
    </row>
    <row r="73" spans="1:6" x14ac:dyDescent="0.25">
      <c r="A73" s="10" t="s">
        <v>14</v>
      </c>
      <c r="B73" s="11">
        <v>331582</v>
      </c>
      <c r="C73" s="11">
        <v>687229</v>
      </c>
      <c r="D73" s="11">
        <v>179520353</v>
      </c>
      <c r="E73" s="12">
        <v>541.40560000000005</v>
      </c>
      <c r="F73" s="12">
        <v>261.2235</v>
      </c>
    </row>
    <row r="74" spans="1:6" x14ac:dyDescent="0.25">
      <c r="A74" s="10" t="s">
        <v>15</v>
      </c>
      <c r="B74" s="11">
        <v>331150</v>
      </c>
      <c r="C74" s="11">
        <v>672336</v>
      </c>
      <c r="D74" s="11">
        <v>122516808</v>
      </c>
      <c r="E74" s="12">
        <v>369.97379999999998</v>
      </c>
      <c r="F74" s="12">
        <v>182.22559999999999</v>
      </c>
    </row>
    <row r="75" spans="1:6" x14ac:dyDescent="0.25">
      <c r="A75" s="10" t="s">
        <v>16</v>
      </c>
      <c r="B75" s="11">
        <v>330588</v>
      </c>
      <c r="C75" s="11">
        <v>671533</v>
      </c>
      <c r="D75" s="11">
        <v>85500610</v>
      </c>
      <c r="E75" s="12">
        <v>258.63189999999997</v>
      </c>
      <c r="F75" s="12">
        <v>127.3215</v>
      </c>
    </row>
    <row r="76" spans="1:6" x14ac:dyDescent="0.25">
      <c r="A76" s="10" t="s">
        <v>17</v>
      </c>
      <c r="B76" s="11">
        <v>359468</v>
      </c>
      <c r="C76" s="11">
        <v>675374</v>
      </c>
      <c r="D76" s="11">
        <v>123491197</v>
      </c>
      <c r="E76" s="12">
        <v>343.53879999999998</v>
      </c>
      <c r="F76" s="12">
        <v>182.8486</v>
      </c>
    </row>
    <row r="77" spans="1:6" x14ac:dyDescent="0.25">
      <c r="A77" s="10" t="s">
        <v>18</v>
      </c>
      <c r="B77" s="11">
        <v>334495</v>
      </c>
      <c r="C77" s="11">
        <v>682640</v>
      </c>
      <c r="D77" s="11">
        <v>144139157</v>
      </c>
      <c r="E77" s="12">
        <v>430.91570000000002</v>
      </c>
      <c r="F77" s="12">
        <v>211.14959999999999</v>
      </c>
    </row>
    <row r="78" spans="1:6" x14ac:dyDescent="0.25">
      <c r="A78" s="10" t="s">
        <v>19</v>
      </c>
      <c r="B78" s="11">
        <v>350469</v>
      </c>
      <c r="C78" s="11">
        <v>673471</v>
      </c>
      <c r="D78" s="11">
        <v>119316166</v>
      </c>
      <c r="E78" s="12">
        <v>340.44709999999998</v>
      </c>
      <c r="F78" s="12">
        <v>177.166</v>
      </c>
    </row>
    <row r="79" spans="1:6" x14ac:dyDescent="0.25">
      <c r="A79" s="10" t="s">
        <v>20</v>
      </c>
      <c r="B79" s="11">
        <v>334487</v>
      </c>
      <c r="C79" s="11">
        <v>679337</v>
      </c>
      <c r="D79" s="11">
        <v>125529095</v>
      </c>
      <c r="E79" s="12">
        <v>375.28840000000002</v>
      </c>
      <c r="F79" s="12">
        <v>184.7818</v>
      </c>
    </row>
    <row r="80" spans="1:6" x14ac:dyDescent="0.25">
      <c r="A80" s="10" t="s">
        <v>21</v>
      </c>
      <c r="B80" s="11">
        <v>350664</v>
      </c>
      <c r="C80" s="11">
        <v>681633</v>
      </c>
      <c r="D80" s="11">
        <v>127562118</v>
      </c>
      <c r="E80" s="12">
        <v>363.7731</v>
      </c>
      <c r="F80" s="12">
        <v>187.14189999999999</v>
      </c>
    </row>
    <row r="81" spans="1:6" x14ac:dyDescent="0.25">
      <c r="A81" s="13" t="s">
        <v>22</v>
      </c>
      <c r="B81" s="14">
        <v>346489.3333</v>
      </c>
      <c r="C81" s="14">
        <v>681521.75</v>
      </c>
      <c r="D81" s="14">
        <v>1721306037</v>
      </c>
      <c r="E81" s="15">
        <v>413.9873</v>
      </c>
      <c r="F81" s="15">
        <v>210.4734</v>
      </c>
    </row>
    <row r="83" spans="1:6" ht="13" x14ac:dyDescent="0.3">
      <c r="A83" s="18" t="s">
        <v>67</v>
      </c>
      <c r="B83" s="17"/>
      <c r="C83" s="17"/>
      <c r="D83" s="17"/>
      <c r="E83" s="17"/>
      <c r="F83" s="17"/>
    </row>
    <row r="84" spans="1:6" x14ac:dyDescent="0.25">
      <c r="A84" s="10" t="s">
        <v>10</v>
      </c>
      <c r="B84" s="11">
        <v>1585294</v>
      </c>
      <c r="C84" s="11">
        <v>3577166</v>
      </c>
      <c r="D84" s="11">
        <v>950833953</v>
      </c>
      <c r="E84" s="12">
        <v>599.78399999999999</v>
      </c>
      <c r="F84" s="12">
        <v>265.80650000000003</v>
      </c>
    </row>
    <row r="85" spans="1:6" x14ac:dyDescent="0.25">
      <c r="A85" s="10" t="s">
        <v>11</v>
      </c>
      <c r="B85" s="11">
        <v>1608177</v>
      </c>
      <c r="C85" s="11">
        <v>3626359</v>
      </c>
      <c r="D85" s="11">
        <v>971121786</v>
      </c>
      <c r="E85" s="12">
        <v>603.86500000000001</v>
      </c>
      <c r="F85" s="12">
        <v>267.7953</v>
      </c>
    </row>
    <row r="86" spans="1:6" x14ac:dyDescent="0.25">
      <c r="A86" s="10" t="s">
        <v>12</v>
      </c>
      <c r="B86" s="11">
        <v>1628264</v>
      </c>
      <c r="C86" s="11">
        <v>3658390</v>
      </c>
      <c r="D86" s="11">
        <v>979525083</v>
      </c>
      <c r="E86" s="12">
        <v>601.57629999999995</v>
      </c>
      <c r="F86" s="12">
        <v>267.74759999999998</v>
      </c>
    </row>
    <row r="87" spans="1:6" x14ac:dyDescent="0.25">
      <c r="A87" s="10" t="s">
        <v>13</v>
      </c>
      <c r="B87" s="11">
        <v>1622946</v>
      </c>
      <c r="C87" s="11">
        <v>3637944</v>
      </c>
      <c r="D87" s="11">
        <v>966920546</v>
      </c>
      <c r="E87" s="12">
        <v>595.78110000000004</v>
      </c>
      <c r="F87" s="12">
        <v>265.7876</v>
      </c>
    </row>
    <row r="88" spans="1:6" x14ac:dyDescent="0.25">
      <c r="A88" s="10" t="s">
        <v>14</v>
      </c>
      <c r="B88" s="11">
        <v>1580772</v>
      </c>
      <c r="C88" s="11">
        <v>3505617</v>
      </c>
      <c r="D88" s="11">
        <v>943934116</v>
      </c>
      <c r="E88" s="12">
        <v>597.13490000000002</v>
      </c>
      <c r="F88" s="12">
        <v>269.26330000000002</v>
      </c>
    </row>
    <row r="89" spans="1:6" x14ac:dyDescent="0.25">
      <c r="A89" s="10" t="s">
        <v>15</v>
      </c>
      <c r="B89" s="11">
        <v>1536758</v>
      </c>
      <c r="C89" s="11">
        <v>3377563</v>
      </c>
      <c r="D89" s="11">
        <v>601621853</v>
      </c>
      <c r="E89" s="12">
        <v>391.48770000000002</v>
      </c>
      <c r="F89" s="12">
        <v>178.12309999999999</v>
      </c>
    </row>
    <row r="90" spans="1:6" x14ac:dyDescent="0.25">
      <c r="A90" s="10" t="s">
        <v>16</v>
      </c>
      <c r="B90" s="11">
        <v>1518696</v>
      </c>
      <c r="C90" s="11">
        <v>3343815</v>
      </c>
      <c r="D90" s="11">
        <v>584656755</v>
      </c>
      <c r="E90" s="12">
        <v>384.97289999999998</v>
      </c>
      <c r="F90" s="12">
        <v>174.84719999999999</v>
      </c>
    </row>
    <row r="91" spans="1:6" x14ac:dyDescent="0.25">
      <c r="A91" s="10" t="s">
        <v>17</v>
      </c>
      <c r="B91" s="11">
        <v>1499436</v>
      </c>
      <c r="C91" s="11">
        <v>3291584</v>
      </c>
      <c r="D91" s="11">
        <v>572226645</v>
      </c>
      <c r="E91" s="12">
        <v>381.62790000000001</v>
      </c>
      <c r="F91" s="12">
        <v>173.84540000000001</v>
      </c>
    </row>
    <row r="92" spans="1:6" x14ac:dyDescent="0.25">
      <c r="A92" s="10" t="s">
        <v>18</v>
      </c>
      <c r="B92" s="11">
        <v>1481741</v>
      </c>
      <c r="C92" s="11">
        <v>3241755</v>
      </c>
      <c r="D92" s="11">
        <v>563702037</v>
      </c>
      <c r="E92" s="12">
        <v>380.43220000000002</v>
      </c>
      <c r="F92" s="12">
        <v>173.8879</v>
      </c>
    </row>
    <row r="93" spans="1:6" x14ac:dyDescent="0.25">
      <c r="A93" s="10" t="s">
        <v>19</v>
      </c>
      <c r="B93" s="11">
        <v>1355604</v>
      </c>
      <c r="C93" s="11">
        <v>2988630</v>
      </c>
      <c r="D93" s="11">
        <v>563161516</v>
      </c>
      <c r="E93" s="12">
        <v>415.43220000000002</v>
      </c>
      <c r="F93" s="12">
        <v>188.43469999999999</v>
      </c>
    </row>
    <row r="94" spans="1:6" x14ac:dyDescent="0.25">
      <c r="A94" s="10" t="s">
        <v>20</v>
      </c>
      <c r="B94" s="11">
        <v>1498776</v>
      </c>
      <c r="C94" s="11">
        <v>3283526</v>
      </c>
      <c r="D94" s="11">
        <v>569553605</v>
      </c>
      <c r="E94" s="12">
        <v>380.01249999999999</v>
      </c>
      <c r="F94" s="12">
        <v>173.4579</v>
      </c>
    </row>
    <row r="95" spans="1:6" x14ac:dyDescent="0.25">
      <c r="A95" s="10" t="s">
        <v>21</v>
      </c>
      <c r="B95" s="11">
        <v>1471572</v>
      </c>
      <c r="C95" s="11">
        <v>3220508</v>
      </c>
      <c r="D95" s="11">
        <v>511905731</v>
      </c>
      <c r="E95" s="12">
        <v>347.86320000000001</v>
      </c>
      <c r="F95" s="12">
        <v>158.95189999999999</v>
      </c>
    </row>
    <row r="96" spans="1:6" x14ac:dyDescent="0.25">
      <c r="A96" s="13" t="s">
        <v>22</v>
      </c>
      <c r="B96" s="14">
        <v>1532336.3333000001</v>
      </c>
      <c r="C96" s="14">
        <v>3396071.4166999999</v>
      </c>
      <c r="D96" s="14">
        <v>8779163626</v>
      </c>
      <c r="E96" s="15">
        <v>477.43889999999999</v>
      </c>
      <c r="F96" s="15">
        <v>215.42449999999999</v>
      </c>
    </row>
    <row r="98" spans="1:6" ht="13" x14ac:dyDescent="0.3">
      <c r="A98" s="18" t="s">
        <v>68</v>
      </c>
      <c r="B98" s="17"/>
      <c r="C98" s="17"/>
      <c r="D98" s="17"/>
      <c r="E98" s="17"/>
      <c r="F98" s="17"/>
    </row>
    <row r="99" spans="1:6" x14ac:dyDescent="0.25">
      <c r="A99" s="10" t="s">
        <v>10</v>
      </c>
      <c r="B99" s="11">
        <v>78268</v>
      </c>
      <c r="C99" s="11">
        <v>154469</v>
      </c>
      <c r="D99" s="11">
        <v>42778499</v>
      </c>
      <c r="E99" s="12">
        <v>546.56439999999998</v>
      </c>
      <c r="F99" s="12">
        <v>276.9391</v>
      </c>
    </row>
    <row r="100" spans="1:6" x14ac:dyDescent="0.25">
      <c r="A100" s="10" t="s">
        <v>11</v>
      </c>
      <c r="B100" s="11">
        <v>76220</v>
      </c>
      <c r="C100" s="11">
        <v>157079</v>
      </c>
      <c r="D100" s="11">
        <v>42979882</v>
      </c>
      <c r="E100" s="12">
        <v>563.89239999999995</v>
      </c>
      <c r="F100" s="12">
        <v>273.61950000000002</v>
      </c>
    </row>
    <row r="101" spans="1:6" x14ac:dyDescent="0.25">
      <c r="A101" s="10" t="s">
        <v>12</v>
      </c>
      <c r="B101" s="11">
        <v>79433</v>
      </c>
      <c r="C101" s="11">
        <v>159045</v>
      </c>
      <c r="D101" s="11">
        <v>43995063</v>
      </c>
      <c r="E101" s="12">
        <v>553.86379999999997</v>
      </c>
      <c r="F101" s="12">
        <v>276.62020000000001</v>
      </c>
    </row>
    <row r="102" spans="1:6" x14ac:dyDescent="0.25">
      <c r="A102" s="10" t="s">
        <v>13</v>
      </c>
      <c r="B102" s="11">
        <v>77374</v>
      </c>
      <c r="C102" s="11">
        <v>158864</v>
      </c>
      <c r="D102" s="11">
        <v>43252182</v>
      </c>
      <c r="E102" s="12">
        <v>559.00149999999996</v>
      </c>
      <c r="F102" s="12">
        <v>272.25920000000002</v>
      </c>
    </row>
    <row r="103" spans="1:6" x14ac:dyDescent="0.25">
      <c r="A103" s="10" t="s">
        <v>14</v>
      </c>
      <c r="B103" s="11">
        <v>77057</v>
      </c>
      <c r="C103" s="11">
        <v>158237</v>
      </c>
      <c r="D103" s="11">
        <v>43199888</v>
      </c>
      <c r="E103" s="12">
        <v>560.62249999999995</v>
      </c>
      <c r="F103" s="12">
        <v>273.00749999999999</v>
      </c>
    </row>
    <row r="104" spans="1:6" x14ac:dyDescent="0.25">
      <c r="A104" s="10" t="s">
        <v>15</v>
      </c>
      <c r="B104" s="11">
        <v>80129</v>
      </c>
      <c r="C104" s="11">
        <v>160488</v>
      </c>
      <c r="D104" s="11">
        <v>28024162</v>
      </c>
      <c r="E104" s="12">
        <v>349.73809999999997</v>
      </c>
      <c r="F104" s="12">
        <v>174.61840000000001</v>
      </c>
    </row>
    <row r="105" spans="1:6" x14ac:dyDescent="0.25">
      <c r="A105" s="10" t="s">
        <v>16</v>
      </c>
      <c r="B105" s="11">
        <v>81219</v>
      </c>
      <c r="C105" s="11">
        <v>158294</v>
      </c>
      <c r="D105" s="11">
        <v>29664534</v>
      </c>
      <c r="E105" s="12">
        <v>365.24130000000002</v>
      </c>
      <c r="F105" s="12">
        <v>187.4015</v>
      </c>
    </row>
    <row r="106" spans="1:6" x14ac:dyDescent="0.25">
      <c r="A106" s="10" t="s">
        <v>17</v>
      </c>
      <c r="B106" s="11">
        <v>78559</v>
      </c>
      <c r="C106" s="11">
        <v>158599</v>
      </c>
      <c r="D106" s="11">
        <v>1670616</v>
      </c>
      <c r="E106" s="12">
        <v>21.265699999999999</v>
      </c>
      <c r="F106" s="12">
        <v>10.5336</v>
      </c>
    </row>
    <row r="107" spans="1:6" x14ac:dyDescent="0.25">
      <c r="A107" s="10" t="s">
        <v>18</v>
      </c>
      <c r="B107" s="11">
        <v>79489</v>
      </c>
      <c r="C107" s="11">
        <v>158690</v>
      </c>
      <c r="D107" s="11">
        <v>27635443</v>
      </c>
      <c r="E107" s="12">
        <v>347.66370000000001</v>
      </c>
      <c r="F107" s="12">
        <v>174.1474</v>
      </c>
    </row>
    <row r="108" spans="1:6" x14ac:dyDescent="0.25">
      <c r="A108" s="10" t="s">
        <v>19</v>
      </c>
      <c r="B108" s="11">
        <v>79330</v>
      </c>
      <c r="C108" s="11">
        <v>157918</v>
      </c>
      <c r="D108" s="11">
        <v>28299132</v>
      </c>
      <c r="E108" s="12">
        <v>356.72669999999999</v>
      </c>
      <c r="F108" s="12">
        <v>179.20140000000001</v>
      </c>
    </row>
    <row r="109" spans="1:6" x14ac:dyDescent="0.25">
      <c r="A109" s="10" t="s">
        <v>20</v>
      </c>
      <c r="B109" s="11">
        <v>80982</v>
      </c>
      <c r="C109" s="11">
        <v>160124</v>
      </c>
      <c r="D109" s="11">
        <v>29501054</v>
      </c>
      <c r="E109" s="12">
        <v>364.29149999999998</v>
      </c>
      <c r="F109" s="12">
        <v>184.2388</v>
      </c>
    </row>
    <row r="110" spans="1:6" x14ac:dyDescent="0.25">
      <c r="A110" s="10" t="s">
        <v>21</v>
      </c>
      <c r="B110" s="11">
        <v>80362</v>
      </c>
      <c r="C110" s="11">
        <v>159488</v>
      </c>
      <c r="D110" s="11">
        <v>29417939</v>
      </c>
      <c r="E110" s="12">
        <v>366.06779999999998</v>
      </c>
      <c r="F110" s="12">
        <v>184.45240000000001</v>
      </c>
    </row>
    <row r="111" spans="1:6" x14ac:dyDescent="0.25">
      <c r="A111" s="13" t="s">
        <v>22</v>
      </c>
      <c r="B111" s="14">
        <v>79035.166700000002</v>
      </c>
      <c r="C111" s="14">
        <v>158441.25</v>
      </c>
      <c r="D111" s="14">
        <v>390418394</v>
      </c>
      <c r="E111" s="15">
        <v>411.65050000000002</v>
      </c>
      <c r="F111" s="15">
        <v>205.3434</v>
      </c>
    </row>
    <row r="113" spans="1:6" ht="13" x14ac:dyDescent="0.3">
      <c r="A113" s="18" t="s">
        <v>69</v>
      </c>
      <c r="B113" s="17"/>
      <c r="C113" s="17"/>
      <c r="D113" s="17"/>
      <c r="E113" s="17"/>
      <c r="F113" s="17"/>
    </row>
    <row r="114" spans="1:6" x14ac:dyDescent="0.25">
      <c r="A114" s="10" t="s">
        <v>10</v>
      </c>
      <c r="B114" s="11">
        <v>3264863</v>
      </c>
      <c r="C114" s="11">
        <v>6911173</v>
      </c>
      <c r="D114" s="11">
        <v>1721172506</v>
      </c>
      <c r="E114" s="12">
        <v>527.18060000000003</v>
      </c>
      <c r="F114" s="12">
        <v>249.042</v>
      </c>
    </row>
    <row r="115" spans="1:6" x14ac:dyDescent="0.25">
      <c r="A115" s="10" t="s">
        <v>11</v>
      </c>
      <c r="B115" s="11">
        <v>3277928</v>
      </c>
      <c r="C115" s="11">
        <v>7024506</v>
      </c>
      <c r="D115" s="11">
        <v>1790664787</v>
      </c>
      <c r="E115" s="12">
        <v>546.27949999999998</v>
      </c>
      <c r="F115" s="12">
        <v>254.91679999999999</v>
      </c>
    </row>
    <row r="116" spans="1:6" x14ac:dyDescent="0.25">
      <c r="A116" s="10" t="s">
        <v>12</v>
      </c>
      <c r="B116" s="11">
        <v>3371815</v>
      </c>
      <c r="C116" s="11">
        <v>7087048</v>
      </c>
      <c r="D116" s="11">
        <v>1809715949</v>
      </c>
      <c r="E116" s="12">
        <v>536.71860000000004</v>
      </c>
      <c r="F116" s="12">
        <v>255.3554</v>
      </c>
    </row>
    <row r="117" spans="1:6" x14ac:dyDescent="0.25">
      <c r="A117" s="10" t="s">
        <v>13</v>
      </c>
      <c r="B117" s="11">
        <v>3285835</v>
      </c>
      <c r="C117" s="11">
        <v>7021197</v>
      </c>
      <c r="D117" s="11">
        <v>1784982986</v>
      </c>
      <c r="E117" s="12">
        <v>543.23569999999995</v>
      </c>
      <c r="F117" s="12">
        <v>254.2277</v>
      </c>
    </row>
    <row r="118" spans="1:6" x14ac:dyDescent="0.25">
      <c r="A118" s="10" t="s">
        <v>14</v>
      </c>
      <c r="B118" s="11">
        <v>3258261</v>
      </c>
      <c r="C118" s="11">
        <v>6906812</v>
      </c>
      <c r="D118" s="11">
        <v>1757336148</v>
      </c>
      <c r="E118" s="12">
        <v>539.34789999999998</v>
      </c>
      <c r="F118" s="12">
        <v>254.43520000000001</v>
      </c>
    </row>
    <row r="119" spans="1:6" x14ac:dyDescent="0.25">
      <c r="A119" s="10" t="s">
        <v>15</v>
      </c>
      <c r="B119" s="11">
        <v>3206389</v>
      </c>
      <c r="C119" s="11">
        <v>6737313</v>
      </c>
      <c r="D119" s="11">
        <v>1216180216</v>
      </c>
      <c r="E119" s="12">
        <v>379.29899999999998</v>
      </c>
      <c r="F119" s="12">
        <v>180.51410000000001</v>
      </c>
    </row>
    <row r="120" spans="1:6" x14ac:dyDescent="0.25">
      <c r="A120" s="10" t="s">
        <v>16</v>
      </c>
      <c r="B120" s="11">
        <v>3183646</v>
      </c>
      <c r="C120" s="11">
        <v>6690011</v>
      </c>
      <c r="D120" s="11">
        <v>1158778838</v>
      </c>
      <c r="E120" s="12">
        <v>363.9785</v>
      </c>
      <c r="F120" s="12">
        <v>173.21029999999999</v>
      </c>
    </row>
    <row r="121" spans="1:6" x14ac:dyDescent="0.25">
      <c r="A121" s="10" t="s">
        <v>17</v>
      </c>
      <c r="B121" s="11">
        <v>3198283</v>
      </c>
      <c r="C121" s="11">
        <v>6678748</v>
      </c>
      <c r="D121" s="11">
        <v>1157199461</v>
      </c>
      <c r="E121" s="12">
        <v>361.81900000000002</v>
      </c>
      <c r="F121" s="12">
        <v>173.26589999999999</v>
      </c>
    </row>
    <row r="122" spans="1:6" x14ac:dyDescent="0.25">
      <c r="A122" s="10" t="s">
        <v>18</v>
      </c>
      <c r="B122" s="11">
        <v>3158587</v>
      </c>
      <c r="C122" s="11">
        <v>6640343</v>
      </c>
      <c r="D122" s="11">
        <v>1143348651</v>
      </c>
      <c r="E122" s="12">
        <v>361.98110000000003</v>
      </c>
      <c r="F122" s="12">
        <v>172.18219999999999</v>
      </c>
    </row>
    <row r="123" spans="1:6" x14ac:dyDescent="0.25">
      <c r="A123" s="10" t="s">
        <v>19</v>
      </c>
      <c r="B123" s="11">
        <v>3042993</v>
      </c>
      <c r="C123" s="11">
        <v>6335489</v>
      </c>
      <c r="D123" s="11">
        <v>1141769233</v>
      </c>
      <c r="E123" s="12">
        <v>375.21260000000001</v>
      </c>
      <c r="F123" s="12">
        <v>180.21799999999999</v>
      </c>
    </row>
    <row r="124" spans="1:6" x14ac:dyDescent="0.25">
      <c r="A124" s="10" t="s">
        <v>20</v>
      </c>
      <c r="B124" s="11">
        <v>3167837</v>
      </c>
      <c r="C124" s="11">
        <v>6628031</v>
      </c>
      <c r="D124" s="11">
        <v>1175292067</v>
      </c>
      <c r="E124" s="12">
        <v>371.0077</v>
      </c>
      <c r="F124" s="12">
        <v>177.32140000000001</v>
      </c>
    </row>
    <row r="125" spans="1:6" x14ac:dyDescent="0.25">
      <c r="A125" s="10" t="s">
        <v>21</v>
      </c>
      <c r="B125" s="11">
        <v>3154336</v>
      </c>
      <c r="C125" s="11">
        <v>6563410</v>
      </c>
      <c r="D125" s="11">
        <v>1111438548</v>
      </c>
      <c r="E125" s="12">
        <v>352.3526</v>
      </c>
      <c r="F125" s="12">
        <v>169.33860000000001</v>
      </c>
    </row>
    <row r="126" spans="1:6" x14ac:dyDescent="0.25">
      <c r="A126" s="13" t="s">
        <v>22</v>
      </c>
      <c r="B126" s="14">
        <v>3214231.0833000001</v>
      </c>
      <c r="C126" s="14">
        <v>6768673.4166999999</v>
      </c>
      <c r="D126" s="14">
        <v>16967879390</v>
      </c>
      <c r="E126" s="15">
        <v>439.91550000000001</v>
      </c>
      <c r="F126" s="15">
        <v>208.90209999999999</v>
      </c>
    </row>
    <row r="128" spans="1:6" x14ac:dyDescent="0.25">
      <c r="A128" s="19" t="s">
        <v>31</v>
      </c>
    </row>
    <row r="129" spans="1:6" x14ac:dyDescent="0.25">
      <c r="A129" s="19" t="s">
        <v>32</v>
      </c>
    </row>
    <row r="130" spans="1:6" ht="25" customHeight="1" x14ac:dyDescent="0.25">
      <c r="A130" s="33" t="s">
        <v>33</v>
      </c>
      <c r="B130" s="33"/>
      <c r="C130" s="33"/>
      <c r="D130" s="33"/>
      <c r="E130" s="33"/>
      <c r="F130" s="33"/>
    </row>
    <row r="131" spans="1:6" x14ac:dyDescent="0.25">
      <c r="A131" s="19"/>
    </row>
  </sheetData>
  <mergeCells count="8">
    <mergeCell ref="A130:F130"/>
    <mergeCell ref="A1:E1"/>
    <mergeCell ref="A2:E2"/>
    <mergeCell ref="B5:F5"/>
    <mergeCell ref="A6:A7"/>
    <mergeCell ref="B6:C6"/>
    <mergeCell ref="D6:D7"/>
    <mergeCell ref="E6:F6"/>
  </mergeCells>
  <pageMargins left="0.7" right="0.7" top="0.75" bottom="0.75" header="0.3" footer="0.3"/>
  <pageSetup orientation="landscape" r:id="rId1"/>
  <headerFooter alignWithMargins="0">
    <oddHeader xml:space="preserve">&amp;R </oddHeader>
  </headerFooter>
  <rowBreaks count="3" manualBreakCount="3">
    <brk id="37" max="16383" man="1"/>
    <brk id="67" max="16383" man="1"/>
    <brk id="9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67CD-EAD6-4ECC-8130-BE70F2466C71}">
  <dimension ref="A1:M29"/>
  <sheetViews>
    <sheetView tabSelected="1" workbookViewId="0">
      <selection activeCell="J16" sqref="J16"/>
    </sheetView>
  </sheetViews>
  <sheetFormatPr defaultRowHeight="12.5" x14ac:dyDescent="0.25"/>
  <sheetData>
    <row r="1" spans="1:13" ht="13" x14ac:dyDescent="0.3">
      <c r="A1" s="18" t="s">
        <v>68</v>
      </c>
      <c r="B1" s="17"/>
      <c r="C1" s="17"/>
      <c r="D1" s="17"/>
      <c r="E1" s="17"/>
      <c r="F1" s="17"/>
      <c r="H1" s="16" t="s">
        <v>103</v>
      </c>
      <c r="I1" s="17"/>
      <c r="J1" s="17"/>
      <c r="K1" s="17"/>
      <c r="L1" s="17"/>
      <c r="M1" s="17"/>
    </row>
    <row r="2" spans="1:13" x14ac:dyDescent="0.25">
      <c r="A2" s="10" t="s">
        <v>10</v>
      </c>
      <c r="B2" s="11">
        <v>78268</v>
      </c>
      <c r="C2" s="11">
        <v>154469</v>
      </c>
      <c r="D2" s="11">
        <v>42778499</v>
      </c>
      <c r="E2" s="12">
        <v>546.56439999999998</v>
      </c>
      <c r="F2" s="12">
        <v>276.9391</v>
      </c>
      <c r="H2" s="10" t="s">
        <v>13</v>
      </c>
      <c r="I2" s="11">
        <v>77374</v>
      </c>
      <c r="J2" s="11">
        <v>158864</v>
      </c>
      <c r="K2" s="11">
        <v>43252182</v>
      </c>
      <c r="L2" s="12">
        <v>559.00149999999996</v>
      </c>
      <c r="M2" s="12">
        <v>272.25920000000002</v>
      </c>
    </row>
    <row r="3" spans="1:13" x14ac:dyDescent="0.25">
      <c r="A3" s="10" t="s">
        <v>11</v>
      </c>
      <c r="B3" s="11">
        <v>76220</v>
      </c>
      <c r="C3" s="11">
        <v>157079</v>
      </c>
      <c r="D3" s="11">
        <v>42979882</v>
      </c>
      <c r="E3" s="12">
        <v>563.89239999999995</v>
      </c>
      <c r="F3" s="12">
        <v>273.61950000000002</v>
      </c>
      <c r="H3" s="10" t="s">
        <v>14</v>
      </c>
      <c r="I3" s="11">
        <v>77057</v>
      </c>
      <c r="J3" s="11">
        <v>158237</v>
      </c>
      <c r="K3" s="11">
        <v>43199888</v>
      </c>
      <c r="L3" s="12">
        <v>560.62249999999995</v>
      </c>
      <c r="M3" s="12">
        <v>273.00749999999999</v>
      </c>
    </row>
    <row r="4" spans="1:13" x14ac:dyDescent="0.25">
      <c r="A4" s="10" t="s">
        <v>12</v>
      </c>
      <c r="B4" s="11">
        <v>79433</v>
      </c>
      <c r="C4" s="11">
        <v>159045</v>
      </c>
      <c r="D4" s="11">
        <v>43995063</v>
      </c>
      <c r="E4" s="12">
        <v>553.86379999999997</v>
      </c>
      <c r="F4" s="12">
        <v>276.62020000000001</v>
      </c>
      <c r="H4" s="10" t="s">
        <v>15</v>
      </c>
      <c r="I4" s="11">
        <v>80129</v>
      </c>
      <c r="J4" s="11">
        <v>160488</v>
      </c>
      <c r="K4" s="11">
        <v>28024162</v>
      </c>
      <c r="L4" s="12">
        <v>349.73809999999997</v>
      </c>
      <c r="M4" s="12">
        <v>174.61840000000001</v>
      </c>
    </row>
    <row r="5" spans="1:13" x14ac:dyDescent="0.25">
      <c r="A5" s="10" t="s">
        <v>13</v>
      </c>
      <c r="B5" s="11">
        <v>77374</v>
      </c>
      <c r="C5" s="11">
        <v>158864</v>
      </c>
      <c r="D5" s="11">
        <v>43252182</v>
      </c>
      <c r="E5" s="12">
        <v>559.00149999999996</v>
      </c>
      <c r="F5" s="12">
        <v>272.25920000000002</v>
      </c>
      <c r="H5" s="10" t="s">
        <v>16</v>
      </c>
      <c r="I5" s="11">
        <v>81219</v>
      </c>
      <c r="J5" s="11">
        <v>158294</v>
      </c>
      <c r="K5" s="11">
        <v>29664534</v>
      </c>
      <c r="L5" s="12">
        <v>365.24130000000002</v>
      </c>
      <c r="M5" s="12">
        <v>187.4015</v>
      </c>
    </row>
    <row r="6" spans="1:13" x14ac:dyDescent="0.25">
      <c r="A6" s="10" t="s">
        <v>14</v>
      </c>
      <c r="B6" s="11">
        <v>77057</v>
      </c>
      <c r="C6" s="11">
        <v>158237</v>
      </c>
      <c r="D6" s="11">
        <v>43199888</v>
      </c>
      <c r="E6" s="12">
        <v>560.62249999999995</v>
      </c>
      <c r="F6" s="12">
        <v>273.00749999999999</v>
      </c>
      <c r="H6" s="10" t="s">
        <v>17</v>
      </c>
      <c r="I6" s="11">
        <v>78559</v>
      </c>
      <c r="J6" s="11">
        <v>158599</v>
      </c>
      <c r="K6" s="11">
        <v>1670616</v>
      </c>
      <c r="L6" s="12">
        <v>21.265699999999999</v>
      </c>
      <c r="M6" s="12">
        <v>10.5336</v>
      </c>
    </row>
    <row r="7" spans="1:13" x14ac:dyDescent="0.25">
      <c r="A7" s="10" t="s">
        <v>15</v>
      </c>
      <c r="B7" s="11">
        <v>80129</v>
      </c>
      <c r="C7" s="11">
        <v>160488</v>
      </c>
      <c r="D7" s="11">
        <v>28024162</v>
      </c>
      <c r="E7" s="12">
        <v>349.73809999999997</v>
      </c>
      <c r="F7" s="12">
        <v>174.61840000000001</v>
      </c>
      <c r="H7" s="10" t="s">
        <v>18</v>
      </c>
      <c r="I7" s="11">
        <v>79489</v>
      </c>
      <c r="J7" s="11">
        <v>158690</v>
      </c>
      <c r="K7" s="11">
        <v>27635443</v>
      </c>
      <c r="L7" s="12">
        <v>347.66370000000001</v>
      </c>
      <c r="M7" s="12">
        <v>174.1474</v>
      </c>
    </row>
    <row r="8" spans="1:13" x14ac:dyDescent="0.25">
      <c r="A8" s="10" t="s">
        <v>16</v>
      </c>
      <c r="B8" s="11">
        <v>81219</v>
      </c>
      <c r="C8" s="11">
        <v>158294</v>
      </c>
      <c r="D8" s="11">
        <v>29664534</v>
      </c>
      <c r="E8" s="12">
        <v>365.24130000000002</v>
      </c>
      <c r="F8" s="12">
        <v>187.4015</v>
      </c>
      <c r="H8" s="10" t="s">
        <v>19</v>
      </c>
      <c r="I8" s="11">
        <v>79330</v>
      </c>
      <c r="J8" s="11">
        <v>157918</v>
      </c>
      <c r="K8" s="11">
        <v>28299132</v>
      </c>
      <c r="L8" s="12">
        <v>356.72669999999999</v>
      </c>
      <c r="M8" s="12">
        <v>179.20140000000001</v>
      </c>
    </row>
    <row r="9" spans="1:13" x14ac:dyDescent="0.25">
      <c r="A9" s="10" t="s">
        <v>17</v>
      </c>
      <c r="B9" s="11">
        <v>78559</v>
      </c>
      <c r="C9" s="11">
        <v>158599</v>
      </c>
      <c r="D9" s="11">
        <v>1670616</v>
      </c>
      <c r="E9" s="12">
        <v>21.265699999999999</v>
      </c>
      <c r="F9" s="12">
        <v>10.5336</v>
      </c>
      <c r="H9" s="10" t="s">
        <v>20</v>
      </c>
      <c r="I9" s="11">
        <v>80982</v>
      </c>
      <c r="J9" s="11">
        <v>160124</v>
      </c>
      <c r="K9" s="11">
        <v>29501054</v>
      </c>
      <c r="L9" s="12">
        <v>364.29149999999998</v>
      </c>
      <c r="M9" s="12">
        <v>184.2388</v>
      </c>
    </row>
    <row r="10" spans="1:13" x14ac:dyDescent="0.25">
      <c r="A10" s="10" t="s">
        <v>18</v>
      </c>
      <c r="B10" s="11">
        <v>79489</v>
      </c>
      <c r="C10" s="11">
        <v>158690</v>
      </c>
      <c r="D10" s="11">
        <v>27635443</v>
      </c>
      <c r="E10" s="12">
        <v>347.66370000000001</v>
      </c>
      <c r="F10" s="12">
        <v>174.1474</v>
      </c>
      <c r="H10" s="10" t="s">
        <v>21</v>
      </c>
      <c r="I10" s="11">
        <v>80362</v>
      </c>
      <c r="J10" s="11">
        <v>159488</v>
      </c>
      <c r="K10" s="11">
        <v>29417939</v>
      </c>
      <c r="L10" s="12">
        <v>366.06779999999998</v>
      </c>
      <c r="M10" s="12">
        <v>184.45240000000001</v>
      </c>
    </row>
    <row r="11" spans="1:13" x14ac:dyDescent="0.25">
      <c r="A11" s="10" t="s">
        <v>19</v>
      </c>
      <c r="B11" s="11">
        <v>79330</v>
      </c>
      <c r="C11" s="11">
        <v>157918</v>
      </c>
      <c r="D11" s="11">
        <v>28299132</v>
      </c>
      <c r="E11" s="12">
        <v>356.72669999999999</v>
      </c>
      <c r="F11" s="12">
        <v>179.20140000000001</v>
      </c>
      <c r="H11" s="10" t="s">
        <v>91</v>
      </c>
      <c r="I11" s="11">
        <v>83255</v>
      </c>
      <c r="J11" s="11">
        <v>161705</v>
      </c>
      <c r="K11" s="11">
        <v>31550160</v>
      </c>
      <c r="L11" s="12">
        <v>378.9581</v>
      </c>
      <c r="M11" s="12">
        <v>195.10939999999999</v>
      </c>
    </row>
    <row r="12" spans="1:13" x14ac:dyDescent="0.25">
      <c r="A12" s="10" t="s">
        <v>20</v>
      </c>
      <c r="B12" s="11">
        <v>80982</v>
      </c>
      <c r="C12" s="11">
        <v>160124</v>
      </c>
      <c r="D12" s="11">
        <v>29501054</v>
      </c>
      <c r="E12" s="12">
        <v>364.29149999999998</v>
      </c>
      <c r="F12" s="12">
        <v>184.2388</v>
      </c>
      <c r="H12" s="10" t="s">
        <v>92</v>
      </c>
      <c r="I12" s="11">
        <v>81803</v>
      </c>
      <c r="J12" s="11">
        <v>162389</v>
      </c>
      <c r="K12" s="11">
        <v>30774720</v>
      </c>
      <c r="L12" s="12">
        <v>376.20530000000002</v>
      </c>
      <c r="M12" s="12">
        <v>189.51230000000001</v>
      </c>
    </row>
    <row r="13" spans="1:13" x14ac:dyDescent="0.25">
      <c r="A13" s="10" t="s">
        <v>21</v>
      </c>
      <c r="B13" s="11">
        <v>80362</v>
      </c>
      <c r="C13" s="11">
        <v>159488</v>
      </c>
      <c r="D13" s="11">
        <v>29417939</v>
      </c>
      <c r="E13" s="12">
        <v>366.06779999999998</v>
      </c>
      <c r="F13" s="12">
        <v>184.45240000000001</v>
      </c>
      <c r="H13" s="10" t="s">
        <v>93</v>
      </c>
      <c r="I13" s="11">
        <v>82729</v>
      </c>
      <c r="J13" s="11">
        <v>164522</v>
      </c>
      <c r="K13" s="11">
        <v>32003736</v>
      </c>
      <c r="L13" s="12">
        <v>386.8503</v>
      </c>
      <c r="M13" s="12">
        <v>194.5256</v>
      </c>
    </row>
    <row r="14" spans="1:13" x14ac:dyDescent="0.25">
      <c r="A14" s="13" t="s">
        <v>22</v>
      </c>
      <c r="B14" s="14">
        <v>79035.166700000002</v>
      </c>
      <c r="C14" s="14">
        <v>158441.25</v>
      </c>
      <c r="D14" s="14">
        <v>390418394</v>
      </c>
      <c r="E14" s="15">
        <v>411.65050000000002</v>
      </c>
      <c r="F14" s="15">
        <v>205.3434</v>
      </c>
      <c r="H14" s="13" t="s">
        <v>22</v>
      </c>
      <c r="I14" s="14">
        <v>79035.166700000002</v>
      </c>
      <c r="J14" s="14">
        <v>158441.25</v>
      </c>
      <c r="K14" s="14">
        <f>SUM(K2:K13)</f>
        <v>354993566</v>
      </c>
      <c r="L14" s="15">
        <v>411.65050000000002</v>
      </c>
      <c r="M14" s="15">
        <v>205.3434</v>
      </c>
    </row>
    <row r="15" spans="1:13" x14ac:dyDescent="0.25">
      <c r="D15" s="14"/>
    </row>
    <row r="16" spans="1:13" ht="13" x14ac:dyDescent="0.3">
      <c r="A16" s="16" t="s">
        <v>68</v>
      </c>
      <c r="B16" s="21"/>
      <c r="C16" s="21"/>
      <c r="D16" s="21"/>
      <c r="E16" s="21"/>
      <c r="F16" s="21"/>
    </row>
    <row r="17" spans="1:6" x14ac:dyDescent="0.25">
      <c r="A17" s="10" t="s">
        <v>91</v>
      </c>
      <c r="B17" s="11">
        <v>83255</v>
      </c>
      <c r="C17" s="11">
        <v>161705</v>
      </c>
      <c r="D17" s="11">
        <v>31550160</v>
      </c>
      <c r="E17" s="12">
        <v>378.9581</v>
      </c>
      <c r="F17" s="12">
        <v>195.10939999999999</v>
      </c>
    </row>
    <row r="18" spans="1:6" x14ac:dyDescent="0.25">
      <c r="A18" s="10" t="s">
        <v>92</v>
      </c>
      <c r="B18" s="11">
        <v>81803</v>
      </c>
      <c r="C18" s="11">
        <v>162389</v>
      </c>
      <c r="D18" s="11">
        <v>30774720</v>
      </c>
      <c r="E18" s="12">
        <v>376.20530000000002</v>
      </c>
      <c r="F18" s="12">
        <v>189.51230000000001</v>
      </c>
    </row>
    <row r="19" spans="1:6" x14ac:dyDescent="0.25">
      <c r="A19" s="10" t="s">
        <v>93</v>
      </c>
      <c r="B19" s="11">
        <v>82729</v>
      </c>
      <c r="C19" s="11">
        <v>164522</v>
      </c>
      <c r="D19" s="11">
        <v>32003736</v>
      </c>
      <c r="E19" s="12">
        <v>386.8503</v>
      </c>
      <c r="F19" s="12">
        <v>194.5256</v>
      </c>
    </row>
    <row r="20" spans="1:6" x14ac:dyDescent="0.25">
      <c r="A20" s="10" t="s">
        <v>94</v>
      </c>
      <c r="B20" s="11">
        <v>84021</v>
      </c>
      <c r="C20" s="11">
        <v>166526</v>
      </c>
      <c r="D20" s="11">
        <v>32097915</v>
      </c>
      <c r="E20" s="12">
        <v>382.02249999999998</v>
      </c>
      <c r="F20" s="12">
        <v>192.75020000000001</v>
      </c>
    </row>
    <row r="21" spans="1:6" x14ac:dyDescent="0.25">
      <c r="A21" s="10" t="s">
        <v>95</v>
      </c>
      <c r="B21" s="11">
        <v>80425</v>
      </c>
      <c r="C21" s="11">
        <v>167803</v>
      </c>
      <c r="D21" s="11">
        <v>32393021</v>
      </c>
      <c r="E21" s="12">
        <v>402.77300000000002</v>
      </c>
      <c r="F21" s="12">
        <v>193.042</v>
      </c>
    </row>
    <row r="22" spans="1:6" x14ac:dyDescent="0.25">
      <c r="A22" s="10" t="s">
        <v>96</v>
      </c>
      <c r="B22" s="11">
        <v>86184</v>
      </c>
      <c r="C22" s="11">
        <v>170844</v>
      </c>
      <c r="D22" s="11">
        <v>33144842</v>
      </c>
      <c r="E22" s="12">
        <v>384.58229999999998</v>
      </c>
      <c r="F22" s="12">
        <v>194.00649999999999</v>
      </c>
    </row>
    <row r="23" spans="1:6" x14ac:dyDescent="0.25">
      <c r="A23" s="10" t="s">
        <v>97</v>
      </c>
      <c r="B23" s="11">
        <v>86099</v>
      </c>
      <c r="C23" s="11">
        <v>171151</v>
      </c>
      <c r="D23" s="11">
        <v>23073439</v>
      </c>
      <c r="E23" s="12">
        <v>267.9873</v>
      </c>
      <c r="F23" s="12">
        <v>134.8133</v>
      </c>
    </row>
    <row r="24" spans="1:6" x14ac:dyDescent="0.25">
      <c r="A24" s="10" t="s">
        <v>98</v>
      </c>
      <c r="B24" s="11">
        <v>87059</v>
      </c>
      <c r="C24" s="11">
        <v>173215</v>
      </c>
      <c r="D24" s="11">
        <v>33513506</v>
      </c>
      <c r="E24" s="12">
        <v>384.95170000000002</v>
      </c>
      <c r="F24" s="12">
        <v>193.47919999999999</v>
      </c>
    </row>
    <row r="25" spans="1:6" x14ac:dyDescent="0.25">
      <c r="A25" s="10" t="s">
        <v>99</v>
      </c>
      <c r="B25" s="11" t="s">
        <v>41</v>
      </c>
      <c r="C25" s="11" t="s">
        <v>41</v>
      </c>
      <c r="D25" s="11" t="s">
        <v>41</v>
      </c>
      <c r="E25" s="12" t="s">
        <v>41</v>
      </c>
      <c r="F25" s="12" t="s">
        <v>41</v>
      </c>
    </row>
    <row r="26" spans="1:6" x14ac:dyDescent="0.25">
      <c r="A26" s="10" t="s">
        <v>100</v>
      </c>
      <c r="B26" s="11" t="s">
        <v>41</v>
      </c>
      <c r="C26" s="11" t="s">
        <v>41</v>
      </c>
      <c r="D26" s="11" t="s">
        <v>41</v>
      </c>
      <c r="E26" s="12" t="s">
        <v>41</v>
      </c>
      <c r="F26" s="12" t="s">
        <v>41</v>
      </c>
    </row>
    <row r="27" spans="1:6" x14ac:dyDescent="0.25">
      <c r="A27" s="10" t="s">
        <v>101</v>
      </c>
      <c r="B27" s="11" t="s">
        <v>41</v>
      </c>
      <c r="C27" s="11" t="s">
        <v>41</v>
      </c>
      <c r="D27" s="11" t="s">
        <v>41</v>
      </c>
      <c r="E27" s="12" t="s">
        <v>41</v>
      </c>
      <c r="F27" s="12" t="s">
        <v>41</v>
      </c>
    </row>
    <row r="28" spans="1:6" x14ac:dyDescent="0.25">
      <c r="A28" s="10" t="s">
        <v>102</v>
      </c>
      <c r="B28" s="11" t="s">
        <v>41</v>
      </c>
      <c r="C28" s="11" t="s">
        <v>41</v>
      </c>
      <c r="D28" s="11" t="s">
        <v>41</v>
      </c>
      <c r="E28" s="12" t="s">
        <v>41</v>
      </c>
      <c r="F28" s="12" t="s">
        <v>41</v>
      </c>
    </row>
    <row r="29" spans="1:6" x14ac:dyDescent="0.25">
      <c r="A29" s="13" t="s">
        <v>22</v>
      </c>
      <c r="B29" s="14">
        <v>83946.875</v>
      </c>
      <c r="C29" s="14">
        <v>167269.375</v>
      </c>
      <c r="D29" s="14">
        <v>248551339</v>
      </c>
      <c r="E29" s="15">
        <v>370.10210000000001</v>
      </c>
      <c r="F29" s="15">
        <v>185.74180000000001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6"/>
  <sheetViews>
    <sheetView showGridLines="0" topLeftCell="A126" zoomScaleNormal="100" workbookViewId="0">
      <selection activeCell="G1" sqref="G1"/>
    </sheetView>
  </sheetViews>
  <sheetFormatPr defaultRowHeight="12.5" x14ac:dyDescent="0.25"/>
  <cols>
    <col min="2" max="4" width="20.6328125" customWidth="1"/>
    <col min="5" max="6" width="18.6328125" customWidth="1"/>
    <col min="7" max="7" width="8.984375E-2" customWidth="1"/>
  </cols>
  <sheetData>
    <row r="1" spans="1:6" ht="12" customHeight="1" x14ac:dyDescent="0.25">
      <c r="A1" s="23" t="s">
        <v>5</v>
      </c>
      <c r="B1" s="23"/>
      <c r="C1" s="23"/>
      <c r="D1" s="23"/>
      <c r="E1" s="23"/>
      <c r="F1" s="20">
        <v>45513</v>
      </c>
    </row>
    <row r="2" spans="1:6" ht="12" customHeight="1" x14ac:dyDescent="0.25">
      <c r="A2" s="23" t="s">
        <v>34</v>
      </c>
      <c r="B2" s="23"/>
      <c r="C2" s="23"/>
      <c r="D2" s="23"/>
      <c r="E2" s="23"/>
    </row>
    <row r="3" spans="1:6" ht="12" customHeight="1" x14ac:dyDescent="0.25">
      <c r="A3" s="4" t="s">
        <v>3</v>
      </c>
    </row>
    <row r="4" spans="1:6" x14ac:dyDescent="0.25">
      <c r="A4" s="4"/>
    </row>
    <row r="5" spans="1:6" ht="12.75" customHeight="1" x14ac:dyDescent="0.25">
      <c r="A5" s="5" t="s">
        <v>3</v>
      </c>
      <c r="B5" s="26" t="s">
        <v>7</v>
      </c>
      <c r="C5" s="26"/>
      <c r="D5" s="26"/>
      <c r="E5" s="26"/>
      <c r="F5" s="27"/>
    </row>
    <row r="6" spans="1:6" ht="13" x14ac:dyDescent="0.3">
      <c r="A6" s="28" t="s">
        <v>0</v>
      </c>
      <c r="B6" s="30" t="s">
        <v>8</v>
      </c>
      <c r="C6" s="30"/>
      <c r="D6" s="31" t="s">
        <v>4</v>
      </c>
      <c r="E6" s="24" t="s">
        <v>6</v>
      </c>
      <c r="F6" s="25"/>
    </row>
    <row r="7" spans="1:6" x14ac:dyDescent="0.25">
      <c r="A7" s="29"/>
      <c r="B7" s="6" t="s">
        <v>1</v>
      </c>
      <c r="C7" s="7" t="s">
        <v>2</v>
      </c>
      <c r="D7" s="32"/>
      <c r="E7" s="8" t="s">
        <v>1</v>
      </c>
      <c r="F7" s="9" t="s">
        <v>2</v>
      </c>
    </row>
    <row r="8" spans="1:6" ht="13" x14ac:dyDescent="0.3">
      <c r="A8" s="18" t="s">
        <v>70</v>
      </c>
      <c r="B8" s="17"/>
      <c r="C8" s="17"/>
      <c r="D8" s="17"/>
      <c r="E8" s="17"/>
      <c r="F8" s="17"/>
    </row>
    <row r="9" spans="1:6" x14ac:dyDescent="0.25">
      <c r="A9" s="10" t="s">
        <v>10</v>
      </c>
      <c r="B9" s="11">
        <v>289072</v>
      </c>
      <c r="C9" s="11">
        <v>552462</v>
      </c>
      <c r="D9" s="11">
        <v>150756827</v>
      </c>
      <c r="E9" s="12">
        <v>521.52</v>
      </c>
      <c r="F9" s="12">
        <v>272.8818</v>
      </c>
    </row>
    <row r="10" spans="1:6" x14ac:dyDescent="0.25">
      <c r="A10" s="10" t="s">
        <v>11</v>
      </c>
      <c r="B10" s="11">
        <v>290528</v>
      </c>
      <c r="C10" s="11">
        <v>554386</v>
      </c>
      <c r="D10" s="11">
        <v>153003682</v>
      </c>
      <c r="E10" s="12">
        <v>526.64009999999996</v>
      </c>
      <c r="F10" s="12">
        <v>275.98759999999999</v>
      </c>
    </row>
    <row r="11" spans="1:6" x14ac:dyDescent="0.25">
      <c r="A11" s="10" t="s">
        <v>12</v>
      </c>
      <c r="B11" s="11">
        <v>293401</v>
      </c>
      <c r="C11" s="11">
        <v>556362</v>
      </c>
      <c r="D11" s="11">
        <v>156441894</v>
      </c>
      <c r="E11" s="12">
        <v>533.20159999999998</v>
      </c>
      <c r="F11" s="12">
        <v>281.18720000000002</v>
      </c>
    </row>
    <row r="12" spans="1:6" x14ac:dyDescent="0.25">
      <c r="A12" s="10" t="s">
        <v>13</v>
      </c>
      <c r="B12" s="11">
        <v>291143</v>
      </c>
      <c r="C12" s="11">
        <v>552605</v>
      </c>
      <c r="D12" s="11">
        <v>155313401</v>
      </c>
      <c r="E12" s="12">
        <v>533.46090000000004</v>
      </c>
      <c r="F12" s="12">
        <v>281.05680000000001</v>
      </c>
    </row>
    <row r="13" spans="1:6" x14ac:dyDescent="0.25">
      <c r="A13" s="10" t="s">
        <v>14</v>
      </c>
      <c r="B13" s="11">
        <v>296921</v>
      </c>
      <c r="C13" s="11">
        <v>562096</v>
      </c>
      <c r="D13" s="11">
        <v>150673291</v>
      </c>
      <c r="E13" s="12">
        <v>507.45249999999999</v>
      </c>
      <c r="F13" s="12">
        <v>268.05619999999999</v>
      </c>
    </row>
    <row r="14" spans="1:6" x14ac:dyDescent="0.25">
      <c r="A14" s="10" t="s">
        <v>15</v>
      </c>
      <c r="B14" s="11">
        <v>300850</v>
      </c>
      <c r="C14" s="11">
        <v>570080</v>
      </c>
      <c r="D14" s="11">
        <v>111556442</v>
      </c>
      <c r="E14" s="12">
        <v>370.80419999999998</v>
      </c>
      <c r="F14" s="12">
        <v>195.68559999999999</v>
      </c>
    </row>
    <row r="15" spans="1:6" x14ac:dyDescent="0.25">
      <c r="A15" s="10" t="s">
        <v>16</v>
      </c>
      <c r="B15" s="11">
        <v>299109</v>
      </c>
      <c r="C15" s="11">
        <v>565658</v>
      </c>
      <c r="D15" s="11">
        <v>102084972</v>
      </c>
      <c r="E15" s="12">
        <v>341.29689999999999</v>
      </c>
      <c r="F15" s="12">
        <v>180.47120000000001</v>
      </c>
    </row>
    <row r="16" spans="1:6" x14ac:dyDescent="0.25">
      <c r="A16" s="10" t="s">
        <v>17</v>
      </c>
      <c r="B16" s="11">
        <v>303347</v>
      </c>
      <c r="C16" s="11">
        <v>572261</v>
      </c>
      <c r="D16" s="11">
        <v>100720008</v>
      </c>
      <c r="E16" s="12">
        <v>332.029</v>
      </c>
      <c r="F16" s="12">
        <v>176.00360000000001</v>
      </c>
    </row>
    <row r="17" spans="1:6" x14ac:dyDescent="0.25">
      <c r="A17" s="10" t="s">
        <v>18</v>
      </c>
      <c r="B17" s="11">
        <v>304068</v>
      </c>
      <c r="C17" s="11">
        <v>574153</v>
      </c>
      <c r="D17" s="11">
        <v>100964289</v>
      </c>
      <c r="E17" s="12">
        <v>332.04509999999999</v>
      </c>
      <c r="F17" s="12">
        <v>175.84909999999999</v>
      </c>
    </row>
    <row r="18" spans="1:6" x14ac:dyDescent="0.25">
      <c r="A18" s="10" t="s">
        <v>19</v>
      </c>
      <c r="B18" s="11">
        <v>301621</v>
      </c>
      <c r="C18" s="11">
        <v>568946</v>
      </c>
      <c r="D18" s="11">
        <v>99845330</v>
      </c>
      <c r="E18" s="12">
        <v>331.02910000000003</v>
      </c>
      <c r="F18" s="12">
        <v>175.49180000000001</v>
      </c>
    </row>
    <row r="19" spans="1:6" x14ac:dyDescent="0.25">
      <c r="A19" s="10" t="s">
        <v>20</v>
      </c>
      <c r="B19" s="11">
        <v>303213</v>
      </c>
      <c r="C19" s="11">
        <v>571137</v>
      </c>
      <c r="D19" s="11">
        <v>101354362</v>
      </c>
      <c r="E19" s="12">
        <v>334.2679</v>
      </c>
      <c r="F19" s="12">
        <v>177.4607</v>
      </c>
    </row>
    <row r="20" spans="1:6" x14ac:dyDescent="0.25">
      <c r="A20" s="10" t="s">
        <v>21</v>
      </c>
      <c r="B20" s="11">
        <v>301849</v>
      </c>
      <c r="C20" s="11">
        <v>568095</v>
      </c>
      <c r="D20" s="11">
        <v>64968116</v>
      </c>
      <c r="E20" s="12">
        <v>215.2338</v>
      </c>
      <c r="F20" s="12">
        <v>114.3614</v>
      </c>
    </row>
    <row r="21" spans="1:6" x14ac:dyDescent="0.25">
      <c r="A21" s="13" t="s">
        <v>22</v>
      </c>
      <c r="B21" s="14">
        <v>297926.8333</v>
      </c>
      <c r="C21" s="14">
        <v>564020.08330000006</v>
      </c>
      <c r="D21" s="14">
        <v>1447682614</v>
      </c>
      <c r="E21" s="15">
        <v>404.93239999999997</v>
      </c>
      <c r="F21" s="15">
        <v>213.89349999999999</v>
      </c>
    </row>
    <row r="23" spans="1:6" ht="13" x14ac:dyDescent="0.3">
      <c r="A23" s="18" t="s">
        <v>71</v>
      </c>
      <c r="B23" s="17"/>
      <c r="C23" s="17"/>
      <c r="D23" s="17"/>
      <c r="E23" s="17"/>
      <c r="F23" s="17"/>
    </row>
    <row r="24" spans="1:6" x14ac:dyDescent="0.25">
      <c r="A24" s="10" t="s">
        <v>10</v>
      </c>
      <c r="B24" s="11">
        <v>94651</v>
      </c>
      <c r="C24" s="11">
        <v>191440</v>
      </c>
      <c r="D24" s="11">
        <v>51949431</v>
      </c>
      <c r="E24" s="12">
        <v>548.85239999999999</v>
      </c>
      <c r="F24" s="12">
        <v>271.3614</v>
      </c>
    </row>
    <row r="25" spans="1:6" x14ac:dyDescent="0.25">
      <c r="A25" s="10" t="s">
        <v>11</v>
      </c>
      <c r="B25" s="11">
        <v>94384</v>
      </c>
      <c r="C25" s="11">
        <v>190020</v>
      </c>
      <c r="D25" s="11">
        <v>51312229</v>
      </c>
      <c r="E25" s="12">
        <v>543.65390000000002</v>
      </c>
      <c r="F25" s="12">
        <v>270.03590000000003</v>
      </c>
    </row>
    <row r="26" spans="1:6" x14ac:dyDescent="0.25">
      <c r="A26" s="10" t="s">
        <v>12</v>
      </c>
      <c r="B26" s="11">
        <v>92907</v>
      </c>
      <c r="C26" s="11">
        <v>185432</v>
      </c>
      <c r="D26" s="11">
        <v>50565514</v>
      </c>
      <c r="E26" s="12">
        <v>544.2595</v>
      </c>
      <c r="F26" s="12">
        <v>272.69029999999998</v>
      </c>
    </row>
    <row r="27" spans="1:6" x14ac:dyDescent="0.25">
      <c r="A27" s="10" t="s">
        <v>13</v>
      </c>
      <c r="B27" s="11">
        <v>92163</v>
      </c>
      <c r="C27" s="11">
        <v>183256</v>
      </c>
      <c r="D27" s="11">
        <v>49494199</v>
      </c>
      <c r="E27" s="12">
        <v>537.02890000000002</v>
      </c>
      <c r="F27" s="12">
        <v>270.08229999999998</v>
      </c>
    </row>
    <row r="28" spans="1:6" x14ac:dyDescent="0.25">
      <c r="A28" s="10" t="s">
        <v>14</v>
      </c>
      <c r="B28" s="11">
        <v>91360</v>
      </c>
      <c r="C28" s="11">
        <v>181500</v>
      </c>
      <c r="D28" s="11">
        <v>48473085</v>
      </c>
      <c r="E28" s="12">
        <v>530.57230000000004</v>
      </c>
      <c r="F28" s="12">
        <v>267.0693</v>
      </c>
    </row>
    <row r="29" spans="1:6" x14ac:dyDescent="0.25">
      <c r="A29" s="10" t="s">
        <v>15</v>
      </c>
      <c r="B29" s="11">
        <v>92018</v>
      </c>
      <c r="C29" s="11">
        <v>182522</v>
      </c>
      <c r="D29" s="11">
        <v>49261322</v>
      </c>
      <c r="E29" s="12">
        <v>535.34439999999995</v>
      </c>
      <c r="F29" s="12">
        <v>269.89249999999998</v>
      </c>
    </row>
    <row r="30" spans="1:6" x14ac:dyDescent="0.25">
      <c r="A30" s="10" t="s">
        <v>16</v>
      </c>
      <c r="B30" s="11">
        <v>92555</v>
      </c>
      <c r="C30" s="11">
        <v>183739</v>
      </c>
      <c r="D30" s="11">
        <v>32577322</v>
      </c>
      <c r="E30" s="12">
        <v>351.97800000000001</v>
      </c>
      <c r="F30" s="12">
        <v>177.3022</v>
      </c>
    </row>
    <row r="31" spans="1:6" x14ac:dyDescent="0.25">
      <c r="A31" s="10" t="s">
        <v>17</v>
      </c>
      <c r="B31" s="11">
        <v>94005</v>
      </c>
      <c r="C31" s="11">
        <v>187065</v>
      </c>
      <c r="D31" s="11">
        <v>33015610</v>
      </c>
      <c r="E31" s="12">
        <v>351.21120000000002</v>
      </c>
      <c r="F31" s="12">
        <v>176.49270000000001</v>
      </c>
    </row>
    <row r="32" spans="1:6" x14ac:dyDescent="0.25">
      <c r="A32" s="10" t="s">
        <v>18</v>
      </c>
      <c r="B32" s="11">
        <v>95008</v>
      </c>
      <c r="C32" s="11">
        <v>190206</v>
      </c>
      <c r="D32" s="11">
        <v>33575093</v>
      </c>
      <c r="E32" s="12">
        <v>353.39229999999998</v>
      </c>
      <c r="F32" s="12">
        <v>176.5196</v>
      </c>
    </row>
    <row r="33" spans="1:6" x14ac:dyDescent="0.25">
      <c r="A33" s="10" t="s">
        <v>19</v>
      </c>
      <c r="B33" s="11">
        <v>94832</v>
      </c>
      <c r="C33" s="11">
        <v>190074</v>
      </c>
      <c r="D33" s="11">
        <v>33278469</v>
      </c>
      <c r="E33" s="12">
        <v>350.92020000000002</v>
      </c>
      <c r="F33" s="12">
        <v>175.08160000000001</v>
      </c>
    </row>
    <row r="34" spans="1:6" x14ac:dyDescent="0.25">
      <c r="A34" s="10" t="s">
        <v>20</v>
      </c>
      <c r="B34" s="11">
        <v>94686</v>
      </c>
      <c r="C34" s="11">
        <v>189849</v>
      </c>
      <c r="D34" s="11">
        <v>34034806</v>
      </c>
      <c r="E34" s="12">
        <v>359.44920000000002</v>
      </c>
      <c r="F34" s="12">
        <v>179.273</v>
      </c>
    </row>
    <row r="35" spans="1:6" x14ac:dyDescent="0.25">
      <c r="A35" s="10" t="s">
        <v>21</v>
      </c>
      <c r="B35" s="11">
        <v>94268</v>
      </c>
      <c r="C35" s="11">
        <v>188720</v>
      </c>
      <c r="D35" s="11">
        <v>31535270</v>
      </c>
      <c r="E35" s="12">
        <v>334.52780000000001</v>
      </c>
      <c r="F35" s="12">
        <v>167.10079999999999</v>
      </c>
    </row>
    <row r="36" spans="1:6" x14ac:dyDescent="0.25">
      <c r="A36" s="13" t="s">
        <v>22</v>
      </c>
      <c r="B36" s="14">
        <v>93569.75</v>
      </c>
      <c r="C36" s="14">
        <v>186985.25</v>
      </c>
      <c r="D36" s="14">
        <v>499072350</v>
      </c>
      <c r="E36" s="15">
        <v>444.4744</v>
      </c>
      <c r="F36" s="15">
        <v>222.42060000000001</v>
      </c>
    </row>
    <row r="38" spans="1:6" ht="13" x14ac:dyDescent="0.3">
      <c r="A38" s="18" t="s">
        <v>72</v>
      </c>
      <c r="B38" s="17"/>
      <c r="C38" s="17"/>
      <c r="D38" s="17"/>
      <c r="E38" s="17"/>
      <c r="F38" s="17"/>
    </row>
    <row r="39" spans="1:6" x14ac:dyDescent="0.25">
      <c r="A39" s="10" t="s">
        <v>10</v>
      </c>
      <c r="B39" s="11">
        <v>331637</v>
      </c>
      <c r="C39" s="11">
        <v>673306</v>
      </c>
      <c r="D39" s="11">
        <v>130431326</v>
      </c>
      <c r="E39" s="12">
        <v>393.2955</v>
      </c>
      <c r="F39" s="12">
        <v>193.71780000000001</v>
      </c>
    </row>
    <row r="40" spans="1:6" x14ac:dyDescent="0.25">
      <c r="A40" s="10" t="s">
        <v>11</v>
      </c>
      <c r="B40" s="11">
        <v>333138</v>
      </c>
      <c r="C40" s="11">
        <v>675463</v>
      </c>
      <c r="D40" s="11">
        <v>131479750</v>
      </c>
      <c r="E40" s="12">
        <v>394.6705</v>
      </c>
      <c r="F40" s="12">
        <v>194.65129999999999</v>
      </c>
    </row>
    <row r="41" spans="1:6" x14ac:dyDescent="0.25">
      <c r="A41" s="10" t="s">
        <v>12</v>
      </c>
      <c r="B41" s="11">
        <v>334568</v>
      </c>
      <c r="C41" s="11">
        <v>676019</v>
      </c>
      <c r="D41" s="11">
        <v>131659598</v>
      </c>
      <c r="E41" s="12">
        <v>393.52120000000002</v>
      </c>
      <c r="F41" s="12">
        <v>194.75720000000001</v>
      </c>
    </row>
    <row r="42" spans="1:6" x14ac:dyDescent="0.25">
      <c r="A42" s="10" t="s">
        <v>13</v>
      </c>
      <c r="B42" s="11">
        <v>331735</v>
      </c>
      <c r="C42" s="11">
        <v>670014</v>
      </c>
      <c r="D42" s="11">
        <v>124763324</v>
      </c>
      <c r="E42" s="12">
        <v>376.0933</v>
      </c>
      <c r="F42" s="12">
        <v>186.21</v>
      </c>
    </row>
    <row r="43" spans="1:6" x14ac:dyDescent="0.25">
      <c r="A43" s="10" t="s">
        <v>14</v>
      </c>
      <c r="B43" s="11">
        <v>329491</v>
      </c>
      <c r="C43" s="11">
        <v>664349</v>
      </c>
      <c r="D43" s="11">
        <v>124311663</v>
      </c>
      <c r="E43" s="12">
        <v>377.28390000000002</v>
      </c>
      <c r="F43" s="12">
        <v>187.11799999999999</v>
      </c>
    </row>
    <row r="44" spans="1:6" x14ac:dyDescent="0.25">
      <c r="A44" s="10" t="s">
        <v>15</v>
      </c>
      <c r="B44" s="11">
        <v>331312</v>
      </c>
      <c r="C44" s="11">
        <v>666365</v>
      </c>
      <c r="D44" s="11">
        <v>126583866</v>
      </c>
      <c r="E44" s="12">
        <v>382.06849999999997</v>
      </c>
      <c r="F44" s="12">
        <v>189.96180000000001</v>
      </c>
    </row>
    <row r="45" spans="1:6" x14ac:dyDescent="0.25">
      <c r="A45" s="10" t="s">
        <v>16</v>
      </c>
      <c r="B45" s="11">
        <v>328021</v>
      </c>
      <c r="C45" s="11">
        <v>660096</v>
      </c>
      <c r="D45" s="11">
        <v>124277108</v>
      </c>
      <c r="E45" s="12">
        <v>378.86939999999998</v>
      </c>
      <c r="F45" s="12">
        <v>188.2713</v>
      </c>
    </row>
    <row r="46" spans="1:6" x14ac:dyDescent="0.25">
      <c r="A46" s="10" t="s">
        <v>17</v>
      </c>
      <c r="B46" s="11">
        <v>325977</v>
      </c>
      <c r="C46" s="11">
        <v>655699</v>
      </c>
      <c r="D46" s="11">
        <v>122105397</v>
      </c>
      <c r="E46" s="12">
        <v>374.5829</v>
      </c>
      <c r="F46" s="12">
        <v>186.2217</v>
      </c>
    </row>
    <row r="47" spans="1:6" x14ac:dyDescent="0.25">
      <c r="A47" s="10" t="s">
        <v>18</v>
      </c>
      <c r="B47" s="11">
        <v>326361</v>
      </c>
      <c r="C47" s="11">
        <v>655680</v>
      </c>
      <c r="D47" s="11">
        <v>124580400</v>
      </c>
      <c r="E47" s="12">
        <v>381.72579999999999</v>
      </c>
      <c r="F47" s="12">
        <v>190.0018</v>
      </c>
    </row>
    <row r="48" spans="1:6" x14ac:dyDescent="0.25">
      <c r="A48" s="10" t="s">
        <v>19</v>
      </c>
      <c r="B48" s="11">
        <v>325926</v>
      </c>
      <c r="C48" s="11">
        <v>654736</v>
      </c>
      <c r="D48" s="11">
        <v>126545847</v>
      </c>
      <c r="E48" s="12">
        <v>388.26560000000001</v>
      </c>
      <c r="F48" s="12">
        <v>193.27770000000001</v>
      </c>
    </row>
    <row r="49" spans="1:6" x14ac:dyDescent="0.25">
      <c r="A49" s="10" t="s">
        <v>20</v>
      </c>
      <c r="B49" s="11">
        <v>329896</v>
      </c>
      <c r="C49" s="11">
        <v>663724</v>
      </c>
      <c r="D49" s="11">
        <v>128230659</v>
      </c>
      <c r="E49" s="12">
        <v>388.70030000000003</v>
      </c>
      <c r="F49" s="12">
        <v>193.19880000000001</v>
      </c>
    </row>
    <row r="50" spans="1:6" x14ac:dyDescent="0.25">
      <c r="A50" s="10" t="s">
        <v>21</v>
      </c>
      <c r="B50" s="11">
        <v>332154</v>
      </c>
      <c r="C50" s="11">
        <v>667577</v>
      </c>
      <c r="D50" s="11">
        <v>123896955</v>
      </c>
      <c r="E50" s="12">
        <v>373.01060000000001</v>
      </c>
      <c r="F50" s="12">
        <v>185.59200000000001</v>
      </c>
    </row>
    <row r="51" spans="1:6" x14ac:dyDescent="0.25">
      <c r="A51" s="13" t="s">
        <v>22</v>
      </c>
      <c r="B51" s="14">
        <v>330018</v>
      </c>
      <c r="C51" s="14">
        <v>665252.33330000006</v>
      </c>
      <c r="D51" s="14">
        <v>1518865893</v>
      </c>
      <c r="E51" s="15">
        <v>383.53109999999998</v>
      </c>
      <c r="F51" s="15">
        <v>190.2619</v>
      </c>
    </row>
    <row r="53" spans="1:6" ht="13" x14ac:dyDescent="0.3">
      <c r="A53" s="18" t="s">
        <v>73</v>
      </c>
      <c r="B53" s="17"/>
      <c r="C53" s="17"/>
      <c r="D53" s="17"/>
      <c r="E53" s="17"/>
      <c r="F53" s="17"/>
    </row>
    <row r="54" spans="1:6" x14ac:dyDescent="0.25">
      <c r="A54" s="10" t="s">
        <v>10</v>
      </c>
      <c r="B54" s="11">
        <v>43822</v>
      </c>
      <c r="C54" s="11">
        <v>85408</v>
      </c>
      <c r="D54" s="11">
        <v>14898688</v>
      </c>
      <c r="E54" s="12">
        <v>339.9819</v>
      </c>
      <c r="F54" s="12">
        <v>174.44139999999999</v>
      </c>
    </row>
    <row r="55" spans="1:6" x14ac:dyDescent="0.25">
      <c r="A55" s="10" t="s">
        <v>11</v>
      </c>
      <c r="B55" s="11">
        <v>43612</v>
      </c>
      <c r="C55" s="11">
        <v>85068</v>
      </c>
      <c r="D55" s="11">
        <v>14440023</v>
      </c>
      <c r="E55" s="12">
        <v>331.10210000000001</v>
      </c>
      <c r="F55" s="12">
        <v>169.74680000000001</v>
      </c>
    </row>
    <row r="56" spans="1:6" x14ac:dyDescent="0.25">
      <c r="A56" s="10" t="s">
        <v>12</v>
      </c>
      <c r="B56" s="11">
        <v>43552</v>
      </c>
      <c r="C56" s="11">
        <v>85220</v>
      </c>
      <c r="D56" s="11">
        <v>14881425</v>
      </c>
      <c r="E56" s="12">
        <v>341.69330000000002</v>
      </c>
      <c r="F56" s="12">
        <v>174.62360000000001</v>
      </c>
    </row>
    <row r="57" spans="1:6" x14ac:dyDescent="0.25">
      <c r="A57" s="10" t="s">
        <v>13</v>
      </c>
      <c r="B57" s="11">
        <v>43385</v>
      </c>
      <c r="C57" s="11">
        <v>84675</v>
      </c>
      <c r="D57" s="11">
        <v>14337352</v>
      </c>
      <c r="E57" s="12">
        <v>330.46789999999999</v>
      </c>
      <c r="F57" s="12">
        <v>169.32210000000001</v>
      </c>
    </row>
    <row r="58" spans="1:6" x14ac:dyDescent="0.25">
      <c r="A58" s="10" t="s">
        <v>14</v>
      </c>
      <c r="B58" s="11">
        <v>43708</v>
      </c>
      <c r="C58" s="11">
        <v>85398</v>
      </c>
      <c r="D58" s="11">
        <v>14571159</v>
      </c>
      <c r="E58" s="12">
        <v>333.37509999999997</v>
      </c>
      <c r="F58" s="12">
        <v>170.62649999999999</v>
      </c>
    </row>
    <row r="59" spans="1:6" x14ac:dyDescent="0.25">
      <c r="A59" s="10" t="s">
        <v>15</v>
      </c>
      <c r="B59" s="11">
        <v>44096</v>
      </c>
      <c r="C59" s="11">
        <v>86112</v>
      </c>
      <c r="D59" s="11">
        <v>14659984</v>
      </c>
      <c r="E59" s="12">
        <v>332.45609999999999</v>
      </c>
      <c r="F59" s="12">
        <v>170.2432</v>
      </c>
    </row>
    <row r="60" spans="1:6" x14ac:dyDescent="0.25">
      <c r="A60" s="10" t="s">
        <v>16</v>
      </c>
      <c r="B60" s="11">
        <v>43759</v>
      </c>
      <c r="C60" s="11">
        <v>85382</v>
      </c>
      <c r="D60" s="11">
        <v>14300764</v>
      </c>
      <c r="E60" s="12">
        <v>326.80739999999997</v>
      </c>
      <c r="F60" s="12">
        <v>167.49160000000001</v>
      </c>
    </row>
    <row r="61" spans="1:6" x14ac:dyDescent="0.25">
      <c r="A61" s="10" t="s">
        <v>17</v>
      </c>
      <c r="B61" s="11">
        <v>43581</v>
      </c>
      <c r="C61" s="11">
        <v>84819</v>
      </c>
      <c r="D61" s="11">
        <v>14217732</v>
      </c>
      <c r="E61" s="12">
        <v>326.23689999999999</v>
      </c>
      <c r="F61" s="12">
        <v>167.62440000000001</v>
      </c>
    </row>
    <row r="62" spans="1:6" x14ac:dyDescent="0.25">
      <c r="A62" s="10" t="s">
        <v>18</v>
      </c>
      <c r="B62" s="11">
        <v>43509</v>
      </c>
      <c r="C62" s="11">
        <v>84721</v>
      </c>
      <c r="D62" s="11">
        <v>12764050</v>
      </c>
      <c r="E62" s="12">
        <v>293.3657</v>
      </c>
      <c r="F62" s="12">
        <v>150.65979999999999</v>
      </c>
    </row>
    <row r="63" spans="1:6" x14ac:dyDescent="0.25">
      <c r="A63" s="10" t="s">
        <v>19</v>
      </c>
      <c r="B63" s="11">
        <v>42618</v>
      </c>
      <c r="C63" s="11">
        <v>82945</v>
      </c>
      <c r="D63" s="11">
        <v>13873579</v>
      </c>
      <c r="E63" s="12">
        <v>325.5333</v>
      </c>
      <c r="F63" s="12">
        <v>167.26240000000001</v>
      </c>
    </row>
    <row r="64" spans="1:6" x14ac:dyDescent="0.25">
      <c r="A64" s="10" t="s">
        <v>20</v>
      </c>
      <c r="B64" s="11">
        <v>42389</v>
      </c>
      <c r="C64" s="11">
        <v>82541</v>
      </c>
      <c r="D64" s="11">
        <v>13808023</v>
      </c>
      <c r="E64" s="12">
        <v>325.74540000000002</v>
      </c>
      <c r="F64" s="12">
        <v>167.2868</v>
      </c>
    </row>
    <row r="65" spans="1:6" x14ac:dyDescent="0.25">
      <c r="A65" s="10" t="s">
        <v>21</v>
      </c>
      <c r="B65" s="11">
        <v>42038</v>
      </c>
      <c r="C65" s="11">
        <v>82033</v>
      </c>
      <c r="D65" s="11">
        <v>10791312</v>
      </c>
      <c r="E65" s="12">
        <v>256.70370000000003</v>
      </c>
      <c r="F65" s="12">
        <v>131.54839999999999</v>
      </c>
    </row>
    <row r="66" spans="1:6" x14ac:dyDescent="0.25">
      <c r="A66" s="13" t="s">
        <v>22</v>
      </c>
      <c r="B66" s="14">
        <v>43339.083299999998</v>
      </c>
      <c r="C66" s="14">
        <v>84526.833299999998</v>
      </c>
      <c r="D66" s="14">
        <v>167544091</v>
      </c>
      <c r="E66" s="15">
        <v>322.1574</v>
      </c>
      <c r="F66" s="15">
        <v>165.17840000000001</v>
      </c>
    </row>
    <row r="68" spans="1:6" ht="13" x14ac:dyDescent="0.3">
      <c r="A68" s="18" t="s">
        <v>74</v>
      </c>
      <c r="B68" s="17"/>
      <c r="C68" s="17"/>
      <c r="D68" s="17"/>
      <c r="E68" s="17"/>
      <c r="F68" s="17"/>
    </row>
    <row r="69" spans="1:6" x14ac:dyDescent="0.25">
      <c r="A69" s="10" t="s">
        <v>10</v>
      </c>
      <c r="B69" s="11">
        <v>76603</v>
      </c>
      <c r="C69" s="11">
        <v>156353</v>
      </c>
      <c r="D69" s="11">
        <v>28797149</v>
      </c>
      <c r="E69" s="12">
        <v>375.92720000000003</v>
      </c>
      <c r="F69" s="12">
        <v>184.18029999999999</v>
      </c>
    </row>
    <row r="70" spans="1:6" x14ac:dyDescent="0.25">
      <c r="A70" s="10" t="s">
        <v>11</v>
      </c>
      <c r="B70" s="11">
        <v>76880</v>
      </c>
      <c r="C70" s="11">
        <v>156272</v>
      </c>
      <c r="D70" s="11">
        <v>28777041</v>
      </c>
      <c r="E70" s="12">
        <v>374.31110000000001</v>
      </c>
      <c r="F70" s="12">
        <v>184.14709999999999</v>
      </c>
    </row>
    <row r="71" spans="1:6" x14ac:dyDescent="0.25">
      <c r="A71" s="10" t="s">
        <v>12</v>
      </c>
      <c r="B71" s="11">
        <v>77511</v>
      </c>
      <c r="C71" s="11">
        <v>156757</v>
      </c>
      <c r="D71" s="11">
        <v>26358592</v>
      </c>
      <c r="E71" s="12">
        <v>340.06259999999997</v>
      </c>
      <c r="F71" s="12">
        <v>168.14940000000001</v>
      </c>
    </row>
    <row r="72" spans="1:6" x14ac:dyDescent="0.25">
      <c r="A72" s="10" t="s">
        <v>13</v>
      </c>
      <c r="B72" s="11">
        <v>77899</v>
      </c>
      <c r="C72" s="11">
        <v>157397</v>
      </c>
      <c r="D72" s="11">
        <v>27522410</v>
      </c>
      <c r="E72" s="12">
        <v>353.30889999999999</v>
      </c>
      <c r="F72" s="12">
        <v>174.85980000000001</v>
      </c>
    </row>
    <row r="73" spans="1:6" x14ac:dyDescent="0.25">
      <c r="A73" s="10" t="s">
        <v>14</v>
      </c>
      <c r="B73" s="11">
        <v>77633</v>
      </c>
      <c r="C73" s="11">
        <v>156601</v>
      </c>
      <c r="D73" s="11">
        <v>27309912</v>
      </c>
      <c r="E73" s="12">
        <v>351.78230000000002</v>
      </c>
      <c r="F73" s="12">
        <v>174.39169999999999</v>
      </c>
    </row>
    <row r="74" spans="1:6" x14ac:dyDescent="0.25">
      <c r="A74" s="10" t="s">
        <v>15</v>
      </c>
      <c r="B74" s="11">
        <v>78405</v>
      </c>
      <c r="C74" s="11">
        <v>158165</v>
      </c>
      <c r="D74" s="11">
        <v>27837424</v>
      </c>
      <c r="E74" s="12">
        <v>355.04649999999998</v>
      </c>
      <c r="F74" s="12">
        <v>176.00239999999999</v>
      </c>
    </row>
    <row r="75" spans="1:6" x14ac:dyDescent="0.25">
      <c r="A75" s="10" t="s">
        <v>16</v>
      </c>
      <c r="B75" s="11">
        <v>77637</v>
      </c>
      <c r="C75" s="11">
        <v>156764</v>
      </c>
      <c r="D75" s="11">
        <v>27953605</v>
      </c>
      <c r="E75" s="12">
        <v>360.05520000000001</v>
      </c>
      <c r="F75" s="12">
        <v>178.31649999999999</v>
      </c>
    </row>
    <row r="76" spans="1:6" x14ac:dyDescent="0.25">
      <c r="A76" s="10" t="s">
        <v>17</v>
      </c>
      <c r="B76" s="11">
        <v>77457</v>
      </c>
      <c r="C76" s="11">
        <v>156406</v>
      </c>
      <c r="D76" s="11">
        <v>27531045</v>
      </c>
      <c r="E76" s="12">
        <v>355.43650000000002</v>
      </c>
      <c r="F76" s="12">
        <v>176.02289999999999</v>
      </c>
    </row>
    <row r="77" spans="1:6" x14ac:dyDescent="0.25">
      <c r="A77" s="10" t="s">
        <v>18</v>
      </c>
      <c r="B77" s="11">
        <v>77619</v>
      </c>
      <c r="C77" s="11">
        <v>156801</v>
      </c>
      <c r="D77" s="11">
        <v>27835278</v>
      </c>
      <c r="E77" s="12">
        <v>358.61419999999998</v>
      </c>
      <c r="F77" s="12">
        <v>177.5198</v>
      </c>
    </row>
    <row r="78" spans="1:6" x14ac:dyDescent="0.25">
      <c r="A78" s="10" t="s">
        <v>19</v>
      </c>
      <c r="B78" s="11">
        <v>76787</v>
      </c>
      <c r="C78" s="11">
        <v>155014</v>
      </c>
      <c r="D78" s="11">
        <v>27411503</v>
      </c>
      <c r="E78" s="12">
        <v>356.98099999999999</v>
      </c>
      <c r="F78" s="12">
        <v>176.83240000000001</v>
      </c>
    </row>
    <row r="79" spans="1:6" x14ac:dyDescent="0.25">
      <c r="A79" s="10" t="s">
        <v>20</v>
      </c>
      <c r="B79" s="11">
        <v>76926</v>
      </c>
      <c r="C79" s="11">
        <v>155435</v>
      </c>
      <c r="D79" s="11">
        <v>27565073</v>
      </c>
      <c r="E79" s="12">
        <v>358.33229999999998</v>
      </c>
      <c r="F79" s="12">
        <v>177.3415</v>
      </c>
    </row>
    <row r="80" spans="1:6" x14ac:dyDescent="0.25">
      <c r="A80" s="10" t="s">
        <v>21</v>
      </c>
      <c r="B80" s="11">
        <v>76543</v>
      </c>
      <c r="C80" s="11">
        <v>154825</v>
      </c>
      <c r="D80" s="11">
        <v>8872124</v>
      </c>
      <c r="E80" s="12">
        <v>115.91030000000001</v>
      </c>
      <c r="F80" s="12">
        <v>57.304200000000002</v>
      </c>
    </row>
    <row r="81" spans="1:6" x14ac:dyDescent="0.25">
      <c r="A81" s="13" t="s">
        <v>22</v>
      </c>
      <c r="B81" s="14">
        <v>77325</v>
      </c>
      <c r="C81" s="14">
        <v>156399.1667</v>
      </c>
      <c r="D81" s="14">
        <v>313771156</v>
      </c>
      <c r="E81" s="15">
        <v>338.15190000000001</v>
      </c>
      <c r="F81" s="15">
        <v>167.185</v>
      </c>
    </row>
    <row r="83" spans="1:6" ht="13" x14ac:dyDescent="0.3">
      <c r="A83" s="18" t="s">
        <v>75</v>
      </c>
      <c r="B83" s="17"/>
      <c r="C83" s="17"/>
      <c r="D83" s="17"/>
      <c r="E83" s="17"/>
      <c r="F83" s="17"/>
    </row>
    <row r="84" spans="1:6" x14ac:dyDescent="0.25">
      <c r="A84" s="10" t="s">
        <v>10</v>
      </c>
      <c r="B84" s="11">
        <v>23120</v>
      </c>
      <c r="C84" s="11">
        <v>45336</v>
      </c>
      <c r="D84" s="11">
        <v>8754295</v>
      </c>
      <c r="E84" s="12">
        <v>378.64600000000002</v>
      </c>
      <c r="F84" s="12">
        <v>193.09809999999999</v>
      </c>
    </row>
    <row r="85" spans="1:6" x14ac:dyDescent="0.25">
      <c r="A85" s="10" t="s">
        <v>11</v>
      </c>
      <c r="B85" s="11">
        <v>23200</v>
      </c>
      <c r="C85" s="11">
        <v>45555</v>
      </c>
      <c r="D85" s="11">
        <v>8803426</v>
      </c>
      <c r="E85" s="12">
        <v>379.45800000000003</v>
      </c>
      <c r="F85" s="12">
        <v>193.2483</v>
      </c>
    </row>
    <row r="86" spans="1:6" x14ac:dyDescent="0.25">
      <c r="A86" s="10" t="s">
        <v>12</v>
      </c>
      <c r="B86" s="11">
        <v>23137</v>
      </c>
      <c r="C86" s="11">
        <v>45507</v>
      </c>
      <c r="D86" s="11">
        <v>8810895</v>
      </c>
      <c r="E86" s="12">
        <v>380.8141</v>
      </c>
      <c r="F86" s="12">
        <v>193.6163</v>
      </c>
    </row>
    <row r="87" spans="1:6" x14ac:dyDescent="0.25">
      <c r="A87" s="10" t="s">
        <v>13</v>
      </c>
      <c r="B87" s="11">
        <v>22971</v>
      </c>
      <c r="C87" s="11">
        <v>45157</v>
      </c>
      <c r="D87" s="11">
        <v>8493551</v>
      </c>
      <c r="E87" s="12">
        <v>369.75099999999998</v>
      </c>
      <c r="F87" s="12">
        <v>188.08940000000001</v>
      </c>
    </row>
    <row r="88" spans="1:6" x14ac:dyDescent="0.25">
      <c r="A88" s="10" t="s">
        <v>14</v>
      </c>
      <c r="B88" s="11">
        <v>22764</v>
      </c>
      <c r="C88" s="11">
        <v>44805</v>
      </c>
      <c r="D88" s="11">
        <v>8463168</v>
      </c>
      <c r="E88" s="12">
        <v>371.77859999999998</v>
      </c>
      <c r="F88" s="12">
        <v>188.88890000000001</v>
      </c>
    </row>
    <row r="89" spans="1:6" x14ac:dyDescent="0.25">
      <c r="A89" s="10" t="s">
        <v>15</v>
      </c>
      <c r="B89" s="11">
        <v>22730</v>
      </c>
      <c r="C89" s="11">
        <v>44783</v>
      </c>
      <c r="D89" s="11">
        <v>8536540</v>
      </c>
      <c r="E89" s="12">
        <v>375.56270000000001</v>
      </c>
      <c r="F89" s="12">
        <v>190.62010000000001</v>
      </c>
    </row>
    <row r="90" spans="1:6" x14ac:dyDescent="0.25">
      <c r="A90" s="10" t="s">
        <v>16</v>
      </c>
      <c r="B90" s="11">
        <v>22355</v>
      </c>
      <c r="C90" s="11">
        <v>44115</v>
      </c>
      <c r="D90" s="11">
        <v>5642610</v>
      </c>
      <c r="E90" s="12">
        <v>252.4093</v>
      </c>
      <c r="F90" s="12">
        <v>127.9068</v>
      </c>
    </row>
    <row r="91" spans="1:6" x14ac:dyDescent="0.25">
      <c r="A91" s="10" t="s">
        <v>17</v>
      </c>
      <c r="B91" s="11">
        <v>22775</v>
      </c>
      <c r="C91" s="11">
        <v>44911</v>
      </c>
      <c r="D91" s="11">
        <v>8245963</v>
      </c>
      <c r="E91" s="12">
        <v>362.06200000000001</v>
      </c>
      <c r="F91" s="12">
        <v>183.60679999999999</v>
      </c>
    </row>
    <row r="92" spans="1:6" x14ac:dyDescent="0.25">
      <c r="A92" s="10" t="s">
        <v>18</v>
      </c>
      <c r="B92" s="11">
        <v>22938</v>
      </c>
      <c r="C92" s="11">
        <v>45212</v>
      </c>
      <c r="D92" s="11">
        <v>8431481</v>
      </c>
      <c r="E92" s="12">
        <v>367.577</v>
      </c>
      <c r="F92" s="12">
        <v>186.48769999999999</v>
      </c>
    </row>
    <row r="93" spans="1:6" x14ac:dyDescent="0.25">
      <c r="A93" s="10" t="s">
        <v>19</v>
      </c>
      <c r="B93" s="11">
        <v>22786</v>
      </c>
      <c r="C93" s="11">
        <v>45030</v>
      </c>
      <c r="D93" s="11">
        <v>7586600</v>
      </c>
      <c r="E93" s="12">
        <v>332.95010000000002</v>
      </c>
      <c r="F93" s="12">
        <v>168.47880000000001</v>
      </c>
    </row>
    <row r="94" spans="1:6" x14ac:dyDescent="0.25">
      <c r="A94" s="10" t="s">
        <v>20</v>
      </c>
      <c r="B94" s="11">
        <v>23234</v>
      </c>
      <c r="C94" s="11">
        <v>45873</v>
      </c>
      <c r="D94" s="11">
        <v>8126283</v>
      </c>
      <c r="E94" s="12">
        <v>349.75819999999999</v>
      </c>
      <c r="F94" s="12">
        <v>177.1474</v>
      </c>
    </row>
    <row r="95" spans="1:6" x14ac:dyDescent="0.25">
      <c r="A95" s="10" t="s">
        <v>21</v>
      </c>
      <c r="B95" s="11">
        <v>23090</v>
      </c>
      <c r="C95" s="11">
        <v>45553</v>
      </c>
      <c r="D95" s="11">
        <v>8375210</v>
      </c>
      <c r="E95" s="12">
        <v>362.72019999999998</v>
      </c>
      <c r="F95" s="12">
        <v>183.85640000000001</v>
      </c>
    </row>
    <row r="96" spans="1:6" x14ac:dyDescent="0.25">
      <c r="A96" s="13" t="s">
        <v>22</v>
      </c>
      <c r="B96" s="14">
        <v>22925</v>
      </c>
      <c r="C96" s="14">
        <v>45153.083299999998</v>
      </c>
      <c r="D96" s="14">
        <v>98270022</v>
      </c>
      <c r="E96" s="15">
        <v>357.21559999999999</v>
      </c>
      <c r="F96" s="15">
        <v>181.36449999999999</v>
      </c>
    </row>
    <row r="98" spans="1:6" ht="13" x14ac:dyDescent="0.3">
      <c r="A98" s="18" t="s">
        <v>76</v>
      </c>
      <c r="B98" s="17"/>
      <c r="C98" s="17"/>
      <c r="D98" s="17"/>
      <c r="E98" s="17"/>
      <c r="F98" s="17"/>
    </row>
    <row r="99" spans="1:6" x14ac:dyDescent="0.25">
      <c r="A99" s="10" t="s">
        <v>10</v>
      </c>
      <c r="B99" s="11">
        <v>34058</v>
      </c>
      <c r="C99" s="11">
        <v>70984</v>
      </c>
      <c r="D99" s="11">
        <v>14015576</v>
      </c>
      <c r="E99" s="12">
        <v>411.52080000000001</v>
      </c>
      <c r="F99" s="12">
        <v>197.447</v>
      </c>
    </row>
    <row r="100" spans="1:6" x14ac:dyDescent="0.25">
      <c r="A100" s="10" t="s">
        <v>11</v>
      </c>
      <c r="B100" s="11">
        <v>34262</v>
      </c>
      <c r="C100" s="11">
        <v>70998</v>
      </c>
      <c r="D100" s="11">
        <v>13996899</v>
      </c>
      <c r="E100" s="12">
        <v>408.52550000000002</v>
      </c>
      <c r="F100" s="12">
        <v>197.14500000000001</v>
      </c>
    </row>
    <row r="101" spans="1:6" x14ac:dyDescent="0.25">
      <c r="A101" s="10" t="s">
        <v>12</v>
      </c>
      <c r="B101" s="11">
        <v>34064</v>
      </c>
      <c r="C101" s="11">
        <v>70548</v>
      </c>
      <c r="D101" s="11">
        <v>13934609</v>
      </c>
      <c r="E101" s="12">
        <v>409.07139999999998</v>
      </c>
      <c r="F101" s="12">
        <v>197.51949999999999</v>
      </c>
    </row>
    <row r="102" spans="1:6" x14ac:dyDescent="0.25">
      <c r="A102" s="10" t="s">
        <v>13</v>
      </c>
      <c r="B102" s="11">
        <v>34507</v>
      </c>
      <c r="C102" s="11">
        <v>71390</v>
      </c>
      <c r="D102" s="11">
        <v>12324431</v>
      </c>
      <c r="E102" s="12">
        <v>357.1574</v>
      </c>
      <c r="F102" s="12">
        <v>172.6353</v>
      </c>
    </row>
    <row r="103" spans="1:6" x14ac:dyDescent="0.25">
      <c r="A103" s="10" t="s">
        <v>14</v>
      </c>
      <c r="B103" s="11">
        <v>34355</v>
      </c>
      <c r="C103" s="11">
        <v>71009</v>
      </c>
      <c r="D103" s="11">
        <v>13460022</v>
      </c>
      <c r="E103" s="12">
        <v>391.79219999999998</v>
      </c>
      <c r="F103" s="12">
        <v>189.55369999999999</v>
      </c>
    </row>
    <row r="104" spans="1:6" x14ac:dyDescent="0.25">
      <c r="A104" s="10" t="s">
        <v>15</v>
      </c>
      <c r="B104" s="11">
        <v>34448</v>
      </c>
      <c r="C104" s="11">
        <v>71144</v>
      </c>
      <c r="D104" s="11">
        <v>13686706</v>
      </c>
      <c r="E104" s="12">
        <v>397.315</v>
      </c>
      <c r="F104" s="12">
        <v>192.38030000000001</v>
      </c>
    </row>
    <row r="105" spans="1:6" x14ac:dyDescent="0.25">
      <c r="A105" s="10" t="s">
        <v>16</v>
      </c>
      <c r="B105" s="11">
        <v>34560</v>
      </c>
      <c r="C105" s="11">
        <v>71218</v>
      </c>
      <c r="D105" s="11">
        <v>13683125</v>
      </c>
      <c r="E105" s="12">
        <v>395.92380000000003</v>
      </c>
      <c r="F105" s="12">
        <v>192.1301</v>
      </c>
    </row>
    <row r="106" spans="1:6" x14ac:dyDescent="0.25">
      <c r="A106" s="10" t="s">
        <v>17</v>
      </c>
      <c r="B106" s="11">
        <v>34624</v>
      </c>
      <c r="C106" s="11">
        <v>71387</v>
      </c>
      <c r="D106" s="11">
        <v>13726613</v>
      </c>
      <c r="E106" s="12">
        <v>396.4479</v>
      </c>
      <c r="F106" s="12">
        <v>192.28450000000001</v>
      </c>
    </row>
    <row r="107" spans="1:6" x14ac:dyDescent="0.25">
      <c r="A107" s="10" t="s">
        <v>18</v>
      </c>
      <c r="B107" s="11">
        <v>34684</v>
      </c>
      <c r="C107" s="11">
        <v>71496</v>
      </c>
      <c r="D107" s="11">
        <v>13806289</v>
      </c>
      <c r="E107" s="12">
        <v>398.05930000000001</v>
      </c>
      <c r="F107" s="12">
        <v>193.10579999999999</v>
      </c>
    </row>
    <row r="108" spans="1:6" x14ac:dyDescent="0.25">
      <c r="A108" s="10" t="s">
        <v>19</v>
      </c>
      <c r="B108" s="11">
        <v>35106</v>
      </c>
      <c r="C108" s="11">
        <v>72019</v>
      </c>
      <c r="D108" s="11">
        <v>13886245</v>
      </c>
      <c r="E108" s="12">
        <v>395.55189999999999</v>
      </c>
      <c r="F108" s="12">
        <v>192.81360000000001</v>
      </c>
    </row>
    <row r="109" spans="1:6" x14ac:dyDescent="0.25">
      <c r="A109" s="10" t="s">
        <v>20</v>
      </c>
      <c r="B109" s="11">
        <v>35650</v>
      </c>
      <c r="C109" s="11">
        <v>72704</v>
      </c>
      <c r="D109" s="11">
        <v>14075957</v>
      </c>
      <c r="E109" s="12">
        <v>394.83749999999998</v>
      </c>
      <c r="F109" s="12">
        <v>193.60640000000001</v>
      </c>
    </row>
    <row r="110" spans="1:6" x14ac:dyDescent="0.25">
      <c r="A110" s="10" t="s">
        <v>21</v>
      </c>
      <c r="B110" s="11">
        <v>35925</v>
      </c>
      <c r="C110" s="11">
        <v>72745</v>
      </c>
      <c r="D110" s="11">
        <v>14059058</v>
      </c>
      <c r="E110" s="12">
        <v>391.34469999999999</v>
      </c>
      <c r="F110" s="12">
        <v>193.26490000000001</v>
      </c>
    </row>
    <row r="111" spans="1:6" x14ac:dyDescent="0.25">
      <c r="A111" s="13" t="s">
        <v>22</v>
      </c>
      <c r="B111" s="14">
        <v>34686.916700000002</v>
      </c>
      <c r="C111" s="14">
        <v>71470.166700000002</v>
      </c>
      <c r="D111" s="14">
        <v>164655530</v>
      </c>
      <c r="E111" s="15">
        <v>395.57549999999998</v>
      </c>
      <c r="F111" s="15">
        <v>191.9863</v>
      </c>
    </row>
    <row r="113" spans="1:6" ht="13" x14ac:dyDescent="0.3">
      <c r="A113" s="18" t="s">
        <v>77</v>
      </c>
      <c r="B113" s="17"/>
      <c r="C113" s="17"/>
      <c r="D113" s="17"/>
      <c r="E113" s="17"/>
      <c r="F113" s="17"/>
    </row>
    <row r="114" spans="1:6" x14ac:dyDescent="0.25">
      <c r="A114" s="10" t="s">
        <v>10</v>
      </c>
      <c r="B114" s="11">
        <v>14223</v>
      </c>
      <c r="C114" s="11">
        <v>29778</v>
      </c>
      <c r="D114" s="11">
        <v>6487500</v>
      </c>
      <c r="E114" s="12">
        <v>456.12740000000002</v>
      </c>
      <c r="F114" s="12">
        <v>217.8622</v>
      </c>
    </row>
    <row r="115" spans="1:6" x14ac:dyDescent="0.25">
      <c r="A115" s="10" t="s">
        <v>11</v>
      </c>
      <c r="B115" s="11">
        <v>14410</v>
      </c>
      <c r="C115" s="11">
        <v>30077</v>
      </c>
      <c r="D115" s="11">
        <v>7744311</v>
      </c>
      <c r="E115" s="12">
        <v>537.42619999999999</v>
      </c>
      <c r="F115" s="12">
        <v>257.4828</v>
      </c>
    </row>
    <row r="116" spans="1:6" x14ac:dyDescent="0.25">
      <c r="A116" s="10" t="s">
        <v>12</v>
      </c>
      <c r="B116" s="11">
        <v>14481</v>
      </c>
      <c r="C116" s="11">
        <v>30287</v>
      </c>
      <c r="D116" s="11">
        <v>5591167</v>
      </c>
      <c r="E116" s="12">
        <v>386.1037</v>
      </c>
      <c r="F116" s="12">
        <v>184.6062</v>
      </c>
    </row>
    <row r="117" spans="1:6" x14ac:dyDescent="0.25">
      <c r="A117" s="10" t="s">
        <v>13</v>
      </c>
      <c r="B117" s="11">
        <v>14492</v>
      </c>
      <c r="C117" s="11">
        <v>30279</v>
      </c>
      <c r="D117" s="11">
        <v>5401596</v>
      </c>
      <c r="E117" s="12">
        <v>372.72949999999997</v>
      </c>
      <c r="F117" s="12">
        <v>178.39410000000001</v>
      </c>
    </row>
    <row r="118" spans="1:6" x14ac:dyDescent="0.25">
      <c r="A118" s="10" t="s">
        <v>14</v>
      </c>
      <c r="B118" s="11">
        <v>14484</v>
      </c>
      <c r="C118" s="11">
        <v>30213</v>
      </c>
      <c r="D118" s="11">
        <v>5469138</v>
      </c>
      <c r="E118" s="12">
        <v>377.59859999999998</v>
      </c>
      <c r="F118" s="12">
        <v>181.01939999999999</v>
      </c>
    </row>
    <row r="119" spans="1:6" x14ac:dyDescent="0.25">
      <c r="A119" s="10" t="s">
        <v>15</v>
      </c>
      <c r="B119" s="11">
        <v>14700</v>
      </c>
      <c r="C119" s="11">
        <v>30463</v>
      </c>
      <c r="D119" s="11">
        <v>5536490</v>
      </c>
      <c r="E119" s="12">
        <v>376.63200000000001</v>
      </c>
      <c r="F119" s="12">
        <v>181.74469999999999</v>
      </c>
    </row>
    <row r="120" spans="1:6" x14ac:dyDescent="0.25">
      <c r="A120" s="10" t="s">
        <v>16</v>
      </c>
      <c r="B120" s="11">
        <v>14482</v>
      </c>
      <c r="C120" s="11">
        <v>29980</v>
      </c>
      <c r="D120" s="11">
        <v>5474635</v>
      </c>
      <c r="E120" s="12">
        <v>378.03030000000001</v>
      </c>
      <c r="F120" s="12">
        <v>182.6096</v>
      </c>
    </row>
    <row r="121" spans="1:6" x14ac:dyDescent="0.25">
      <c r="A121" s="10" t="s">
        <v>17</v>
      </c>
      <c r="B121" s="11">
        <v>14365</v>
      </c>
      <c r="C121" s="11">
        <v>29643</v>
      </c>
      <c r="D121" s="11">
        <v>5278641</v>
      </c>
      <c r="E121" s="12">
        <v>367.46539999999999</v>
      </c>
      <c r="F121" s="12">
        <v>178.07380000000001</v>
      </c>
    </row>
    <row r="122" spans="1:6" x14ac:dyDescent="0.25">
      <c r="A122" s="10" t="s">
        <v>18</v>
      </c>
      <c r="B122" s="11">
        <v>14346</v>
      </c>
      <c r="C122" s="11">
        <v>29604</v>
      </c>
      <c r="D122" s="11">
        <v>5338286</v>
      </c>
      <c r="E122" s="12">
        <v>372.10969999999998</v>
      </c>
      <c r="F122" s="12">
        <v>180.32310000000001</v>
      </c>
    </row>
    <row r="123" spans="1:6" x14ac:dyDescent="0.25">
      <c r="A123" s="10" t="s">
        <v>19</v>
      </c>
      <c r="B123" s="11">
        <v>14003</v>
      </c>
      <c r="C123" s="11">
        <v>28669</v>
      </c>
      <c r="D123" s="11">
        <v>4844842</v>
      </c>
      <c r="E123" s="12">
        <v>345.98599999999999</v>
      </c>
      <c r="F123" s="12">
        <v>168.9924</v>
      </c>
    </row>
    <row r="124" spans="1:6" x14ac:dyDescent="0.25">
      <c r="A124" s="10" t="s">
        <v>20</v>
      </c>
      <c r="B124" s="11">
        <v>14118</v>
      </c>
      <c r="C124" s="11">
        <v>29063</v>
      </c>
      <c r="D124" s="11">
        <v>4789822</v>
      </c>
      <c r="E124" s="12">
        <v>339.2706</v>
      </c>
      <c r="F124" s="12">
        <v>164.8082</v>
      </c>
    </row>
    <row r="125" spans="1:6" x14ac:dyDescent="0.25">
      <c r="A125" s="10" t="s">
        <v>21</v>
      </c>
      <c r="B125" s="11">
        <v>13993</v>
      </c>
      <c r="C125" s="11">
        <v>28883</v>
      </c>
      <c r="D125" s="11">
        <v>5195128</v>
      </c>
      <c r="E125" s="12">
        <v>371.26620000000003</v>
      </c>
      <c r="F125" s="12">
        <v>179.86799999999999</v>
      </c>
    </row>
    <row r="126" spans="1:6" x14ac:dyDescent="0.25">
      <c r="A126" s="13" t="s">
        <v>22</v>
      </c>
      <c r="B126" s="14">
        <v>14341.4167</v>
      </c>
      <c r="C126" s="14">
        <v>29744.916700000002</v>
      </c>
      <c r="D126" s="14">
        <v>67151556</v>
      </c>
      <c r="E126" s="15">
        <v>390.19600000000003</v>
      </c>
      <c r="F126" s="15">
        <v>188.1317</v>
      </c>
    </row>
    <row r="128" spans="1:6" ht="13" x14ac:dyDescent="0.3">
      <c r="A128" s="18" t="s">
        <v>78</v>
      </c>
      <c r="B128" s="17"/>
      <c r="C128" s="17"/>
      <c r="D128" s="17"/>
      <c r="E128" s="17"/>
      <c r="F128" s="17"/>
    </row>
    <row r="129" spans="1:6" x14ac:dyDescent="0.25">
      <c r="A129" s="10" t="s">
        <v>10</v>
      </c>
      <c r="B129" s="11">
        <v>907186</v>
      </c>
      <c r="C129" s="11">
        <v>1805067</v>
      </c>
      <c r="D129" s="11">
        <v>406090792</v>
      </c>
      <c r="E129" s="12">
        <v>447.6379</v>
      </c>
      <c r="F129" s="12">
        <v>224.9727</v>
      </c>
    </row>
    <row r="130" spans="1:6" x14ac:dyDescent="0.25">
      <c r="A130" s="10" t="s">
        <v>11</v>
      </c>
      <c r="B130" s="11">
        <v>910414</v>
      </c>
      <c r="C130" s="11">
        <v>1807839</v>
      </c>
      <c r="D130" s="11">
        <v>409557361</v>
      </c>
      <c r="E130" s="12">
        <v>449.85840000000002</v>
      </c>
      <c r="F130" s="12">
        <v>226.5453</v>
      </c>
    </row>
    <row r="131" spans="1:6" x14ac:dyDescent="0.25">
      <c r="A131" s="10" t="s">
        <v>12</v>
      </c>
      <c r="B131" s="11">
        <v>913621</v>
      </c>
      <c r="C131" s="11">
        <v>1806132</v>
      </c>
      <c r="D131" s="11">
        <v>408243694</v>
      </c>
      <c r="E131" s="12">
        <v>446.84140000000002</v>
      </c>
      <c r="F131" s="12">
        <v>226.03200000000001</v>
      </c>
    </row>
    <row r="132" spans="1:6" x14ac:dyDescent="0.25">
      <c r="A132" s="10" t="s">
        <v>13</v>
      </c>
      <c r="B132" s="11">
        <v>908295</v>
      </c>
      <c r="C132" s="11">
        <v>1794773</v>
      </c>
      <c r="D132" s="11">
        <v>397650264</v>
      </c>
      <c r="E132" s="12">
        <v>437.79860000000002</v>
      </c>
      <c r="F132" s="12">
        <v>221.56020000000001</v>
      </c>
    </row>
    <row r="133" spans="1:6" x14ac:dyDescent="0.25">
      <c r="A133" s="10" t="s">
        <v>14</v>
      </c>
      <c r="B133" s="11">
        <v>910716</v>
      </c>
      <c r="C133" s="11">
        <v>1795971</v>
      </c>
      <c r="D133" s="11">
        <v>392731438</v>
      </c>
      <c r="E133" s="12">
        <v>431.2337</v>
      </c>
      <c r="F133" s="12">
        <v>218.67359999999999</v>
      </c>
    </row>
    <row r="134" spans="1:6" x14ac:dyDescent="0.25">
      <c r="A134" s="10" t="s">
        <v>15</v>
      </c>
      <c r="B134" s="11">
        <v>918559</v>
      </c>
      <c r="C134" s="11">
        <v>1809634</v>
      </c>
      <c r="D134" s="11">
        <v>357658774</v>
      </c>
      <c r="E134" s="12">
        <v>389.36939999999998</v>
      </c>
      <c r="F134" s="12">
        <v>197.64150000000001</v>
      </c>
    </row>
    <row r="135" spans="1:6" x14ac:dyDescent="0.25">
      <c r="A135" s="10" t="s">
        <v>16</v>
      </c>
      <c r="B135" s="11">
        <v>912478</v>
      </c>
      <c r="C135" s="11">
        <v>1796952</v>
      </c>
      <c r="D135" s="11">
        <v>325994141</v>
      </c>
      <c r="E135" s="12">
        <v>357.26249999999999</v>
      </c>
      <c r="F135" s="12">
        <v>181.4151</v>
      </c>
    </row>
    <row r="136" spans="1:6" x14ac:dyDescent="0.25">
      <c r="A136" s="10" t="s">
        <v>17</v>
      </c>
      <c r="B136" s="11">
        <v>916131</v>
      </c>
      <c r="C136" s="11">
        <v>1802191</v>
      </c>
      <c r="D136" s="11">
        <v>324841009</v>
      </c>
      <c r="E136" s="12">
        <v>354.57920000000001</v>
      </c>
      <c r="F136" s="12">
        <v>180.24780000000001</v>
      </c>
    </row>
    <row r="137" spans="1:6" x14ac:dyDescent="0.25">
      <c r="A137" s="10" t="s">
        <v>18</v>
      </c>
      <c r="B137" s="11">
        <v>918533</v>
      </c>
      <c r="C137" s="11">
        <v>1807873</v>
      </c>
      <c r="D137" s="11">
        <v>327295166</v>
      </c>
      <c r="E137" s="12">
        <v>356.32380000000001</v>
      </c>
      <c r="F137" s="12">
        <v>181.03880000000001</v>
      </c>
    </row>
    <row r="138" spans="1:6" x14ac:dyDescent="0.25">
      <c r="A138" s="10" t="s">
        <v>19</v>
      </c>
      <c r="B138" s="11">
        <v>913679</v>
      </c>
      <c r="C138" s="11">
        <v>1797433</v>
      </c>
      <c r="D138" s="11">
        <v>327272415</v>
      </c>
      <c r="E138" s="12">
        <v>358.19189999999998</v>
      </c>
      <c r="F138" s="12">
        <v>182.07769999999999</v>
      </c>
    </row>
    <row r="139" spans="1:6" x14ac:dyDescent="0.25">
      <c r="A139" s="10" t="s">
        <v>20</v>
      </c>
      <c r="B139" s="11">
        <v>920112</v>
      </c>
      <c r="C139" s="11">
        <v>1810326</v>
      </c>
      <c r="D139" s="11">
        <v>331984985</v>
      </c>
      <c r="E139" s="12">
        <v>360.80930000000001</v>
      </c>
      <c r="F139" s="12">
        <v>183.38409999999999</v>
      </c>
    </row>
    <row r="140" spans="1:6" x14ac:dyDescent="0.25">
      <c r="A140" s="10" t="s">
        <v>21</v>
      </c>
      <c r="B140" s="11">
        <v>919860</v>
      </c>
      <c r="C140" s="11">
        <v>1808431</v>
      </c>
      <c r="D140" s="11">
        <v>267693173</v>
      </c>
      <c r="E140" s="12">
        <v>291.01510000000002</v>
      </c>
      <c r="F140" s="12">
        <v>148.02510000000001</v>
      </c>
    </row>
    <row r="141" spans="1:6" x14ac:dyDescent="0.25">
      <c r="A141" s="13" t="s">
        <v>22</v>
      </c>
      <c r="B141" s="14">
        <v>914132</v>
      </c>
      <c r="C141" s="14">
        <v>1803551.8333000001</v>
      </c>
      <c r="D141" s="14">
        <v>4277013212</v>
      </c>
      <c r="E141" s="15">
        <v>389.89749999999998</v>
      </c>
      <c r="F141" s="15">
        <v>197.6199</v>
      </c>
    </row>
    <row r="143" spans="1:6" x14ac:dyDescent="0.25">
      <c r="A143" s="19" t="s">
        <v>31</v>
      </c>
    </row>
    <row r="144" spans="1:6" x14ac:dyDescent="0.25">
      <c r="A144" s="19" t="s">
        <v>32</v>
      </c>
    </row>
    <row r="145" spans="1:6" ht="25" customHeight="1" x14ac:dyDescent="0.25">
      <c r="A145" s="33" t="s">
        <v>33</v>
      </c>
      <c r="B145" s="33"/>
      <c r="C145" s="33"/>
      <c r="D145" s="33"/>
      <c r="E145" s="33"/>
      <c r="F145" s="33"/>
    </row>
    <row r="146" spans="1:6" x14ac:dyDescent="0.25">
      <c r="A146" s="19"/>
    </row>
  </sheetData>
  <mergeCells count="8">
    <mergeCell ref="A145:F145"/>
    <mergeCell ref="A1:E1"/>
    <mergeCell ref="A2:E2"/>
    <mergeCell ref="B5:F5"/>
    <mergeCell ref="A6:A7"/>
    <mergeCell ref="B6:C6"/>
    <mergeCell ref="D6:D7"/>
    <mergeCell ref="E6:F6"/>
  </mergeCells>
  <pageMargins left="0.7" right="0.7" top="0.75" bottom="0.75" header="0.3" footer="0.3"/>
  <pageSetup orientation="landscape" r:id="rId1"/>
  <headerFooter alignWithMargins="0">
    <oddHeader xml:space="preserve">&amp;R </oddHeader>
  </headerFooter>
  <rowBreaks count="4" manualBreakCount="4">
    <brk id="37" max="16383" man="1"/>
    <brk id="67" max="16383" man="1"/>
    <brk id="97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6"/>
  <sheetViews>
    <sheetView showGridLines="0" zoomScaleNormal="100" workbookViewId="0">
      <selection activeCell="G1" sqref="G1"/>
    </sheetView>
  </sheetViews>
  <sheetFormatPr defaultRowHeight="12.5" x14ac:dyDescent="0.25"/>
  <cols>
    <col min="2" max="4" width="20.6328125" customWidth="1"/>
    <col min="5" max="6" width="18.6328125" customWidth="1"/>
  </cols>
  <sheetData>
    <row r="1" spans="1:6" ht="12" customHeight="1" x14ac:dyDescent="0.25">
      <c r="A1" s="23" t="s">
        <v>5</v>
      </c>
      <c r="B1" s="23"/>
      <c r="C1" s="23"/>
      <c r="D1" s="23"/>
      <c r="E1" s="23"/>
      <c r="F1" s="20">
        <v>45513</v>
      </c>
    </row>
    <row r="2" spans="1:6" ht="12" customHeight="1" x14ac:dyDescent="0.25">
      <c r="A2" s="23" t="s">
        <v>34</v>
      </c>
      <c r="B2" s="23"/>
      <c r="C2" s="23"/>
      <c r="D2" s="23"/>
      <c r="E2" s="23"/>
    </row>
    <row r="3" spans="1:6" ht="12" customHeight="1" x14ac:dyDescent="0.25">
      <c r="A3" s="4" t="s">
        <v>3</v>
      </c>
    </row>
    <row r="4" spans="1:6" x14ac:dyDescent="0.25">
      <c r="A4" s="4"/>
    </row>
    <row r="5" spans="1:6" ht="12.75" customHeight="1" x14ac:dyDescent="0.25">
      <c r="A5" s="5" t="s">
        <v>3</v>
      </c>
      <c r="B5" s="26" t="s">
        <v>7</v>
      </c>
      <c r="C5" s="26"/>
      <c r="D5" s="26"/>
      <c r="E5" s="26"/>
      <c r="F5" s="27"/>
    </row>
    <row r="6" spans="1:6" ht="13" x14ac:dyDescent="0.3">
      <c r="A6" s="28" t="s">
        <v>0</v>
      </c>
      <c r="B6" s="30" t="s">
        <v>8</v>
      </c>
      <c r="C6" s="30"/>
      <c r="D6" s="31" t="s">
        <v>4</v>
      </c>
      <c r="E6" s="24" t="s">
        <v>6</v>
      </c>
      <c r="F6" s="25"/>
    </row>
    <row r="7" spans="1:6" x14ac:dyDescent="0.25">
      <c r="A7" s="29"/>
      <c r="B7" s="6" t="s">
        <v>1</v>
      </c>
      <c r="C7" s="7" t="s">
        <v>2</v>
      </c>
      <c r="D7" s="32"/>
      <c r="E7" s="8" t="s">
        <v>1</v>
      </c>
      <c r="F7" s="9" t="s">
        <v>2</v>
      </c>
    </row>
    <row r="8" spans="1:6" ht="13" x14ac:dyDescent="0.3">
      <c r="A8" s="18" t="s">
        <v>79</v>
      </c>
      <c r="B8" s="17"/>
      <c r="C8" s="17"/>
      <c r="D8" s="17"/>
      <c r="E8" s="17"/>
      <c r="F8" s="17"/>
    </row>
    <row r="9" spans="1:6" x14ac:dyDescent="0.25">
      <c r="A9" s="10" t="s">
        <v>10</v>
      </c>
      <c r="B9" s="11">
        <v>29533</v>
      </c>
      <c r="C9" s="11">
        <v>59382</v>
      </c>
      <c r="D9" s="11">
        <v>24177839</v>
      </c>
      <c r="E9" s="12">
        <v>818.67200000000003</v>
      </c>
      <c r="F9" s="12">
        <v>407.15769999999998</v>
      </c>
    </row>
    <row r="10" spans="1:6" x14ac:dyDescent="0.25">
      <c r="A10" s="10" t="s">
        <v>11</v>
      </c>
      <c r="B10" s="11">
        <v>25663</v>
      </c>
      <c r="C10" s="11">
        <v>47650</v>
      </c>
      <c r="D10" s="11">
        <v>21674434</v>
      </c>
      <c r="E10" s="12">
        <v>844.57910000000004</v>
      </c>
      <c r="F10" s="12">
        <v>454.86750000000001</v>
      </c>
    </row>
    <row r="11" spans="1:6" x14ac:dyDescent="0.25">
      <c r="A11" s="10" t="s">
        <v>12</v>
      </c>
      <c r="B11" s="11">
        <v>19642</v>
      </c>
      <c r="C11" s="11">
        <v>38161</v>
      </c>
      <c r="D11" s="11">
        <v>15044872</v>
      </c>
      <c r="E11" s="12">
        <v>765.95420000000001</v>
      </c>
      <c r="F11" s="12">
        <v>394.2473</v>
      </c>
    </row>
    <row r="12" spans="1:6" x14ac:dyDescent="0.25">
      <c r="A12" s="10" t="s">
        <v>13</v>
      </c>
      <c r="B12" s="11">
        <v>15933</v>
      </c>
      <c r="C12" s="11">
        <v>32531</v>
      </c>
      <c r="D12" s="11">
        <v>17045921</v>
      </c>
      <c r="E12" s="12">
        <v>1069.8501000000001</v>
      </c>
      <c r="F12" s="12">
        <v>523.99009999999998</v>
      </c>
    </row>
    <row r="13" spans="1:6" x14ac:dyDescent="0.25">
      <c r="A13" s="10" t="s">
        <v>14</v>
      </c>
      <c r="B13" s="11">
        <v>19944</v>
      </c>
      <c r="C13" s="11">
        <v>43582</v>
      </c>
      <c r="D13" s="11">
        <v>20522472</v>
      </c>
      <c r="E13" s="12">
        <v>1029.0047999999999</v>
      </c>
      <c r="F13" s="12">
        <v>470.89330000000001</v>
      </c>
    </row>
    <row r="14" spans="1:6" x14ac:dyDescent="0.25">
      <c r="A14" s="10" t="s">
        <v>15</v>
      </c>
      <c r="B14" s="11">
        <v>24318</v>
      </c>
      <c r="C14" s="11">
        <v>52952</v>
      </c>
      <c r="D14" s="11">
        <v>21951365</v>
      </c>
      <c r="E14" s="12">
        <v>902.67970000000003</v>
      </c>
      <c r="F14" s="12">
        <v>414.5521</v>
      </c>
    </row>
    <row r="15" spans="1:6" x14ac:dyDescent="0.25">
      <c r="A15" s="10" t="s">
        <v>16</v>
      </c>
      <c r="B15" s="11">
        <v>27132</v>
      </c>
      <c r="C15" s="11">
        <v>59602</v>
      </c>
      <c r="D15" s="11">
        <v>20716467</v>
      </c>
      <c r="E15" s="12">
        <v>763.54369999999994</v>
      </c>
      <c r="F15" s="12">
        <v>347.58010000000002</v>
      </c>
    </row>
    <row r="16" spans="1:6" x14ac:dyDescent="0.25">
      <c r="A16" s="10" t="s">
        <v>17</v>
      </c>
      <c r="B16" s="11">
        <v>29400</v>
      </c>
      <c r="C16" s="11">
        <v>64768</v>
      </c>
      <c r="D16" s="11">
        <v>21074246</v>
      </c>
      <c r="E16" s="12">
        <v>716.81110000000001</v>
      </c>
      <c r="F16" s="12">
        <v>325.38049999999998</v>
      </c>
    </row>
    <row r="17" spans="1:6" x14ac:dyDescent="0.25">
      <c r="A17" s="10" t="s">
        <v>18</v>
      </c>
      <c r="B17" s="11">
        <v>30208</v>
      </c>
      <c r="C17" s="11">
        <v>66122</v>
      </c>
      <c r="D17" s="11">
        <v>20542663</v>
      </c>
      <c r="E17" s="12">
        <v>680.04049999999995</v>
      </c>
      <c r="F17" s="12">
        <v>310.6782</v>
      </c>
    </row>
    <row r="18" spans="1:6" x14ac:dyDescent="0.25">
      <c r="A18" s="10" t="s">
        <v>19</v>
      </c>
      <c r="B18" s="11">
        <v>30581</v>
      </c>
      <c r="C18" s="11">
        <v>66539</v>
      </c>
      <c r="D18" s="11">
        <v>21606290</v>
      </c>
      <c r="E18" s="12">
        <v>706.52660000000003</v>
      </c>
      <c r="F18" s="12">
        <v>324.71620000000001</v>
      </c>
    </row>
    <row r="19" spans="1:6" x14ac:dyDescent="0.25">
      <c r="A19" s="10" t="s">
        <v>20</v>
      </c>
      <c r="B19" s="11">
        <v>30106</v>
      </c>
      <c r="C19" s="11">
        <v>64960</v>
      </c>
      <c r="D19" s="11">
        <v>24771273</v>
      </c>
      <c r="E19" s="12">
        <v>822.80190000000005</v>
      </c>
      <c r="F19" s="12">
        <v>381.33120000000002</v>
      </c>
    </row>
    <row r="20" spans="1:6" x14ac:dyDescent="0.25">
      <c r="A20" s="10" t="s">
        <v>21</v>
      </c>
      <c r="B20" s="11">
        <v>27367</v>
      </c>
      <c r="C20" s="11">
        <v>59557</v>
      </c>
      <c r="D20" s="11">
        <v>17316117</v>
      </c>
      <c r="E20" s="12">
        <v>632.73710000000005</v>
      </c>
      <c r="F20" s="12">
        <v>290.74860000000001</v>
      </c>
    </row>
    <row r="21" spans="1:6" x14ac:dyDescent="0.25">
      <c r="A21" s="13" t="s">
        <v>22</v>
      </c>
      <c r="B21" s="14">
        <v>25818.916700000002</v>
      </c>
      <c r="C21" s="14">
        <v>54650.5</v>
      </c>
      <c r="D21" s="14">
        <v>246443959</v>
      </c>
      <c r="E21" s="15">
        <v>795.42439999999999</v>
      </c>
      <c r="F21" s="15">
        <v>375.78789999999998</v>
      </c>
    </row>
    <row r="23" spans="1:6" ht="13" x14ac:dyDescent="0.3">
      <c r="A23" s="18" t="s">
        <v>80</v>
      </c>
      <c r="B23" s="17"/>
      <c r="C23" s="17"/>
      <c r="D23" s="17"/>
      <c r="E23" s="17"/>
      <c r="F23" s="17"/>
    </row>
    <row r="24" spans="1:6" x14ac:dyDescent="0.25">
      <c r="A24" s="10" t="s">
        <v>10</v>
      </c>
      <c r="B24" s="11" t="s">
        <v>41</v>
      </c>
      <c r="C24" s="11" t="s">
        <v>41</v>
      </c>
      <c r="D24" s="11" t="s">
        <v>41</v>
      </c>
      <c r="E24" s="12" t="s">
        <v>41</v>
      </c>
      <c r="F24" s="12" t="s">
        <v>41</v>
      </c>
    </row>
    <row r="25" spans="1:6" x14ac:dyDescent="0.25">
      <c r="A25" s="10" t="s">
        <v>11</v>
      </c>
      <c r="B25" s="11" t="s">
        <v>41</v>
      </c>
      <c r="C25" s="11" t="s">
        <v>41</v>
      </c>
      <c r="D25" s="11" t="s">
        <v>41</v>
      </c>
      <c r="E25" s="12" t="s">
        <v>41</v>
      </c>
      <c r="F25" s="12" t="s">
        <v>41</v>
      </c>
    </row>
    <row r="26" spans="1:6" x14ac:dyDescent="0.25">
      <c r="A26" s="10" t="s">
        <v>12</v>
      </c>
      <c r="B26" s="11" t="s">
        <v>41</v>
      </c>
      <c r="C26" s="11" t="s">
        <v>41</v>
      </c>
      <c r="D26" s="11" t="s">
        <v>41</v>
      </c>
      <c r="E26" s="12" t="s">
        <v>41</v>
      </c>
      <c r="F26" s="12" t="s">
        <v>41</v>
      </c>
    </row>
    <row r="27" spans="1:6" x14ac:dyDescent="0.25">
      <c r="A27" s="10" t="s">
        <v>13</v>
      </c>
      <c r="B27" s="11" t="s">
        <v>41</v>
      </c>
      <c r="C27" s="11" t="s">
        <v>41</v>
      </c>
      <c r="D27" s="11" t="s">
        <v>41</v>
      </c>
      <c r="E27" s="12" t="s">
        <v>41</v>
      </c>
      <c r="F27" s="12" t="s">
        <v>41</v>
      </c>
    </row>
    <row r="28" spans="1:6" x14ac:dyDescent="0.25">
      <c r="A28" s="10" t="s">
        <v>14</v>
      </c>
      <c r="B28" s="11" t="s">
        <v>41</v>
      </c>
      <c r="C28" s="11" t="s">
        <v>41</v>
      </c>
      <c r="D28" s="11" t="s">
        <v>41</v>
      </c>
      <c r="E28" s="12" t="s">
        <v>41</v>
      </c>
      <c r="F28" s="12" t="s">
        <v>41</v>
      </c>
    </row>
    <row r="29" spans="1:6" x14ac:dyDescent="0.25">
      <c r="A29" s="10" t="s">
        <v>15</v>
      </c>
      <c r="B29" s="11" t="s">
        <v>41</v>
      </c>
      <c r="C29" s="11" t="s">
        <v>41</v>
      </c>
      <c r="D29" s="11" t="s">
        <v>41</v>
      </c>
      <c r="E29" s="12" t="s">
        <v>41</v>
      </c>
      <c r="F29" s="12" t="s">
        <v>41</v>
      </c>
    </row>
    <row r="30" spans="1:6" x14ac:dyDescent="0.25">
      <c r="A30" s="10" t="s">
        <v>16</v>
      </c>
      <c r="B30" s="11" t="s">
        <v>41</v>
      </c>
      <c r="C30" s="11" t="s">
        <v>41</v>
      </c>
      <c r="D30" s="11" t="s">
        <v>41</v>
      </c>
      <c r="E30" s="12" t="s">
        <v>41</v>
      </c>
      <c r="F30" s="12" t="s">
        <v>41</v>
      </c>
    </row>
    <row r="31" spans="1:6" x14ac:dyDescent="0.25">
      <c r="A31" s="10" t="s">
        <v>17</v>
      </c>
      <c r="B31" s="11" t="s">
        <v>41</v>
      </c>
      <c r="C31" s="11" t="s">
        <v>41</v>
      </c>
      <c r="D31" s="11" t="s">
        <v>41</v>
      </c>
      <c r="E31" s="12" t="s">
        <v>41</v>
      </c>
      <c r="F31" s="12" t="s">
        <v>41</v>
      </c>
    </row>
    <row r="32" spans="1:6" x14ac:dyDescent="0.25">
      <c r="A32" s="10" t="s">
        <v>18</v>
      </c>
      <c r="B32" s="11" t="s">
        <v>41</v>
      </c>
      <c r="C32" s="11" t="s">
        <v>41</v>
      </c>
      <c r="D32" s="11" t="s">
        <v>41</v>
      </c>
      <c r="E32" s="12" t="s">
        <v>41</v>
      </c>
      <c r="F32" s="12" t="s">
        <v>41</v>
      </c>
    </row>
    <row r="33" spans="1:6" x14ac:dyDescent="0.25">
      <c r="A33" s="10" t="s">
        <v>19</v>
      </c>
      <c r="B33" s="11" t="s">
        <v>41</v>
      </c>
      <c r="C33" s="11" t="s">
        <v>41</v>
      </c>
      <c r="D33" s="11" t="s">
        <v>41</v>
      </c>
      <c r="E33" s="12" t="s">
        <v>41</v>
      </c>
      <c r="F33" s="12" t="s">
        <v>41</v>
      </c>
    </row>
    <row r="34" spans="1:6" x14ac:dyDescent="0.25">
      <c r="A34" s="10" t="s">
        <v>20</v>
      </c>
      <c r="B34" s="11" t="s">
        <v>41</v>
      </c>
      <c r="C34" s="11" t="s">
        <v>41</v>
      </c>
      <c r="D34" s="11" t="s">
        <v>41</v>
      </c>
      <c r="E34" s="12" t="s">
        <v>41</v>
      </c>
      <c r="F34" s="12" t="s">
        <v>41</v>
      </c>
    </row>
    <row r="35" spans="1:6" x14ac:dyDescent="0.25">
      <c r="A35" s="10" t="s">
        <v>21</v>
      </c>
      <c r="B35" s="11" t="s">
        <v>41</v>
      </c>
      <c r="C35" s="11" t="s">
        <v>41</v>
      </c>
      <c r="D35" s="11" t="s">
        <v>41</v>
      </c>
      <c r="E35" s="12" t="s">
        <v>41</v>
      </c>
      <c r="F35" s="12" t="s">
        <v>41</v>
      </c>
    </row>
    <row r="36" spans="1:6" x14ac:dyDescent="0.25">
      <c r="A36" s="13" t="s">
        <v>22</v>
      </c>
      <c r="B36" s="14" t="s">
        <v>41</v>
      </c>
      <c r="C36" s="14" t="s">
        <v>41</v>
      </c>
      <c r="D36" s="14" t="s">
        <v>41</v>
      </c>
      <c r="E36" s="15" t="s">
        <v>41</v>
      </c>
      <c r="F36" s="15" t="s">
        <v>41</v>
      </c>
    </row>
    <row r="38" spans="1:6" ht="13" x14ac:dyDescent="0.3">
      <c r="A38" s="18" t="s">
        <v>81</v>
      </c>
      <c r="B38" s="17"/>
      <c r="C38" s="17"/>
      <c r="D38" s="17"/>
      <c r="E38" s="17"/>
      <c r="F38" s="17"/>
    </row>
    <row r="39" spans="1:6" x14ac:dyDescent="0.25">
      <c r="A39" s="10" t="s">
        <v>10</v>
      </c>
      <c r="B39" s="11">
        <v>2870494</v>
      </c>
      <c r="C39" s="11">
        <v>5052731</v>
      </c>
      <c r="D39" s="11">
        <v>1428723461</v>
      </c>
      <c r="E39" s="12">
        <v>497.72739999999999</v>
      </c>
      <c r="F39" s="12">
        <v>282.76260000000002</v>
      </c>
    </row>
    <row r="40" spans="1:6" x14ac:dyDescent="0.25">
      <c r="A40" s="10" t="s">
        <v>11</v>
      </c>
      <c r="B40" s="11">
        <v>2944785</v>
      </c>
      <c r="C40" s="11">
        <v>5166416</v>
      </c>
      <c r="D40" s="11">
        <v>1449121372</v>
      </c>
      <c r="E40" s="12">
        <v>492.09750000000003</v>
      </c>
      <c r="F40" s="12">
        <v>280.48869999999999</v>
      </c>
    </row>
    <row r="41" spans="1:6" x14ac:dyDescent="0.25">
      <c r="A41" s="10" t="s">
        <v>12</v>
      </c>
      <c r="B41" s="11">
        <v>2963632</v>
      </c>
      <c r="C41" s="11">
        <v>5196207</v>
      </c>
      <c r="D41" s="11">
        <v>1462504788</v>
      </c>
      <c r="E41" s="12">
        <v>493.48390000000001</v>
      </c>
      <c r="F41" s="12">
        <v>281.45620000000002</v>
      </c>
    </row>
    <row r="42" spans="1:6" x14ac:dyDescent="0.25">
      <c r="A42" s="10" t="s">
        <v>13</v>
      </c>
      <c r="B42" s="11">
        <v>2982802</v>
      </c>
      <c r="C42" s="11">
        <v>5216600</v>
      </c>
      <c r="D42" s="11">
        <v>1449263794</v>
      </c>
      <c r="E42" s="12">
        <v>485.87329999999997</v>
      </c>
      <c r="F42" s="12">
        <v>277.8177</v>
      </c>
    </row>
    <row r="43" spans="1:6" x14ac:dyDescent="0.25">
      <c r="A43" s="10" t="s">
        <v>14</v>
      </c>
      <c r="B43" s="11">
        <v>3006076</v>
      </c>
      <c r="C43" s="11">
        <v>5245040</v>
      </c>
      <c r="D43" s="11">
        <v>1466160613</v>
      </c>
      <c r="E43" s="12">
        <v>487.73239999999998</v>
      </c>
      <c r="F43" s="12">
        <v>279.53280000000001</v>
      </c>
    </row>
    <row r="44" spans="1:6" x14ac:dyDescent="0.25">
      <c r="A44" s="10" t="s">
        <v>15</v>
      </c>
      <c r="B44" s="11">
        <v>3030977</v>
      </c>
      <c r="C44" s="11">
        <v>5279190</v>
      </c>
      <c r="D44" s="11">
        <v>1495761034</v>
      </c>
      <c r="E44" s="12">
        <v>493.4914</v>
      </c>
      <c r="F44" s="12">
        <v>283.33150000000001</v>
      </c>
    </row>
    <row r="45" spans="1:6" x14ac:dyDescent="0.25">
      <c r="A45" s="10" t="s">
        <v>16</v>
      </c>
      <c r="B45" s="11">
        <v>2965170</v>
      </c>
      <c r="C45" s="11">
        <v>5172539</v>
      </c>
      <c r="D45" s="11">
        <v>935517066</v>
      </c>
      <c r="E45" s="12">
        <v>315.50200000000001</v>
      </c>
      <c r="F45" s="12">
        <v>180.8623</v>
      </c>
    </row>
    <row r="46" spans="1:6" x14ac:dyDescent="0.25">
      <c r="A46" s="10" t="s">
        <v>17</v>
      </c>
      <c r="B46" s="11">
        <v>2992905</v>
      </c>
      <c r="C46" s="11">
        <v>5215990</v>
      </c>
      <c r="D46" s="11">
        <v>933885673</v>
      </c>
      <c r="E46" s="12">
        <v>312.03320000000002</v>
      </c>
      <c r="F46" s="12">
        <v>179.0428</v>
      </c>
    </row>
    <row r="47" spans="1:6" x14ac:dyDescent="0.25">
      <c r="A47" s="10" t="s">
        <v>18</v>
      </c>
      <c r="B47" s="11">
        <v>3020493</v>
      </c>
      <c r="C47" s="11">
        <v>5265551</v>
      </c>
      <c r="D47" s="11">
        <v>937828899</v>
      </c>
      <c r="E47" s="12">
        <v>310.48869999999999</v>
      </c>
      <c r="F47" s="12">
        <v>178.10650000000001</v>
      </c>
    </row>
    <row r="48" spans="1:6" x14ac:dyDescent="0.25">
      <c r="A48" s="10" t="s">
        <v>19</v>
      </c>
      <c r="B48" s="11">
        <v>3007004</v>
      </c>
      <c r="C48" s="11">
        <v>5230031</v>
      </c>
      <c r="D48" s="11">
        <v>938953051</v>
      </c>
      <c r="E48" s="12">
        <v>312.25529999999998</v>
      </c>
      <c r="F48" s="12">
        <v>179.53110000000001</v>
      </c>
    </row>
    <row r="49" spans="1:6" x14ac:dyDescent="0.25">
      <c r="A49" s="10" t="s">
        <v>20</v>
      </c>
      <c r="B49" s="11">
        <v>3044879</v>
      </c>
      <c r="C49" s="11">
        <v>5287586</v>
      </c>
      <c r="D49" s="11">
        <v>948537302</v>
      </c>
      <c r="E49" s="12">
        <v>311.51889999999997</v>
      </c>
      <c r="F49" s="12">
        <v>179.3895</v>
      </c>
    </row>
    <row r="50" spans="1:6" x14ac:dyDescent="0.25">
      <c r="A50" s="10" t="s">
        <v>21</v>
      </c>
      <c r="B50" s="11">
        <v>3043657</v>
      </c>
      <c r="C50" s="11">
        <v>5278649</v>
      </c>
      <c r="D50" s="11">
        <v>940912701</v>
      </c>
      <c r="E50" s="12">
        <v>309.13889999999998</v>
      </c>
      <c r="F50" s="12">
        <v>178.24879999999999</v>
      </c>
    </row>
    <row r="51" spans="1:6" x14ac:dyDescent="0.25">
      <c r="A51" s="13" t="s">
        <v>22</v>
      </c>
      <c r="B51" s="14">
        <v>2989406.1666999999</v>
      </c>
      <c r="C51" s="14">
        <v>5217210.8333000001</v>
      </c>
      <c r="D51" s="14">
        <v>14387169754</v>
      </c>
      <c r="E51" s="15">
        <v>401.05990000000003</v>
      </c>
      <c r="F51" s="15">
        <v>229.803</v>
      </c>
    </row>
    <row r="53" spans="1:6" ht="13" x14ac:dyDescent="0.3">
      <c r="A53" s="18" t="s">
        <v>82</v>
      </c>
      <c r="B53" s="17"/>
      <c r="C53" s="17"/>
      <c r="D53" s="17"/>
      <c r="E53" s="17"/>
      <c r="F53" s="17"/>
    </row>
    <row r="54" spans="1:6" x14ac:dyDescent="0.25">
      <c r="A54" s="10" t="s">
        <v>10</v>
      </c>
      <c r="B54" s="11">
        <v>13027</v>
      </c>
      <c r="C54" s="11">
        <v>35831</v>
      </c>
      <c r="D54" s="11">
        <v>13132259</v>
      </c>
      <c r="E54" s="12">
        <v>1008.0801</v>
      </c>
      <c r="F54" s="12">
        <v>366.50549999999998</v>
      </c>
    </row>
    <row r="55" spans="1:6" x14ac:dyDescent="0.25">
      <c r="A55" s="10" t="s">
        <v>11</v>
      </c>
      <c r="B55" s="11">
        <v>12839</v>
      </c>
      <c r="C55" s="11">
        <v>35240</v>
      </c>
      <c r="D55" s="11">
        <v>13194563</v>
      </c>
      <c r="E55" s="12">
        <v>1027.694</v>
      </c>
      <c r="F55" s="12">
        <v>374.42009999999999</v>
      </c>
    </row>
    <row r="56" spans="1:6" x14ac:dyDescent="0.25">
      <c r="A56" s="10" t="s">
        <v>12</v>
      </c>
      <c r="B56" s="11">
        <v>12883</v>
      </c>
      <c r="C56" s="11">
        <v>35515</v>
      </c>
      <c r="D56" s="11">
        <v>13401939</v>
      </c>
      <c r="E56" s="12">
        <v>1040.2809</v>
      </c>
      <c r="F56" s="12">
        <v>377.36</v>
      </c>
    </row>
    <row r="57" spans="1:6" x14ac:dyDescent="0.25">
      <c r="A57" s="10" t="s">
        <v>13</v>
      </c>
      <c r="B57" s="11">
        <v>12672</v>
      </c>
      <c r="C57" s="11">
        <v>35127</v>
      </c>
      <c r="D57" s="11">
        <v>11626789</v>
      </c>
      <c r="E57" s="12">
        <v>917.5181</v>
      </c>
      <c r="F57" s="12">
        <v>330.99290000000002</v>
      </c>
    </row>
    <row r="58" spans="1:6" x14ac:dyDescent="0.25">
      <c r="A58" s="10" t="s">
        <v>14</v>
      </c>
      <c r="B58" s="11">
        <v>31957</v>
      </c>
      <c r="C58" s="11">
        <v>105276</v>
      </c>
      <c r="D58" s="11">
        <v>17120922</v>
      </c>
      <c r="E58" s="12">
        <v>535.74869999999999</v>
      </c>
      <c r="F58" s="12">
        <v>162.62889999999999</v>
      </c>
    </row>
    <row r="59" spans="1:6" x14ac:dyDescent="0.25">
      <c r="A59" s="10" t="s">
        <v>15</v>
      </c>
      <c r="B59" s="11">
        <v>13829</v>
      </c>
      <c r="C59" s="11">
        <v>37767</v>
      </c>
      <c r="D59" s="11">
        <v>10632468</v>
      </c>
      <c r="E59" s="12">
        <v>768.85299999999995</v>
      </c>
      <c r="F59" s="12">
        <v>281.52800000000002</v>
      </c>
    </row>
    <row r="60" spans="1:6" x14ac:dyDescent="0.25">
      <c r="A60" s="10" t="s">
        <v>16</v>
      </c>
      <c r="B60" s="11">
        <v>13950</v>
      </c>
      <c r="C60" s="11">
        <v>37690</v>
      </c>
      <c r="D60" s="11">
        <v>10666095</v>
      </c>
      <c r="E60" s="12">
        <v>764.59460000000001</v>
      </c>
      <c r="F60" s="12">
        <v>282.99540000000002</v>
      </c>
    </row>
    <row r="61" spans="1:6" x14ac:dyDescent="0.25">
      <c r="A61" s="10" t="s">
        <v>17</v>
      </c>
      <c r="B61" s="11">
        <v>13540</v>
      </c>
      <c r="C61" s="11">
        <v>36694</v>
      </c>
      <c r="D61" s="11">
        <v>10445564</v>
      </c>
      <c r="E61" s="12">
        <v>771.4597</v>
      </c>
      <c r="F61" s="12">
        <v>284.66680000000002</v>
      </c>
    </row>
    <row r="62" spans="1:6" x14ac:dyDescent="0.25">
      <c r="A62" s="10" t="s">
        <v>18</v>
      </c>
      <c r="B62" s="11">
        <v>21634</v>
      </c>
      <c r="C62" s="11">
        <v>57144</v>
      </c>
      <c r="D62" s="11">
        <v>23965002</v>
      </c>
      <c r="E62" s="12">
        <v>1107.7472</v>
      </c>
      <c r="F62" s="12">
        <v>419.37909999999999</v>
      </c>
    </row>
    <row r="63" spans="1:6" x14ac:dyDescent="0.25">
      <c r="A63" s="10" t="s">
        <v>19</v>
      </c>
      <c r="B63" s="11">
        <v>39485</v>
      </c>
      <c r="C63" s="11">
        <v>99940</v>
      </c>
      <c r="D63" s="11">
        <v>35935228</v>
      </c>
      <c r="E63" s="12">
        <v>910.09820000000002</v>
      </c>
      <c r="F63" s="12">
        <v>359.56799999999998</v>
      </c>
    </row>
    <row r="64" spans="1:6" x14ac:dyDescent="0.25">
      <c r="A64" s="10" t="s">
        <v>20</v>
      </c>
      <c r="B64" s="11">
        <v>12201</v>
      </c>
      <c r="C64" s="11">
        <v>33257</v>
      </c>
      <c r="D64" s="11">
        <v>9890308</v>
      </c>
      <c r="E64" s="12">
        <v>810.61450000000002</v>
      </c>
      <c r="F64" s="12">
        <v>297.39030000000002</v>
      </c>
    </row>
    <row r="65" spans="1:6" x14ac:dyDescent="0.25">
      <c r="A65" s="10" t="s">
        <v>21</v>
      </c>
      <c r="B65" s="11">
        <v>12347</v>
      </c>
      <c r="C65" s="11">
        <v>33656</v>
      </c>
      <c r="D65" s="11">
        <v>9772352</v>
      </c>
      <c r="E65" s="12">
        <v>791.47580000000005</v>
      </c>
      <c r="F65" s="12">
        <v>290.35989999999998</v>
      </c>
    </row>
    <row r="66" spans="1:6" x14ac:dyDescent="0.25">
      <c r="A66" s="13" t="s">
        <v>22</v>
      </c>
      <c r="B66" s="14">
        <v>17530.333299999998</v>
      </c>
      <c r="C66" s="14">
        <v>48594.75</v>
      </c>
      <c r="D66" s="14">
        <v>179783489</v>
      </c>
      <c r="E66" s="15">
        <v>854.63049999999998</v>
      </c>
      <c r="F66" s="15">
        <v>308.30399999999997</v>
      </c>
    </row>
    <row r="68" spans="1:6" ht="13" x14ac:dyDescent="0.3">
      <c r="A68" s="18" t="s">
        <v>83</v>
      </c>
      <c r="B68" s="17"/>
      <c r="C68" s="17"/>
      <c r="D68" s="17"/>
      <c r="E68" s="17"/>
      <c r="F68" s="17"/>
    </row>
    <row r="69" spans="1:6" x14ac:dyDescent="0.25">
      <c r="A69" s="10" t="s">
        <v>10</v>
      </c>
      <c r="B69" s="11">
        <v>89098</v>
      </c>
      <c r="C69" s="11">
        <v>158492</v>
      </c>
      <c r="D69" s="11">
        <v>81118094</v>
      </c>
      <c r="E69" s="12">
        <v>910.43679999999995</v>
      </c>
      <c r="F69" s="12">
        <v>511.81189999999998</v>
      </c>
    </row>
    <row r="70" spans="1:6" x14ac:dyDescent="0.25">
      <c r="A70" s="10" t="s">
        <v>11</v>
      </c>
      <c r="B70" s="11">
        <v>88010</v>
      </c>
      <c r="C70" s="11">
        <v>156708</v>
      </c>
      <c r="D70" s="11">
        <v>80272516</v>
      </c>
      <c r="E70" s="12">
        <v>912.08399999999995</v>
      </c>
      <c r="F70" s="12">
        <v>512.24260000000004</v>
      </c>
    </row>
    <row r="71" spans="1:6" x14ac:dyDescent="0.25">
      <c r="A71" s="10" t="s">
        <v>12</v>
      </c>
      <c r="B71" s="11">
        <v>87288</v>
      </c>
      <c r="C71" s="11">
        <v>155862</v>
      </c>
      <c r="D71" s="11">
        <v>80128706</v>
      </c>
      <c r="E71" s="12">
        <v>917.98080000000004</v>
      </c>
      <c r="F71" s="12">
        <v>514.10029999999995</v>
      </c>
    </row>
    <row r="72" spans="1:6" x14ac:dyDescent="0.25">
      <c r="A72" s="10" t="s">
        <v>13</v>
      </c>
      <c r="B72" s="11">
        <v>86984</v>
      </c>
      <c r="C72" s="11">
        <v>154477</v>
      </c>
      <c r="D72" s="11">
        <v>78499651</v>
      </c>
      <c r="E72" s="12">
        <v>902.46079999999995</v>
      </c>
      <c r="F72" s="12">
        <v>508.16399999999999</v>
      </c>
    </row>
    <row r="73" spans="1:6" x14ac:dyDescent="0.25">
      <c r="A73" s="10" t="s">
        <v>14</v>
      </c>
      <c r="B73" s="11">
        <v>86154</v>
      </c>
      <c r="C73" s="11">
        <v>154260</v>
      </c>
      <c r="D73" s="11">
        <v>84516260</v>
      </c>
      <c r="E73" s="12">
        <v>980.99059999999997</v>
      </c>
      <c r="F73" s="12">
        <v>547.88189999999997</v>
      </c>
    </row>
    <row r="74" spans="1:6" x14ac:dyDescent="0.25">
      <c r="A74" s="10" t="s">
        <v>15</v>
      </c>
      <c r="B74" s="11">
        <v>86953</v>
      </c>
      <c r="C74" s="11">
        <v>155789</v>
      </c>
      <c r="D74" s="11">
        <v>80233458</v>
      </c>
      <c r="E74" s="12">
        <v>922.72209999999995</v>
      </c>
      <c r="F74" s="12">
        <v>515.0136</v>
      </c>
    </row>
    <row r="75" spans="1:6" x14ac:dyDescent="0.25">
      <c r="A75" s="10" t="s">
        <v>16</v>
      </c>
      <c r="B75" s="11">
        <v>83110</v>
      </c>
      <c r="C75" s="11">
        <v>155150</v>
      </c>
      <c r="D75" s="11">
        <v>58236847</v>
      </c>
      <c r="E75" s="12">
        <v>700.7201</v>
      </c>
      <c r="F75" s="12">
        <v>375.35829999999999</v>
      </c>
    </row>
    <row r="76" spans="1:6" x14ac:dyDescent="0.25">
      <c r="A76" s="10" t="s">
        <v>17</v>
      </c>
      <c r="B76" s="11">
        <v>83662</v>
      </c>
      <c r="C76" s="11">
        <v>156097</v>
      </c>
      <c r="D76" s="11">
        <v>57406453</v>
      </c>
      <c r="E76" s="12">
        <v>686.1712</v>
      </c>
      <c r="F76" s="12">
        <v>367.76139999999998</v>
      </c>
    </row>
    <row r="77" spans="1:6" x14ac:dyDescent="0.25">
      <c r="A77" s="10" t="s">
        <v>18</v>
      </c>
      <c r="B77" s="11">
        <v>84241</v>
      </c>
      <c r="C77" s="11">
        <v>157132</v>
      </c>
      <c r="D77" s="11">
        <v>61511166</v>
      </c>
      <c r="E77" s="12">
        <v>730.18089999999995</v>
      </c>
      <c r="F77" s="12">
        <v>391.46170000000001</v>
      </c>
    </row>
    <row r="78" spans="1:6" x14ac:dyDescent="0.25">
      <c r="A78" s="10" t="s">
        <v>19</v>
      </c>
      <c r="B78" s="11">
        <v>83772</v>
      </c>
      <c r="C78" s="11">
        <v>156352</v>
      </c>
      <c r="D78" s="11">
        <v>61200753</v>
      </c>
      <c r="E78" s="12">
        <v>730.5634</v>
      </c>
      <c r="F78" s="12">
        <v>391.42930000000001</v>
      </c>
    </row>
    <row r="79" spans="1:6" x14ac:dyDescent="0.25">
      <c r="A79" s="10" t="s">
        <v>20</v>
      </c>
      <c r="B79" s="11">
        <v>84403</v>
      </c>
      <c r="C79" s="11">
        <v>157544</v>
      </c>
      <c r="D79" s="11">
        <v>61854327</v>
      </c>
      <c r="E79" s="12">
        <v>732.8451</v>
      </c>
      <c r="F79" s="12">
        <v>392.61619999999999</v>
      </c>
    </row>
    <row r="80" spans="1:6" x14ac:dyDescent="0.25">
      <c r="A80" s="10" t="s">
        <v>21</v>
      </c>
      <c r="B80" s="11">
        <v>91581</v>
      </c>
      <c r="C80" s="11">
        <v>173570</v>
      </c>
      <c r="D80" s="11">
        <v>57427622</v>
      </c>
      <c r="E80" s="12">
        <v>627.06920000000002</v>
      </c>
      <c r="F80" s="12">
        <v>330.86149999999998</v>
      </c>
    </row>
    <row r="81" spans="1:6" x14ac:dyDescent="0.25">
      <c r="A81" s="13" t="s">
        <v>22</v>
      </c>
      <c r="B81" s="14">
        <v>86271.333299999998</v>
      </c>
      <c r="C81" s="14">
        <v>157619.4167</v>
      </c>
      <c r="D81" s="14">
        <v>842405853</v>
      </c>
      <c r="E81" s="15">
        <v>813.7174</v>
      </c>
      <c r="F81" s="15">
        <v>445.37970000000001</v>
      </c>
    </row>
    <row r="83" spans="1:6" ht="13" x14ac:dyDescent="0.3">
      <c r="A83" s="18" t="s">
        <v>84</v>
      </c>
      <c r="B83" s="17"/>
      <c r="C83" s="17"/>
      <c r="D83" s="17"/>
      <c r="E83" s="17"/>
      <c r="F83" s="17"/>
    </row>
    <row r="84" spans="1:6" x14ac:dyDescent="0.25">
      <c r="A84" s="10" t="s">
        <v>10</v>
      </c>
      <c r="B84" s="11">
        <v>60809</v>
      </c>
      <c r="C84" s="11">
        <v>122172</v>
      </c>
      <c r="D84" s="11">
        <v>21206356</v>
      </c>
      <c r="E84" s="12">
        <v>348.7371</v>
      </c>
      <c r="F84" s="12">
        <v>173.5779</v>
      </c>
    </row>
    <row r="85" spans="1:6" x14ac:dyDescent="0.25">
      <c r="A85" s="10" t="s">
        <v>11</v>
      </c>
      <c r="B85" s="11">
        <v>61195</v>
      </c>
      <c r="C85" s="11">
        <v>122760</v>
      </c>
      <c r="D85" s="11">
        <v>15168058</v>
      </c>
      <c r="E85" s="12">
        <v>247.86429999999999</v>
      </c>
      <c r="F85" s="12">
        <v>123.5586</v>
      </c>
    </row>
    <row r="86" spans="1:6" x14ac:dyDescent="0.25">
      <c r="A86" s="10" t="s">
        <v>12</v>
      </c>
      <c r="B86" s="11">
        <v>61807</v>
      </c>
      <c r="C86" s="11">
        <v>123861</v>
      </c>
      <c r="D86" s="11">
        <v>21754415</v>
      </c>
      <c r="E86" s="12">
        <v>351.97329999999999</v>
      </c>
      <c r="F86" s="12">
        <v>175.63570000000001</v>
      </c>
    </row>
    <row r="87" spans="1:6" x14ac:dyDescent="0.25">
      <c r="A87" s="10" t="s">
        <v>13</v>
      </c>
      <c r="B87" s="11">
        <v>61077</v>
      </c>
      <c r="C87" s="11">
        <v>122667</v>
      </c>
      <c r="D87" s="11">
        <v>20901348</v>
      </c>
      <c r="E87" s="12">
        <v>342.2131</v>
      </c>
      <c r="F87" s="12">
        <v>170.39099999999999</v>
      </c>
    </row>
    <row r="88" spans="1:6" x14ac:dyDescent="0.25">
      <c r="A88" s="10" t="s">
        <v>14</v>
      </c>
      <c r="B88" s="11">
        <v>61529</v>
      </c>
      <c r="C88" s="11">
        <v>123413</v>
      </c>
      <c r="D88" s="11">
        <v>20903677</v>
      </c>
      <c r="E88" s="12">
        <v>339.73700000000002</v>
      </c>
      <c r="F88" s="12">
        <v>169.37989999999999</v>
      </c>
    </row>
    <row r="89" spans="1:6" x14ac:dyDescent="0.25">
      <c r="A89" s="10" t="s">
        <v>15</v>
      </c>
      <c r="B89" s="11">
        <v>61872</v>
      </c>
      <c r="C89" s="11">
        <v>123891</v>
      </c>
      <c r="D89" s="11">
        <v>21289158</v>
      </c>
      <c r="E89" s="12">
        <v>344.08390000000003</v>
      </c>
      <c r="F89" s="12">
        <v>171.83779999999999</v>
      </c>
    </row>
    <row r="90" spans="1:6" x14ac:dyDescent="0.25">
      <c r="A90" s="10" t="s">
        <v>16</v>
      </c>
      <c r="B90" s="11">
        <v>62197</v>
      </c>
      <c r="C90" s="11">
        <v>124509</v>
      </c>
      <c r="D90" s="11">
        <v>21343800</v>
      </c>
      <c r="E90" s="12">
        <v>343.16449999999998</v>
      </c>
      <c r="F90" s="12">
        <v>171.4238</v>
      </c>
    </row>
    <row r="91" spans="1:6" x14ac:dyDescent="0.25">
      <c r="A91" s="10" t="s">
        <v>17</v>
      </c>
      <c r="B91" s="11">
        <v>62480</v>
      </c>
      <c r="C91" s="11">
        <v>125305</v>
      </c>
      <c r="D91" s="11">
        <v>21577052</v>
      </c>
      <c r="E91" s="12">
        <v>345.3433</v>
      </c>
      <c r="F91" s="12">
        <v>172.19630000000001</v>
      </c>
    </row>
    <row r="92" spans="1:6" x14ac:dyDescent="0.25">
      <c r="A92" s="10" t="s">
        <v>18</v>
      </c>
      <c r="B92" s="11">
        <v>62706</v>
      </c>
      <c r="C92" s="11">
        <v>125636</v>
      </c>
      <c r="D92" s="11">
        <v>21671468</v>
      </c>
      <c r="E92" s="12">
        <v>345.6044</v>
      </c>
      <c r="F92" s="12">
        <v>172.4941</v>
      </c>
    </row>
    <row r="93" spans="1:6" x14ac:dyDescent="0.25">
      <c r="A93" s="10" t="s">
        <v>19</v>
      </c>
      <c r="B93" s="11">
        <v>62456</v>
      </c>
      <c r="C93" s="11">
        <v>125267</v>
      </c>
      <c r="D93" s="11">
        <v>21572578</v>
      </c>
      <c r="E93" s="12">
        <v>345.40440000000001</v>
      </c>
      <c r="F93" s="12">
        <v>172.21279999999999</v>
      </c>
    </row>
    <row r="94" spans="1:6" x14ac:dyDescent="0.25">
      <c r="A94" s="10" t="s">
        <v>20</v>
      </c>
      <c r="B94" s="11">
        <v>62165</v>
      </c>
      <c r="C94" s="11">
        <v>124552</v>
      </c>
      <c r="D94" s="11">
        <v>21369709</v>
      </c>
      <c r="E94" s="12">
        <v>343.75790000000001</v>
      </c>
      <c r="F94" s="12">
        <v>171.57259999999999</v>
      </c>
    </row>
    <row r="95" spans="1:6" x14ac:dyDescent="0.25">
      <c r="A95" s="10" t="s">
        <v>21</v>
      </c>
      <c r="B95" s="11">
        <v>62339</v>
      </c>
      <c r="C95" s="11">
        <v>124486</v>
      </c>
      <c r="D95" s="11">
        <v>20665094</v>
      </c>
      <c r="E95" s="12">
        <v>331.49540000000002</v>
      </c>
      <c r="F95" s="12">
        <v>166.0034</v>
      </c>
    </row>
    <row r="96" spans="1:6" x14ac:dyDescent="0.25">
      <c r="A96" s="13" t="s">
        <v>22</v>
      </c>
      <c r="B96" s="14">
        <v>61886</v>
      </c>
      <c r="C96" s="14">
        <v>124043.25</v>
      </c>
      <c r="D96" s="14">
        <v>249422713</v>
      </c>
      <c r="E96" s="15">
        <v>335.86309999999997</v>
      </c>
      <c r="F96" s="15">
        <v>167.5643</v>
      </c>
    </row>
    <row r="98" spans="1:6" ht="13" x14ac:dyDescent="0.3">
      <c r="A98" s="18" t="s">
        <v>85</v>
      </c>
      <c r="B98" s="17"/>
      <c r="C98" s="17"/>
      <c r="D98" s="17"/>
      <c r="E98" s="17"/>
      <c r="F98" s="17"/>
    </row>
    <row r="99" spans="1:6" x14ac:dyDescent="0.25">
      <c r="A99" s="10" t="s">
        <v>10</v>
      </c>
      <c r="B99" s="11">
        <v>249520</v>
      </c>
      <c r="C99" s="11">
        <v>476113</v>
      </c>
      <c r="D99" s="11">
        <v>115214113</v>
      </c>
      <c r="E99" s="12">
        <v>461.74299999999999</v>
      </c>
      <c r="F99" s="12">
        <v>241.989</v>
      </c>
    </row>
    <row r="100" spans="1:6" x14ac:dyDescent="0.25">
      <c r="A100" s="10" t="s">
        <v>11</v>
      </c>
      <c r="B100" s="11">
        <v>249560</v>
      </c>
      <c r="C100" s="11">
        <v>475202</v>
      </c>
      <c r="D100" s="11">
        <v>124492188</v>
      </c>
      <c r="E100" s="12">
        <v>498.8467</v>
      </c>
      <c r="F100" s="12">
        <v>261.97739999999999</v>
      </c>
    </row>
    <row r="101" spans="1:6" x14ac:dyDescent="0.25">
      <c r="A101" s="10" t="s">
        <v>12</v>
      </c>
      <c r="B101" s="11">
        <v>250944</v>
      </c>
      <c r="C101" s="11">
        <v>478483</v>
      </c>
      <c r="D101" s="11">
        <v>135401391</v>
      </c>
      <c r="E101" s="12">
        <v>539.56820000000005</v>
      </c>
      <c r="F101" s="12">
        <v>282.98059999999998</v>
      </c>
    </row>
    <row r="102" spans="1:6" x14ac:dyDescent="0.25">
      <c r="A102" s="10" t="s">
        <v>13</v>
      </c>
      <c r="B102" s="11">
        <v>262498</v>
      </c>
      <c r="C102" s="11">
        <v>499320</v>
      </c>
      <c r="D102" s="11">
        <v>94401236</v>
      </c>
      <c r="E102" s="12">
        <v>359.62650000000002</v>
      </c>
      <c r="F102" s="12">
        <v>189.05959999999999</v>
      </c>
    </row>
    <row r="103" spans="1:6" x14ac:dyDescent="0.25">
      <c r="A103" s="10" t="s">
        <v>14</v>
      </c>
      <c r="B103" s="11">
        <v>261744</v>
      </c>
      <c r="C103" s="11">
        <v>497584</v>
      </c>
      <c r="D103" s="11">
        <v>130097807</v>
      </c>
      <c r="E103" s="12">
        <v>497.04219999999998</v>
      </c>
      <c r="F103" s="12">
        <v>261.459</v>
      </c>
    </row>
    <row r="104" spans="1:6" x14ac:dyDescent="0.25">
      <c r="A104" s="10" t="s">
        <v>15</v>
      </c>
      <c r="B104" s="11">
        <v>260914</v>
      </c>
      <c r="C104" s="11">
        <v>495847</v>
      </c>
      <c r="D104" s="11">
        <v>81354426</v>
      </c>
      <c r="E104" s="12">
        <v>311.80549999999999</v>
      </c>
      <c r="F104" s="12">
        <v>164.07159999999999</v>
      </c>
    </row>
    <row r="105" spans="1:6" x14ac:dyDescent="0.25">
      <c r="A105" s="10" t="s">
        <v>16</v>
      </c>
      <c r="B105" s="11">
        <v>255871</v>
      </c>
      <c r="C105" s="11">
        <v>486602</v>
      </c>
      <c r="D105" s="11">
        <v>79007213</v>
      </c>
      <c r="E105" s="12">
        <v>308.77749999999997</v>
      </c>
      <c r="F105" s="12">
        <v>162.36519999999999</v>
      </c>
    </row>
    <row r="106" spans="1:6" x14ac:dyDescent="0.25">
      <c r="A106" s="10" t="s">
        <v>17</v>
      </c>
      <c r="B106" s="11">
        <v>259584</v>
      </c>
      <c r="C106" s="11">
        <v>493254</v>
      </c>
      <c r="D106" s="11">
        <v>78561769</v>
      </c>
      <c r="E106" s="12">
        <v>302.64490000000001</v>
      </c>
      <c r="F106" s="12">
        <v>159.2724</v>
      </c>
    </row>
    <row r="107" spans="1:6" x14ac:dyDescent="0.25">
      <c r="A107" s="10" t="s">
        <v>18</v>
      </c>
      <c r="B107" s="11">
        <v>262890</v>
      </c>
      <c r="C107" s="11">
        <v>498558</v>
      </c>
      <c r="D107" s="11">
        <v>78281875</v>
      </c>
      <c r="E107" s="12">
        <v>297.77429999999998</v>
      </c>
      <c r="F107" s="12">
        <v>157.01660000000001</v>
      </c>
    </row>
    <row r="108" spans="1:6" x14ac:dyDescent="0.25">
      <c r="A108" s="10" t="s">
        <v>19</v>
      </c>
      <c r="B108" s="11">
        <v>264832</v>
      </c>
      <c r="C108" s="11">
        <v>501574</v>
      </c>
      <c r="D108" s="11">
        <v>77832238</v>
      </c>
      <c r="E108" s="12">
        <v>293.8929</v>
      </c>
      <c r="F108" s="12">
        <v>155.17599999999999</v>
      </c>
    </row>
    <row r="109" spans="1:6" x14ac:dyDescent="0.25">
      <c r="A109" s="10" t="s">
        <v>20</v>
      </c>
      <c r="B109" s="11">
        <v>267529</v>
      </c>
      <c r="C109" s="11">
        <v>505874</v>
      </c>
      <c r="D109" s="11">
        <v>80735017</v>
      </c>
      <c r="E109" s="12">
        <v>301.78039999999999</v>
      </c>
      <c r="F109" s="12">
        <v>159.5951</v>
      </c>
    </row>
    <row r="110" spans="1:6" x14ac:dyDescent="0.25">
      <c r="A110" s="10" t="s">
        <v>21</v>
      </c>
      <c r="B110" s="11">
        <v>268386</v>
      </c>
      <c r="C110" s="11">
        <v>507769</v>
      </c>
      <c r="D110" s="11">
        <v>80128580</v>
      </c>
      <c r="E110" s="12">
        <v>298.55720000000002</v>
      </c>
      <c r="F110" s="12">
        <v>157.80520000000001</v>
      </c>
    </row>
    <row r="111" spans="1:6" x14ac:dyDescent="0.25">
      <c r="A111" s="13" t="s">
        <v>22</v>
      </c>
      <c r="B111" s="14">
        <v>259522.6667</v>
      </c>
      <c r="C111" s="14">
        <v>493015</v>
      </c>
      <c r="D111" s="14">
        <v>1155507853</v>
      </c>
      <c r="E111" s="15">
        <v>371.03629999999998</v>
      </c>
      <c r="F111" s="15">
        <v>195.31319999999999</v>
      </c>
    </row>
    <row r="113" spans="1:6" ht="13" x14ac:dyDescent="0.3">
      <c r="A113" s="18" t="s">
        <v>86</v>
      </c>
      <c r="B113" s="17"/>
      <c r="C113" s="17"/>
      <c r="D113" s="17"/>
      <c r="E113" s="17"/>
      <c r="F113" s="17"/>
    </row>
    <row r="114" spans="1:6" x14ac:dyDescent="0.25">
      <c r="A114" s="10" t="s">
        <v>10</v>
      </c>
      <c r="B114" s="11">
        <v>417790</v>
      </c>
      <c r="C114" s="11">
        <v>730228</v>
      </c>
      <c r="D114" s="11">
        <v>184093133</v>
      </c>
      <c r="E114" s="12">
        <v>440.63560000000001</v>
      </c>
      <c r="F114" s="12">
        <v>252.1036</v>
      </c>
    </row>
    <row r="115" spans="1:6" x14ac:dyDescent="0.25">
      <c r="A115" s="10" t="s">
        <v>11</v>
      </c>
      <c r="B115" s="11">
        <v>412199</v>
      </c>
      <c r="C115" s="11">
        <v>722168</v>
      </c>
      <c r="D115" s="11">
        <v>184439905</v>
      </c>
      <c r="E115" s="12">
        <v>447.45350000000002</v>
      </c>
      <c r="F115" s="12">
        <v>255.39750000000001</v>
      </c>
    </row>
    <row r="116" spans="1:6" x14ac:dyDescent="0.25">
      <c r="A116" s="10" t="s">
        <v>12</v>
      </c>
      <c r="B116" s="11">
        <v>414184</v>
      </c>
      <c r="C116" s="11">
        <v>725237</v>
      </c>
      <c r="D116" s="11">
        <v>198925799</v>
      </c>
      <c r="E116" s="12">
        <v>480.28359999999998</v>
      </c>
      <c r="F116" s="12">
        <v>274.29070000000002</v>
      </c>
    </row>
    <row r="117" spans="1:6" x14ac:dyDescent="0.25">
      <c r="A117" s="10" t="s">
        <v>13</v>
      </c>
      <c r="B117" s="11">
        <v>414219</v>
      </c>
      <c r="C117" s="11">
        <v>722867</v>
      </c>
      <c r="D117" s="11">
        <v>196095468</v>
      </c>
      <c r="E117" s="12">
        <v>473.4101</v>
      </c>
      <c r="F117" s="12">
        <v>271.27460000000002</v>
      </c>
    </row>
    <row r="118" spans="1:6" x14ac:dyDescent="0.25">
      <c r="A118" s="10" t="s">
        <v>14</v>
      </c>
      <c r="B118" s="11">
        <v>416877</v>
      </c>
      <c r="C118" s="11">
        <v>727451</v>
      </c>
      <c r="D118" s="11">
        <v>197915029</v>
      </c>
      <c r="E118" s="12">
        <v>474.75639999999999</v>
      </c>
      <c r="F118" s="12">
        <v>272.06650000000002</v>
      </c>
    </row>
    <row r="119" spans="1:6" x14ac:dyDescent="0.25">
      <c r="A119" s="10" t="s">
        <v>15</v>
      </c>
      <c r="B119" s="11">
        <v>423226</v>
      </c>
      <c r="C119" s="11">
        <v>735578</v>
      </c>
      <c r="D119" s="11">
        <v>124456373</v>
      </c>
      <c r="E119" s="12">
        <v>294.06599999999997</v>
      </c>
      <c r="F119" s="12">
        <v>169.1953</v>
      </c>
    </row>
    <row r="120" spans="1:6" x14ac:dyDescent="0.25">
      <c r="A120" s="10" t="s">
        <v>16</v>
      </c>
      <c r="B120" s="11">
        <v>425681</v>
      </c>
      <c r="C120" s="11">
        <v>738388</v>
      </c>
      <c r="D120" s="11">
        <v>124151971</v>
      </c>
      <c r="E120" s="12">
        <v>291.65499999999997</v>
      </c>
      <c r="F120" s="12">
        <v>168.13919999999999</v>
      </c>
    </row>
    <row r="121" spans="1:6" x14ac:dyDescent="0.25">
      <c r="A121" s="10" t="s">
        <v>17</v>
      </c>
      <c r="B121" s="11">
        <v>426270</v>
      </c>
      <c r="C121" s="11">
        <v>737901</v>
      </c>
      <c r="D121" s="11">
        <v>123814954</v>
      </c>
      <c r="E121" s="12">
        <v>290.46129999999999</v>
      </c>
      <c r="F121" s="12">
        <v>167.79339999999999</v>
      </c>
    </row>
    <row r="122" spans="1:6" x14ac:dyDescent="0.25">
      <c r="A122" s="10" t="s">
        <v>18</v>
      </c>
      <c r="B122" s="11">
        <v>425365</v>
      </c>
      <c r="C122" s="11">
        <v>736433</v>
      </c>
      <c r="D122" s="11">
        <v>123851033</v>
      </c>
      <c r="E122" s="12">
        <v>291.16410000000002</v>
      </c>
      <c r="F122" s="12">
        <v>168.17689999999999</v>
      </c>
    </row>
    <row r="123" spans="1:6" x14ac:dyDescent="0.25">
      <c r="A123" s="10" t="s">
        <v>19</v>
      </c>
      <c r="B123" s="11">
        <v>423223</v>
      </c>
      <c r="C123" s="11">
        <v>733385</v>
      </c>
      <c r="D123" s="11">
        <v>121896145</v>
      </c>
      <c r="E123" s="12">
        <v>288.01870000000002</v>
      </c>
      <c r="F123" s="12">
        <v>166.21029999999999</v>
      </c>
    </row>
    <row r="124" spans="1:6" x14ac:dyDescent="0.25">
      <c r="A124" s="10" t="s">
        <v>20</v>
      </c>
      <c r="B124" s="11">
        <v>425816</v>
      </c>
      <c r="C124" s="11">
        <v>737793</v>
      </c>
      <c r="D124" s="11">
        <v>124897448</v>
      </c>
      <c r="E124" s="12">
        <v>293.31319999999999</v>
      </c>
      <c r="F124" s="12">
        <v>169.2852</v>
      </c>
    </row>
    <row r="125" spans="1:6" x14ac:dyDescent="0.25">
      <c r="A125" s="10" t="s">
        <v>21</v>
      </c>
      <c r="B125" s="11">
        <v>427940</v>
      </c>
      <c r="C125" s="11">
        <v>741635</v>
      </c>
      <c r="D125" s="11">
        <v>125170695</v>
      </c>
      <c r="E125" s="12">
        <v>292.49590000000001</v>
      </c>
      <c r="F125" s="12">
        <v>168.77670000000001</v>
      </c>
    </row>
    <row r="126" spans="1:6" x14ac:dyDescent="0.25">
      <c r="A126" s="13" t="s">
        <v>22</v>
      </c>
      <c r="B126" s="14">
        <v>421065.8333</v>
      </c>
      <c r="C126" s="14">
        <v>732422</v>
      </c>
      <c r="D126" s="14">
        <v>1829707953</v>
      </c>
      <c r="E126" s="15">
        <v>362.11829999999998</v>
      </c>
      <c r="F126" s="15">
        <v>208.18010000000001</v>
      </c>
    </row>
    <row r="128" spans="1:6" ht="13" x14ac:dyDescent="0.3">
      <c r="A128" s="18" t="s">
        <v>87</v>
      </c>
      <c r="B128" s="17"/>
      <c r="C128" s="17"/>
      <c r="D128" s="17"/>
      <c r="E128" s="17"/>
      <c r="F128" s="17"/>
    </row>
    <row r="129" spans="1:6" x14ac:dyDescent="0.25">
      <c r="A129" s="10" t="s">
        <v>10</v>
      </c>
      <c r="B129" s="11">
        <v>522173</v>
      </c>
      <c r="C129" s="11">
        <v>916801</v>
      </c>
      <c r="D129" s="11">
        <v>253841705</v>
      </c>
      <c r="E129" s="12">
        <v>486.12569999999999</v>
      </c>
      <c r="F129" s="12">
        <v>276.87759999999997</v>
      </c>
    </row>
    <row r="130" spans="1:6" x14ac:dyDescent="0.25">
      <c r="A130" s="10" t="s">
        <v>11</v>
      </c>
      <c r="B130" s="11">
        <v>517791</v>
      </c>
      <c r="C130" s="11">
        <v>901738</v>
      </c>
      <c r="D130" s="11">
        <v>250215589</v>
      </c>
      <c r="E130" s="12">
        <v>483.23669999999998</v>
      </c>
      <c r="F130" s="12">
        <v>277.48149999999998</v>
      </c>
    </row>
    <row r="131" spans="1:6" x14ac:dyDescent="0.25">
      <c r="A131" s="10" t="s">
        <v>12</v>
      </c>
      <c r="B131" s="11">
        <v>521094</v>
      </c>
      <c r="C131" s="11">
        <v>908070</v>
      </c>
      <c r="D131" s="11">
        <v>253011680</v>
      </c>
      <c r="E131" s="12">
        <v>485.5394</v>
      </c>
      <c r="F131" s="12">
        <v>278.62569999999999</v>
      </c>
    </row>
    <row r="132" spans="1:6" x14ac:dyDescent="0.25">
      <c r="A132" s="10" t="s">
        <v>13</v>
      </c>
      <c r="B132" s="11">
        <v>519581</v>
      </c>
      <c r="C132" s="11">
        <v>905691</v>
      </c>
      <c r="D132" s="11">
        <v>249700342</v>
      </c>
      <c r="E132" s="12">
        <v>480.58019999999999</v>
      </c>
      <c r="F132" s="12">
        <v>275.70150000000001</v>
      </c>
    </row>
    <row r="133" spans="1:6" x14ac:dyDescent="0.25">
      <c r="A133" s="10" t="s">
        <v>14</v>
      </c>
      <c r="B133" s="11">
        <v>518903</v>
      </c>
      <c r="C133" s="11">
        <v>904727</v>
      </c>
      <c r="D133" s="11">
        <v>248685788</v>
      </c>
      <c r="E133" s="12">
        <v>479.25290000000001</v>
      </c>
      <c r="F133" s="12">
        <v>274.87380000000002</v>
      </c>
    </row>
    <row r="134" spans="1:6" x14ac:dyDescent="0.25">
      <c r="A134" s="10" t="s">
        <v>15</v>
      </c>
      <c r="B134" s="11">
        <v>514944</v>
      </c>
      <c r="C134" s="11">
        <v>904081</v>
      </c>
      <c r="D134" s="11">
        <v>155946359</v>
      </c>
      <c r="E134" s="12">
        <v>302.84140000000002</v>
      </c>
      <c r="F134" s="12">
        <v>172.49160000000001</v>
      </c>
    </row>
    <row r="135" spans="1:6" x14ac:dyDescent="0.25">
      <c r="A135" s="10" t="s">
        <v>16</v>
      </c>
      <c r="B135" s="11">
        <v>513141</v>
      </c>
      <c r="C135" s="11">
        <v>900999</v>
      </c>
      <c r="D135" s="11">
        <v>152654369</v>
      </c>
      <c r="E135" s="12">
        <v>297.49009999999998</v>
      </c>
      <c r="F135" s="12">
        <v>169.42789999999999</v>
      </c>
    </row>
    <row r="136" spans="1:6" x14ac:dyDescent="0.25">
      <c r="A136" s="10" t="s">
        <v>17</v>
      </c>
      <c r="B136" s="11">
        <v>510191</v>
      </c>
      <c r="C136" s="11">
        <v>891573</v>
      </c>
      <c r="D136" s="11">
        <v>144700747</v>
      </c>
      <c r="E136" s="12">
        <v>283.6207</v>
      </c>
      <c r="F136" s="12">
        <v>162.29830000000001</v>
      </c>
    </row>
    <row r="137" spans="1:6" x14ac:dyDescent="0.25">
      <c r="A137" s="10" t="s">
        <v>18</v>
      </c>
      <c r="B137" s="11">
        <v>508714</v>
      </c>
      <c r="C137" s="11">
        <v>888140</v>
      </c>
      <c r="D137" s="11">
        <v>125756812</v>
      </c>
      <c r="E137" s="12">
        <v>247.20529999999999</v>
      </c>
      <c r="F137" s="12">
        <v>141.59569999999999</v>
      </c>
    </row>
    <row r="138" spans="1:6" x14ac:dyDescent="0.25">
      <c r="A138" s="10" t="s">
        <v>19</v>
      </c>
      <c r="B138" s="11">
        <v>505380</v>
      </c>
      <c r="C138" s="11">
        <v>882018</v>
      </c>
      <c r="D138" s="11">
        <v>146529534</v>
      </c>
      <c r="E138" s="12">
        <v>289.9393</v>
      </c>
      <c r="F138" s="12">
        <v>166.12989999999999</v>
      </c>
    </row>
    <row r="139" spans="1:6" x14ac:dyDescent="0.25">
      <c r="A139" s="10" t="s">
        <v>20</v>
      </c>
      <c r="B139" s="11">
        <v>503717</v>
      </c>
      <c r="C139" s="11">
        <v>875948</v>
      </c>
      <c r="D139" s="11">
        <v>150772678</v>
      </c>
      <c r="E139" s="12">
        <v>299.3202</v>
      </c>
      <c r="F139" s="12">
        <v>172.1251</v>
      </c>
    </row>
    <row r="140" spans="1:6" x14ac:dyDescent="0.25">
      <c r="A140" s="10" t="s">
        <v>21</v>
      </c>
      <c r="B140" s="11">
        <v>502747</v>
      </c>
      <c r="C140" s="11">
        <v>875659</v>
      </c>
      <c r="D140" s="11">
        <v>150950480</v>
      </c>
      <c r="E140" s="12">
        <v>300.25139999999999</v>
      </c>
      <c r="F140" s="12">
        <v>172.38499999999999</v>
      </c>
    </row>
    <row r="141" spans="1:6" x14ac:dyDescent="0.25">
      <c r="A141" s="13" t="s">
        <v>22</v>
      </c>
      <c r="B141" s="14">
        <v>513198</v>
      </c>
      <c r="C141" s="14">
        <v>896287.08330000006</v>
      </c>
      <c r="D141" s="14">
        <v>2282766083</v>
      </c>
      <c r="E141" s="15">
        <v>370.67660000000001</v>
      </c>
      <c r="F141" s="15">
        <v>212.24279999999999</v>
      </c>
    </row>
    <row r="143" spans="1:6" ht="13" x14ac:dyDescent="0.3">
      <c r="A143" s="18" t="s">
        <v>88</v>
      </c>
      <c r="B143" s="17"/>
      <c r="C143" s="17"/>
      <c r="D143" s="17"/>
      <c r="E143" s="17"/>
      <c r="F143" s="17"/>
    </row>
    <row r="144" spans="1:6" x14ac:dyDescent="0.25">
      <c r="A144" s="10" t="s">
        <v>10</v>
      </c>
      <c r="B144" s="11" t="s">
        <v>41</v>
      </c>
      <c r="C144" s="11" t="s">
        <v>41</v>
      </c>
      <c r="D144" s="11" t="s">
        <v>41</v>
      </c>
      <c r="E144" s="12" t="s">
        <v>41</v>
      </c>
      <c r="F144" s="12" t="s">
        <v>41</v>
      </c>
    </row>
    <row r="145" spans="1:6" x14ac:dyDescent="0.25">
      <c r="A145" s="10" t="s">
        <v>11</v>
      </c>
      <c r="B145" s="11" t="s">
        <v>41</v>
      </c>
      <c r="C145" s="11" t="s">
        <v>41</v>
      </c>
      <c r="D145" s="11" t="s">
        <v>41</v>
      </c>
      <c r="E145" s="12" t="s">
        <v>41</v>
      </c>
      <c r="F145" s="12" t="s">
        <v>41</v>
      </c>
    </row>
    <row r="146" spans="1:6" x14ac:dyDescent="0.25">
      <c r="A146" s="10" t="s">
        <v>12</v>
      </c>
      <c r="B146" s="11" t="s">
        <v>41</v>
      </c>
      <c r="C146" s="11" t="s">
        <v>41</v>
      </c>
      <c r="D146" s="11" t="s">
        <v>41</v>
      </c>
      <c r="E146" s="12" t="s">
        <v>41</v>
      </c>
      <c r="F146" s="12" t="s">
        <v>41</v>
      </c>
    </row>
    <row r="147" spans="1:6" x14ac:dyDescent="0.25">
      <c r="A147" s="10" t="s">
        <v>13</v>
      </c>
      <c r="B147" s="11" t="s">
        <v>41</v>
      </c>
      <c r="C147" s="11" t="s">
        <v>41</v>
      </c>
      <c r="D147" s="11" t="s">
        <v>41</v>
      </c>
      <c r="E147" s="12" t="s">
        <v>41</v>
      </c>
      <c r="F147" s="12" t="s">
        <v>41</v>
      </c>
    </row>
    <row r="148" spans="1:6" x14ac:dyDescent="0.25">
      <c r="A148" s="10" t="s">
        <v>14</v>
      </c>
      <c r="B148" s="11" t="s">
        <v>41</v>
      </c>
      <c r="C148" s="11" t="s">
        <v>41</v>
      </c>
      <c r="D148" s="11" t="s">
        <v>41</v>
      </c>
      <c r="E148" s="12" t="s">
        <v>41</v>
      </c>
      <c r="F148" s="12" t="s">
        <v>41</v>
      </c>
    </row>
    <row r="149" spans="1:6" x14ac:dyDescent="0.25">
      <c r="A149" s="10" t="s">
        <v>15</v>
      </c>
      <c r="B149" s="11" t="s">
        <v>41</v>
      </c>
      <c r="C149" s="11" t="s">
        <v>41</v>
      </c>
      <c r="D149" s="11" t="s">
        <v>41</v>
      </c>
      <c r="E149" s="12" t="s">
        <v>41</v>
      </c>
      <c r="F149" s="12" t="s">
        <v>41</v>
      </c>
    </row>
    <row r="150" spans="1:6" x14ac:dyDescent="0.25">
      <c r="A150" s="10" t="s">
        <v>16</v>
      </c>
      <c r="B150" s="11" t="s">
        <v>41</v>
      </c>
      <c r="C150" s="11" t="s">
        <v>41</v>
      </c>
      <c r="D150" s="11" t="s">
        <v>41</v>
      </c>
      <c r="E150" s="12" t="s">
        <v>41</v>
      </c>
      <c r="F150" s="12" t="s">
        <v>41</v>
      </c>
    </row>
    <row r="151" spans="1:6" x14ac:dyDescent="0.25">
      <c r="A151" s="10" t="s">
        <v>17</v>
      </c>
      <c r="B151" s="11" t="s">
        <v>41</v>
      </c>
      <c r="C151" s="11" t="s">
        <v>41</v>
      </c>
      <c r="D151" s="11" t="s">
        <v>41</v>
      </c>
      <c r="E151" s="12" t="s">
        <v>41</v>
      </c>
      <c r="F151" s="12" t="s">
        <v>41</v>
      </c>
    </row>
    <row r="152" spans="1:6" x14ac:dyDescent="0.25">
      <c r="A152" s="10" t="s">
        <v>18</v>
      </c>
      <c r="B152" s="11" t="s">
        <v>41</v>
      </c>
      <c r="C152" s="11" t="s">
        <v>41</v>
      </c>
      <c r="D152" s="11" t="s">
        <v>41</v>
      </c>
      <c r="E152" s="12" t="s">
        <v>41</v>
      </c>
      <c r="F152" s="12" t="s">
        <v>41</v>
      </c>
    </row>
    <row r="153" spans="1:6" x14ac:dyDescent="0.25">
      <c r="A153" s="10" t="s">
        <v>19</v>
      </c>
      <c r="B153" s="11" t="s">
        <v>41</v>
      </c>
      <c r="C153" s="11" t="s">
        <v>41</v>
      </c>
      <c r="D153" s="11" t="s">
        <v>41</v>
      </c>
      <c r="E153" s="12" t="s">
        <v>41</v>
      </c>
      <c r="F153" s="12" t="s">
        <v>41</v>
      </c>
    </row>
    <row r="154" spans="1:6" x14ac:dyDescent="0.25">
      <c r="A154" s="10" t="s">
        <v>20</v>
      </c>
      <c r="B154" s="11" t="s">
        <v>41</v>
      </c>
      <c r="C154" s="11" t="s">
        <v>41</v>
      </c>
      <c r="D154" s="11" t="s">
        <v>41</v>
      </c>
      <c r="E154" s="12" t="s">
        <v>41</v>
      </c>
      <c r="F154" s="12" t="s">
        <v>41</v>
      </c>
    </row>
    <row r="155" spans="1:6" x14ac:dyDescent="0.25">
      <c r="A155" s="10" t="s">
        <v>21</v>
      </c>
      <c r="B155" s="11" t="s">
        <v>41</v>
      </c>
      <c r="C155" s="11" t="s">
        <v>41</v>
      </c>
      <c r="D155" s="11" t="s">
        <v>41</v>
      </c>
      <c r="E155" s="12" t="s">
        <v>41</v>
      </c>
      <c r="F155" s="12" t="s">
        <v>41</v>
      </c>
    </row>
    <row r="156" spans="1:6" x14ac:dyDescent="0.25">
      <c r="A156" s="13" t="s">
        <v>22</v>
      </c>
      <c r="B156" s="14" t="s">
        <v>41</v>
      </c>
      <c r="C156" s="14" t="s">
        <v>41</v>
      </c>
      <c r="D156" s="14" t="s">
        <v>41</v>
      </c>
      <c r="E156" s="15" t="s">
        <v>41</v>
      </c>
      <c r="F156" s="15" t="s">
        <v>41</v>
      </c>
    </row>
    <row r="158" spans="1:6" ht="13" x14ac:dyDescent="0.3">
      <c r="A158" s="18" t="s">
        <v>89</v>
      </c>
      <c r="B158" s="17"/>
      <c r="C158" s="17"/>
      <c r="D158" s="17"/>
      <c r="E158" s="17"/>
      <c r="F158" s="17"/>
    </row>
    <row r="159" spans="1:6" x14ac:dyDescent="0.25">
      <c r="A159" s="10" t="s">
        <v>10</v>
      </c>
      <c r="B159" s="11">
        <v>4252444</v>
      </c>
      <c r="C159" s="11">
        <v>7551750</v>
      </c>
      <c r="D159" s="11">
        <v>2121506960</v>
      </c>
      <c r="E159" s="12">
        <v>498.89120000000003</v>
      </c>
      <c r="F159" s="12">
        <v>280.92919999999998</v>
      </c>
    </row>
    <row r="160" spans="1:6" x14ac:dyDescent="0.25">
      <c r="A160" s="10" t="s">
        <v>11</v>
      </c>
      <c r="B160" s="11">
        <v>4312042</v>
      </c>
      <c r="C160" s="11">
        <v>7627882</v>
      </c>
      <c r="D160" s="11">
        <v>2138578625</v>
      </c>
      <c r="E160" s="12">
        <v>495.95499999999998</v>
      </c>
      <c r="F160" s="12">
        <v>280.36340000000001</v>
      </c>
    </row>
    <row r="161" spans="1:6" x14ac:dyDescent="0.25">
      <c r="A161" s="10" t="s">
        <v>12</v>
      </c>
      <c r="B161" s="11">
        <v>4331474</v>
      </c>
      <c r="C161" s="11">
        <v>7661396</v>
      </c>
      <c r="D161" s="11">
        <v>2180173590</v>
      </c>
      <c r="E161" s="12">
        <v>503.33300000000003</v>
      </c>
      <c r="F161" s="12">
        <v>284.56610000000001</v>
      </c>
    </row>
    <row r="162" spans="1:6" x14ac:dyDescent="0.25">
      <c r="A162" s="10" t="s">
        <v>13</v>
      </c>
      <c r="B162" s="11">
        <v>4355766</v>
      </c>
      <c r="C162" s="11">
        <v>7689280</v>
      </c>
      <c r="D162" s="11">
        <v>2117534549</v>
      </c>
      <c r="E162" s="12">
        <v>486.14519999999999</v>
      </c>
      <c r="F162" s="12">
        <v>275.3879</v>
      </c>
    </row>
    <row r="163" spans="1:6" x14ac:dyDescent="0.25">
      <c r="A163" s="10" t="s">
        <v>14</v>
      </c>
      <c r="B163" s="11">
        <v>4403184</v>
      </c>
      <c r="C163" s="11">
        <v>7801333</v>
      </c>
      <c r="D163" s="11">
        <v>2185922568</v>
      </c>
      <c r="E163" s="12">
        <v>496.44130000000001</v>
      </c>
      <c r="F163" s="12">
        <v>280.1986</v>
      </c>
    </row>
    <row r="164" spans="1:6" x14ac:dyDescent="0.25">
      <c r="A164" s="10" t="s">
        <v>15</v>
      </c>
      <c r="B164" s="11">
        <v>4417033</v>
      </c>
      <c r="C164" s="11">
        <v>7785095</v>
      </c>
      <c r="D164" s="11">
        <v>1991624641</v>
      </c>
      <c r="E164" s="12">
        <v>450.8965</v>
      </c>
      <c r="F164" s="12">
        <v>255.8253</v>
      </c>
    </row>
    <row r="165" spans="1:6" x14ac:dyDescent="0.25">
      <c r="A165" s="10" t="s">
        <v>16</v>
      </c>
      <c r="B165" s="11">
        <v>4346252</v>
      </c>
      <c r="C165" s="11">
        <v>7675479</v>
      </c>
      <c r="D165" s="11">
        <v>1402293828</v>
      </c>
      <c r="E165" s="12">
        <v>322.64440000000002</v>
      </c>
      <c r="F165" s="12">
        <v>182.6979</v>
      </c>
    </row>
    <row r="166" spans="1:6" x14ac:dyDescent="0.25">
      <c r="A166" s="10" t="s">
        <v>17</v>
      </c>
      <c r="B166" s="11">
        <v>4378032</v>
      </c>
      <c r="C166" s="11">
        <v>7721582</v>
      </c>
      <c r="D166" s="11">
        <v>1391466458</v>
      </c>
      <c r="E166" s="12">
        <v>317.82920000000001</v>
      </c>
      <c r="F166" s="12">
        <v>180.20480000000001</v>
      </c>
    </row>
    <row r="167" spans="1:6" x14ac:dyDescent="0.25">
      <c r="A167" s="10" t="s">
        <v>18</v>
      </c>
      <c r="B167" s="11">
        <v>4416251</v>
      </c>
      <c r="C167" s="11">
        <v>7794716</v>
      </c>
      <c r="D167" s="11">
        <v>1393408918</v>
      </c>
      <c r="E167" s="12">
        <v>315.51850000000002</v>
      </c>
      <c r="F167" s="12">
        <v>178.76329999999999</v>
      </c>
    </row>
    <row r="168" spans="1:6" x14ac:dyDescent="0.25">
      <c r="A168" s="10" t="s">
        <v>19</v>
      </c>
      <c r="B168" s="11">
        <v>4416733</v>
      </c>
      <c r="C168" s="11">
        <v>7795106</v>
      </c>
      <c r="D168" s="11">
        <v>1425525817</v>
      </c>
      <c r="E168" s="12">
        <v>322.75569999999999</v>
      </c>
      <c r="F168" s="12">
        <v>182.87450000000001</v>
      </c>
    </row>
    <row r="169" spans="1:6" x14ac:dyDescent="0.25">
      <c r="A169" s="10" t="s">
        <v>20</v>
      </c>
      <c r="B169" s="11">
        <v>4430816</v>
      </c>
      <c r="C169" s="11">
        <v>7787514</v>
      </c>
      <c r="D169" s="11">
        <v>1422828062</v>
      </c>
      <c r="E169" s="12">
        <v>321.12099999999998</v>
      </c>
      <c r="F169" s="12">
        <v>182.7063</v>
      </c>
    </row>
    <row r="170" spans="1:6" x14ac:dyDescent="0.25">
      <c r="A170" s="10" t="s">
        <v>21</v>
      </c>
      <c r="B170" s="11">
        <v>4436364</v>
      </c>
      <c r="C170" s="11">
        <v>7794981</v>
      </c>
      <c r="D170" s="11">
        <v>1402343641</v>
      </c>
      <c r="E170" s="12">
        <v>316.10199999999998</v>
      </c>
      <c r="F170" s="12">
        <v>179.9034</v>
      </c>
    </row>
    <row r="171" spans="1:6" x14ac:dyDescent="0.25">
      <c r="A171" s="13" t="s">
        <v>22</v>
      </c>
      <c r="B171" s="14">
        <v>4374699.25</v>
      </c>
      <c r="C171" s="14">
        <v>7723842.8333000001</v>
      </c>
      <c r="D171" s="14">
        <v>21173207657</v>
      </c>
      <c r="E171" s="15">
        <v>403.32690000000002</v>
      </c>
      <c r="F171" s="15">
        <v>228.43989999999999</v>
      </c>
    </row>
    <row r="173" spans="1:6" x14ac:dyDescent="0.25">
      <c r="A173" s="19" t="s">
        <v>31</v>
      </c>
    </row>
    <row r="174" spans="1:6" x14ac:dyDescent="0.25">
      <c r="A174" s="19" t="s">
        <v>32</v>
      </c>
    </row>
    <row r="175" spans="1:6" ht="25" customHeight="1" x14ac:dyDescent="0.25">
      <c r="A175" s="33" t="s">
        <v>33</v>
      </c>
      <c r="B175" s="33"/>
      <c r="C175" s="33"/>
      <c r="D175" s="33"/>
      <c r="E175" s="33"/>
      <c r="F175" s="33"/>
    </row>
    <row r="176" spans="1:6" x14ac:dyDescent="0.25">
      <c r="A176" s="19"/>
    </row>
  </sheetData>
  <mergeCells count="8">
    <mergeCell ref="A175:F175"/>
    <mergeCell ref="A1:E1"/>
    <mergeCell ref="A2:E2"/>
    <mergeCell ref="B5:F5"/>
    <mergeCell ref="A6:A7"/>
    <mergeCell ref="B6:C6"/>
    <mergeCell ref="D6:D7"/>
    <mergeCell ref="E6:F6"/>
  </mergeCells>
  <pageMargins left="0.7" right="0.7" top="0.75" bottom="0.75" header="0.3" footer="0.3"/>
  <pageSetup orientation="landscape" r:id="rId1"/>
  <headerFooter alignWithMargins="0"/>
  <rowBreaks count="5" manualBreakCount="5">
    <brk id="37" max="16383" man="1"/>
    <brk id="67" max="16383" man="1"/>
    <brk id="97" max="16383" man="1"/>
    <brk id="127" max="16383" man="1"/>
    <brk id="15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6"/>
  <sheetViews>
    <sheetView showGridLines="0" topLeftCell="B7" zoomScaleNormal="100" workbookViewId="0">
      <selection activeCell="G1" sqref="G1"/>
    </sheetView>
  </sheetViews>
  <sheetFormatPr defaultRowHeight="12.5" x14ac:dyDescent="0.25"/>
  <cols>
    <col min="1" max="1" width="11" customWidth="1"/>
    <col min="2" max="4" width="20.6328125" customWidth="1"/>
    <col min="5" max="6" width="18.6328125" customWidth="1"/>
    <col min="7" max="7" width="8.984375E-2" customWidth="1"/>
  </cols>
  <sheetData>
    <row r="1" spans="1:6" ht="12" customHeight="1" x14ac:dyDescent="0.25">
      <c r="A1" s="23" t="s">
        <v>5</v>
      </c>
      <c r="B1" s="23"/>
      <c r="C1" s="23"/>
      <c r="D1" s="23"/>
      <c r="E1" s="23"/>
      <c r="F1" s="20">
        <v>45513</v>
      </c>
    </row>
    <row r="2" spans="1:6" ht="12" customHeight="1" x14ac:dyDescent="0.3">
      <c r="A2" s="23" t="s">
        <v>34</v>
      </c>
      <c r="B2" s="34"/>
      <c r="C2" s="34"/>
      <c r="D2" s="34"/>
      <c r="E2" s="34"/>
      <c r="F2" s="34"/>
    </row>
    <row r="3" spans="1:6" ht="12" customHeight="1" x14ac:dyDescent="0.25">
      <c r="A3" s="4" t="s">
        <v>3</v>
      </c>
    </row>
    <row r="4" spans="1:6" ht="12" customHeight="1" x14ac:dyDescent="0.25">
      <c r="A4" s="4"/>
    </row>
    <row r="5" spans="1:6" s="2" customFormat="1" ht="25.25" customHeight="1" x14ac:dyDescent="0.2">
      <c r="A5" s="5" t="s">
        <v>3</v>
      </c>
      <c r="B5" s="26" t="s">
        <v>7</v>
      </c>
      <c r="C5" s="26"/>
      <c r="D5" s="26"/>
      <c r="E5" s="26"/>
      <c r="F5" s="27"/>
    </row>
    <row r="6" spans="1:6" s="1" customFormat="1" ht="19.5" customHeight="1" x14ac:dyDescent="0.3">
      <c r="A6" s="35" t="s">
        <v>0</v>
      </c>
      <c r="B6" s="39" t="s">
        <v>8</v>
      </c>
      <c r="C6" s="39"/>
      <c r="D6" s="37" t="s">
        <v>4</v>
      </c>
      <c r="E6" s="24" t="s">
        <v>6</v>
      </c>
      <c r="F6" s="25"/>
    </row>
    <row r="7" spans="1:6" s="1" customFormat="1" ht="19.5" customHeight="1" x14ac:dyDescent="0.2">
      <c r="A7" s="36"/>
      <c r="B7" s="6" t="s">
        <v>1</v>
      </c>
      <c r="C7" s="7" t="s">
        <v>2</v>
      </c>
      <c r="D7" s="38"/>
      <c r="E7" s="8" t="s">
        <v>1</v>
      </c>
      <c r="F7" s="9" t="s">
        <v>2</v>
      </c>
    </row>
    <row r="8" spans="1:6" ht="13" x14ac:dyDescent="0.3">
      <c r="A8" s="18" t="s">
        <v>90</v>
      </c>
      <c r="B8" s="17"/>
      <c r="C8" s="17"/>
      <c r="D8" s="17"/>
      <c r="E8" s="17"/>
      <c r="F8" s="17"/>
    </row>
    <row r="9" spans="1:6" x14ac:dyDescent="0.25">
      <c r="A9" s="10" t="s">
        <v>10</v>
      </c>
      <c r="B9" s="11">
        <v>22320309</v>
      </c>
      <c r="C9" s="11">
        <v>42336750</v>
      </c>
      <c r="D9" s="11">
        <v>10752234700</v>
      </c>
      <c r="E9" s="12">
        <v>481.72430000000003</v>
      </c>
      <c r="F9" s="12">
        <v>253.9693</v>
      </c>
    </row>
    <row r="10" spans="1:6" x14ac:dyDescent="0.25">
      <c r="A10" s="10" t="s">
        <v>11</v>
      </c>
      <c r="B10" s="11">
        <v>22284748</v>
      </c>
      <c r="C10" s="11">
        <v>42400812</v>
      </c>
      <c r="D10" s="11">
        <v>11003213872</v>
      </c>
      <c r="E10" s="12">
        <v>493.75540000000001</v>
      </c>
      <c r="F10" s="12">
        <v>259.50479999999999</v>
      </c>
    </row>
    <row r="11" spans="1:6" x14ac:dyDescent="0.25">
      <c r="A11" s="10" t="s">
        <v>12</v>
      </c>
      <c r="B11" s="11">
        <v>22536060</v>
      </c>
      <c r="C11" s="11">
        <v>42694515</v>
      </c>
      <c r="D11" s="11">
        <v>11066583397</v>
      </c>
      <c r="E11" s="12">
        <v>491.06110000000001</v>
      </c>
      <c r="F11" s="12">
        <v>259.20389999999998</v>
      </c>
    </row>
    <row r="12" spans="1:6" x14ac:dyDescent="0.25">
      <c r="A12" s="10" t="s">
        <v>13</v>
      </c>
      <c r="B12" s="11">
        <v>22545536</v>
      </c>
      <c r="C12" s="11">
        <v>42765476</v>
      </c>
      <c r="D12" s="11">
        <v>10859314387</v>
      </c>
      <c r="E12" s="12">
        <v>481.66140000000001</v>
      </c>
      <c r="F12" s="12">
        <v>253.9271</v>
      </c>
    </row>
    <row r="13" spans="1:6" x14ac:dyDescent="0.25">
      <c r="A13" s="10" t="s">
        <v>14</v>
      </c>
      <c r="B13" s="11">
        <v>22498521</v>
      </c>
      <c r="C13" s="11">
        <v>42603929</v>
      </c>
      <c r="D13" s="11">
        <v>10474969118</v>
      </c>
      <c r="E13" s="12">
        <v>465.58479999999997</v>
      </c>
      <c r="F13" s="12">
        <v>245.86859999999999</v>
      </c>
    </row>
    <row r="14" spans="1:6" x14ac:dyDescent="0.25">
      <c r="A14" s="10" t="s">
        <v>15</v>
      </c>
      <c r="B14" s="11">
        <v>22479555</v>
      </c>
      <c r="C14" s="11">
        <v>42430208</v>
      </c>
      <c r="D14" s="11">
        <v>8719847807</v>
      </c>
      <c r="E14" s="12">
        <v>387.90129999999999</v>
      </c>
      <c r="F14" s="12">
        <v>205.5104</v>
      </c>
    </row>
    <row r="15" spans="1:6" x14ac:dyDescent="0.25">
      <c r="A15" s="10" t="s">
        <v>16</v>
      </c>
      <c r="B15" s="11">
        <v>22202307</v>
      </c>
      <c r="C15" s="11">
        <v>41913810</v>
      </c>
      <c r="D15" s="11">
        <v>7416651344</v>
      </c>
      <c r="E15" s="12">
        <v>334.0487</v>
      </c>
      <c r="F15" s="12">
        <v>176.95009999999999</v>
      </c>
    </row>
    <row r="16" spans="1:6" x14ac:dyDescent="0.25">
      <c r="A16" s="10" t="s">
        <v>17</v>
      </c>
      <c r="B16" s="11">
        <v>22277060</v>
      </c>
      <c r="C16" s="11">
        <v>41995368</v>
      </c>
      <c r="D16" s="11">
        <v>7318081305</v>
      </c>
      <c r="E16" s="12">
        <v>328.50299999999999</v>
      </c>
      <c r="F16" s="12">
        <v>174.25919999999999</v>
      </c>
    </row>
    <row r="17" spans="1:6" x14ac:dyDescent="0.25">
      <c r="A17" s="10" t="s">
        <v>18</v>
      </c>
      <c r="B17" s="11">
        <v>22215809</v>
      </c>
      <c r="C17" s="11">
        <v>41925988</v>
      </c>
      <c r="D17" s="11">
        <v>7424236710</v>
      </c>
      <c r="E17" s="12">
        <v>334.18709999999999</v>
      </c>
      <c r="F17" s="12">
        <v>177.0796</v>
      </c>
    </row>
    <row r="18" spans="1:6" x14ac:dyDescent="0.25">
      <c r="A18" s="10" t="s">
        <v>19</v>
      </c>
      <c r="B18" s="11">
        <v>21940769</v>
      </c>
      <c r="C18" s="11">
        <v>41303331</v>
      </c>
      <c r="D18" s="11">
        <v>7148021175</v>
      </c>
      <c r="E18" s="12">
        <v>325.78719999999998</v>
      </c>
      <c r="F18" s="12">
        <v>173.0616</v>
      </c>
    </row>
    <row r="19" spans="1:6" x14ac:dyDescent="0.25">
      <c r="A19" s="10" t="s">
        <v>20</v>
      </c>
      <c r="B19" s="11">
        <v>22229939</v>
      </c>
      <c r="C19" s="11">
        <v>42006955</v>
      </c>
      <c r="D19" s="11">
        <v>7503958649</v>
      </c>
      <c r="E19" s="12">
        <v>337.5609</v>
      </c>
      <c r="F19" s="12">
        <v>178.6361</v>
      </c>
    </row>
    <row r="20" spans="1:6" x14ac:dyDescent="0.25">
      <c r="A20" s="10" t="s">
        <v>21</v>
      </c>
      <c r="B20" s="11">
        <v>22125975</v>
      </c>
      <c r="C20" s="11">
        <v>41651427</v>
      </c>
      <c r="D20" s="11">
        <v>7354848187</v>
      </c>
      <c r="E20" s="12">
        <v>332.40789999999998</v>
      </c>
      <c r="F20" s="12">
        <v>176.58090000000001</v>
      </c>
    </row>
    <row r="21" spans="1:6" x14ac:dyDescent="0.25">
      <c r="A21" s="13" t="s">
        <v>22</v>
      </c>
      <c r="B21" s="14">
        <v>22304715.666700002</v>
      </c>
      <c r="C21" s="14">
        <v>42169047.416699998</v>
      </c>
      <c r="D21" s="14">
        <v>107041960651</v>
      </c>
      <c r="E21" s="15">
        <v>399.9228</v>
      </c>
      <c r="F21" s="15">
        <v>211.5334</v>
      </c>
    </row>
    <row r="23" spans="1:6" x14ac:dyDescent="0.25">
      <c r="A23" s="19" t="s">
        <v>31</v>
      </c>
    </row>
    <row r="24" spans="1:6" x14ac:dyDescent="0.25">
      <c r="A24" s="19" t="s">
        <v>32</v>
      </c>
    </row>
    <row r="25" spans="1:6" ht="25" customHeight="1" x14ac:dyDescent="0.25">
      <c r="A25" s="33" t="s">
        <v>33</v>
      </c>
      <c r="B25" s="33"/>
      <c r="C25" s="33"/>
      <c r="D25" s="33"/>
      <c r="E25" s="33"/>
      <c r="F25" s="33"/>
    </row>
    <row r="26" spans="1:6" x14ac:dyDescent="0.25">
      <c r="A26" s="19"/>
    </row>
  </sheetData>
  <mergeCells count="8">
    <mergeCell ref="A25:F25"/>
    <mergeCell ref="A1:E1"/>
    <mergeCell ref="B5:F5"/>
    <mergeCell ref="E6:F6"/>
    <mergeCell ref="A2:F2"/>
    <mergeCell ref="A6:A7"/>
    <mergeCell ref="D6:D7"/>
    <mergeCell ref="B6:C6"/>
  </mergeCells>
  <pageMargins left="0.7" right="0.7" top="0.75" bottom="0.75" header="0.3" footer="0.3"/>
  <pageSetup orientation="landscape" r:id="rId1"/>
  <headerFooter alignWithMargins="0">
    <oddHeader xml:space="preserve">&amp;R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NERO</vt:lpstr>
      <vt:lpstr>MARO</vt:lpstr>
      <vt:lpstr>SERO</vt:lpstr>
      <vt:lpstr>MWRO</vt:lpstr>
      <vt:lpstr>SWRO</vt:lpstr>
      <vt:lpstr>Utah</vt:lpstr>
      <vt:lpstr>MPRO</vt:lpstr>
      <vt:lpstr>WRO</vt:lpstr>
      <vt:lpstr>US Summary</vt:lpstr>
    </vt:vector>
  </TitlesOfParts>
  <Company>USDA/FNS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SZhang</dc:creator>
  <cp:lastModifiedBy>Raymond Packer</cp:lastModifiedBy>
  <cp:lastPrinted>2015-05-20T19:31:29Z</cp:lastPrinted>
  <dcterms:created xsi:type="dcterms:W3CDTF">2003-04-18T15:22:53Z</dcterms:created>
  <dcterms:modified xsi:type="dcterms:W3CDTF">2024-08-14T16:03:50Z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