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Child Care\West Virginia\"/>
    </mc:Choice>
  </mc:AlternateContent>
  <xr:revisionPtr revIDLastSave="0" documentId="13_ncr:1_{AF7F6283-9E66-4BB1-9F7A-AB6B95502FEC}" xr6:coauthVersionLast="47" xr6:coauthVersionMax="47" xr10:uidLastSave="{00000000-0000-0000-0000-000000000000}"/>
  <bookViews>
    <workbookView xWindow="890" yWindow="120" windowWidth="16800" windowHeight="9590" xr2:uid="{00000000-000D-0000-FFFF-FFFF00000000}"/>
  </bookViews>
  <sheets>
    <sheet name="Daily Rat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H4" i="1"/>
  <c r="I4" i="1"/>
  <c r="J4" i="1"/>
  <c r="G4" i="1"/>
</calcChain>
</file>

<file path=xl/sharedStrings.xml><?xml version="1.0" encoding="utf-8"?>
<sst xmlns="http://schemas.openxmlformats.org/spreadsheetml/2006/main" count="33" uniqueCount="25">
  <si>
    <t>Child Care Policy – Effective March 1, 2021- September 30, 2023 (as long as funding is available)</t>
  </si>
  <si>
    <t>TEMPORARY CHILD CARE RATE STRUCTURE</t>
  </si>
  <si>
    <t>TYPE OF CARE</t>
  </si>
  <si>
    <t>RATE TYPE</t>
  </si>
  <si>
    <r>
      <rPr>
        <b/>
        <sz val="11"/>
        <rFont val="Times New Roman"/>
        <family val="1"/>
      </rPr>
      <t>INFANT
(0-24 Months)
Day</t>
    </r>
  </si>
  <si>
    <r>
      <rPr>
        <b/>
        <sz val="11"/>
        <rFont val="Times New Roman"/>
        <family val="1"/>
      </rPr>
      <t>TODDLER
(25-36
Months)
Day</t>
    </r>
  </si>
  <si>
    <r>
      <rPr>
        <b/>
        <sz val="11"/>
        <rFont val="Times New Roman"/>
        <family val="1"/>
      </rPr>
      <t>PRE-SCHOOL
(37-59 Months)
Day</t>
    </r>
  </si>
  <si>
    <r>
      <rPr>
        <b/>
        <sz val="11"/>
        <rFont val="Times New Roman"/>
        <family val="1"/>
      </rPr>
      <t>SCHOOL-AGE
(60 Months &amp; Up)
Day</t>
    </r>
  </si>
  <si>
    <t>Family Child Care Home</t>
  </si>
  <si>
    <t>Tier I</t>
  </si>
  <si>
    <t>Tier II</t>
  </si>
  <si>
    <t>Tier III -Accreditation</t>
  </si>
  <si>
    <t>Family Child Care Facility</t>
  </si>
  <si>
    <t>Child Care Center</t>
  </si>
  <si>
    <t>Out of School Time Child Care</t>
  </si>
  <si>
    <t>Informal/ Relative Child Care</t>
  </si>
  <si>
    <t>Available Incentive Rates</t>
  </si>
  <si>
    <t>Documented Special Needs</t>
  </si>
  <si>
    <r>
      <rPr>
        <sz val="11"/>
        <rFont val="Times New Roman"/>
        <family val="1"/>
      </rPr>
      <t>Additional $3.00
added to daily tier rate</t>
    </r>
  </si>
  <si>
    <t>Non- Traditional Hours</t>
  </si>
  <si>
    <t>Additional $6.00 per qualifying day</t>
  </si>
  <si>
    <t>INFANT
(0-24 Months)
Weekly</t>
  </si>
  <si>
    <t>TODDLER
(25-36
Months)
Weekly</t>
  </si>
  <si>
    <t>PRE-SCHOOL
(37-59 Months)
Weekly</t>
  </si>
  <si>
    <t>SCHOOL-AGE
(60 Months &amp; Up)
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</si>
</sst>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0"/>
    <numFmt numFmtId="165" formatCode="\$0.00"/>
  </numFmts>
  <fonts count="4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3"/>
    </xf>
    <xf numFmtId="0" fontId="2" fillId="2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left" wrapText="1" indent="3"/>
    </xf>
    <xf numFmtId="0" fontId="1" fillId="0" borderId="3" xfId="0" applyFont="1" applyBorder="1" applyAlignment="1">
      <alignment horizontal="left" wrapText="1" indent="3"/>
    </xf>
    <xf numFmtId="0" fontId="1" fillId="0" borderId="4" xfId="0" applyFont="1" applyBorder="1" applyAlignment="1">
      <alignment horizontal="left" wrapText="1" indent="3"/>
    </xf>
    <xf numFmtId="0" fontId="3" fillId="0" borderId="5" xfId="0" applyFont="1" applyBorder="1" applyAlignment="1">
      <alignment horizontal="left" vertical="top" wrapText="1" indent="6"/>
    </xf>
    <xf numFmtId="0" fontId="3" fillId="0" borderId="6" xfId="0" applyFont="1" applyBorder="1" applyAlignment="1">
      <alignment horizontal="left" vertical="top" wrapText="1" indent="6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75" zoomScaleNormal="75" workbookViewId="0">
      <selection activeCell="G13" sqref="G13:J13"/>
    </sheetView>
  </sheetViews>
  <sheetFormatPr defaultColWidth="24.296875" defaultRowHeight="14" x14ac:dyDescent="0.3"/>
  <cols>
    <col min="1" max="1" width="24.296875" style="2"/>
    <col min="2" max="2" width="18.3984375" style="2" customWidth="1"/>
    <col min="3" max="3" width="16.296875" style="2" customWidth="1"/>
    <col min="4" max="4" width="15.8984375" style="2" customWidth="1"/>
    <col min="5" max="5" width="16.59765625" style="2" bestFit="1" customWidth="1"/>
    <col min="6" max="6" width="19.19921875" style="2" bestFit="1" customWidth="1"/>
    <col min="7" max="16384" width="24.296875" style="2"/>
  </cols>
  <sheetData>
    <row r="1" spans="1:10" ht="20" customHeight="1" x14ac:dyDescent="0.3">
      <c r="A1" s="1" t="s">
        <v>0</v>
      </c>
    </row>
    <row r="2" spans="1:10" ht="17" customHeight="1" x14ac:dyDescent="0.3">
      <c r="A2" s="1" t="s">
        <v>1</v>
      </c>
    </row>
    <row r="3" spans="1:10" ht="55" customHeight="1" x14ac:dyDescent="0.3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 t="s">
        <v>21</v>
      </c>
      <c r="H3" s="4" t="s">
        <v>22</v>
      </c>
      <c r="I3" s="4" t="s">
        <v>23</v>
      </c>
      <c r="J3" s="4" t="s">
        <v>24</v>
      </c>
    </row>
    <row r="4" spans="1:10" ht="21" customHeight="1" x14ac:dyDescent="0.3">
      <c r="A4" s="13" t="s">
        <v>8</v>
      </c>
      <c r="B4" s="6" t="s">
        <v>9</v>
      </c>
      <c r="C4" s="7">
        <v>29</v>
      </c>
      <c r="D4" s="7">
        <v>26</v>
      </c>
      <c r="E4" s="7">
        <v>26</v>
      </c>
      <c r="F4" s="7">
        <v>25</v>
      </c>
      <c r="G4" s="21">
        <f>C4*5</f>
        <v>145</v>
      </c>
      <c r="H4" s="21">
        <f t="shared" ref="H4:J4" si="0">D4*5</f>
        <v>130</v>
      </c>
      <c r="I4" s="21">
        <f t="shared" si="0"/>
        <v>130</v>
      </c>
      <c r="J4" s="21">
        <f t="shared" si="0"/>
        <v>125</v>
      </c>
    </row>
    <row r="5" spans="1:10" ht="16" customHeight="1" x14ac:dyDescent="0.3">
      <c r="A5" s="14"/>
      <c r="B5" s="6" t="s">
        <v>10</v>
      </c>
      <c r="C5" s="7">
        <v>32</v>
      </c>
      <c r="D5" s="7">
        <v>29</v>
      </c>
      <c r="E5" s="7">
        <v>29</v>
      </c>
      <c r="F5" s="7">
        <v>28</v>
      </c>
      <c r="G5" s="21">
        <f t="shared" ref="G5:G14" si="1">C5*5</f>
        <v>160</v>
      </c>
      <c r="H5" s="21">
        <f t="shared" ref="H5:H14" si="2">D5*5</f>
        <v>145</v>
      </c>
      <c r="I5" s="21">
        <f t="shared" ref="I5:I14" si="3">E5*5</f>
        <v>145</v>
      </c>
      <c r="J5" s="21">
        <f t="shared" ref="J5:J14" si="4">F5*5</f>
        <v>140</v>
      </c>
    </row>
    <row r="6" spans="1:10" ht="28" x14ac:dyDescent="0.3">
      <c r="A6" s="15"/>
      <c r="B6" s="6" t="s">
        <v>11</v>
      </c>
      <c r="C6" s="7">
        <v>35</v>
      </c>
      <c r="D6" s="7">
        <v>32</v>
      </c>
      <c r="E6" s="7">
        <v>32</v>
      </c>
      <c r="F6" s="7">
        <v>31</v>
      </c>
      <c r="G6" s="21">
        <f t="shared" si="1"/>
        <v>175</v>
      </c>
      <c r="H6" s="21">
        <f t="shared" si="2"/>
        <v>160</v>
      </c>
      <c r="I6" s="21">
        <f t="shared" si="3"/>
        <v>160</v>
      </c>
      <c r="J6" s="21">
        <f t="shared" si="4"/>
        <v>155</v>
      </c>
    </row>
    <row r="7" spans="1:10" ht="13" customHeight="1" x14ac:dyDescent="0.3">
      <c r="A7" s="16" t="s">
        <v>12</v>
      </c>
      <c r="B7" s="6" t="s">
        <v>9</v>
      </c>
      <c r="C7" s="7">
        <v>31</v>
      </c>
      <c r="D7" s="7">
        <v>30</v>
      </c>
      <c r="E7" s="7">
        <v>30</v>
      </c>
      <c r="F7" s="7">
        <v>30</v>
      </c>
      <c r="G7" s="21">
        <f t="shared" si="1"/>
        <v>155</v>
      </c>
      <c r="H7" s="21">
        <f t="shared" si="2"/>
        <v>150</v>
      </c>
      <c r="I7" s="21">
        <f t="shared" si="3"/>
        <v>150</v>
      </c>
      <c r="J7" s="21">
        <f t="shared" si="4"/>
        <v>150</v>
      </c>
    </row>
    <row r="8" spans="1:10" ht="16" customHeight="1" x14ac:dyDescent="0.3">
      <c r="A8" s="17"/>
      <c r="B8" s="6" t="s">
        <v>10</v>
      </c>
      <c r="C8" s="7">
        <v>34</v>
      </c>
      <c r="D8" s="7">
        <v>33</v>
      </c>
      <c r="E8" s="7">
        <v>33</v>
      </c>
      <c r="F8" s="7">
        <v>33</v>
      </c>
      <c r="G8" s="21">
        <f t="shared" si="1"/>
        <v>170</v>
      </c>
      <c r="H8" s="21">
        <f t="shared" si="2"/>
        <v>165</v>
      </c>
      <c r="I8" s="21">
        <f t="shared" si="3"/>
        <v>165</v>
      </c>
      <c r="J8" s="21">
        <f t="shared" si="4"/>
        <v>165</v>
      </c>
    </row>
    <row r="9" spans="1:10" ht="28" x14ac:dyDescent="0.3">
      <c r="A9" s="18"/>
      <c r="B9" s="6" t="s">
        <v>11</v>
      </c>
      <c r="C9" s="7">
        <v>37</v>
      </c>
      <c r="D9" s="7">
        <v>36</v>
      </c>
      <c r="E9" s="7">
        <v>36</v>
      </c>
      <c r="F9" s="7">
        <v>36</v>
      </c>
      <c r="G9" s="21">
        <f t="shared" si="1"/>
        <v>185</v>
      </c>
      <c r="H9" s="21">
        <f t="shared" si="2"/>
        <v>180</v>
      </c>
      <c r="I9" s="21">
        <f t="shared" si="3"/>
        <v>180</v>
      </c>
      <c r="J9" s="21">
        <f t="shared" si="4"/>
        <v>180</v>
      </c>
    </row>
    <row r="10" spans="1:10" ht="14" customHeight="1" x14ac:dyDescent="0.3">
      <c r="A10" s="16" t="s">
        <v>13</v>
      </c>
      <c r="B10" s="6" t="s">
        <v>9</v>
      </c>
      <c r="C10" s="7">
        <v>36</v>
      </c>
      <c r="D10" s="7">
        <v>34</v>
      </c>
      <c r="E10" s="7">
        <v>32</v>
      </c>
      <c r="F10" s="7">
        <v>30</v>
      </c>
      <c r="G10" s="21">
        <f t="shared" si="1"/>
        <v>180</v>
      </c>
      <c r="H10" s="21">
        <f t="shared" si="2"/>
        <v>170</v>
      </c>
      <c r="I10" s="21">
        <f t="shared" si="3"/>
        <v>160</v>
      </c>
      <c r="J10" s="21">
        <f t="shared" si="4"/>
        <v>150</v>
      </c>
    </row>
    <row r="11" spans="1:10" ht="15" customHeight="1" x14ac:dyDescent="0.3">
      <c r="A11" s="17"/>
      <c r="B11" s="6" t="s">
        <v>10</v>
      </c>
      <c r="C11" s="7">
        <v>39</v>
      </c>
      <c r="D11" s="7">
        <v>37</v>
      </c>
      <c r="E11" s="7">
        <v>35</v>
      </c>
      <c r="F11" s="7">
        <v>33</v>
      </c>
      <c r="G11" s="21">
        <f t="shared" si="1"/>
        <v>195</v>
      </c>
      <c r="H11" s="21">
        <f t="shared" si="2"/>
        <v>185</v>
      </c>
      <c r="I11" s="21">
        <f t="shared" si="3"/>
        <v>175</v>
      </c>
      <c r="J11" s="21">
        <f t="shared" si="4"/>
        <v>165</v>
      </c>
    </row>
    <row r="12" spans="1:10" ht="28" x14ac:dyDescent="0.3">
      <c r="A12" s="18"/>
      <c r="B12" s="6" t="s">
        <v>11</v>
      </c>
      <c r="C12" s="7">
        <v>42</v>
      </c>
      <c r="D12" s="7">
        <v>40</v>
      </c>
      <c r="E12" s="7">
        <v>38</v>
      </c>
      <c r="F12" s="7">
        <v>36</v>
      </c>
      <c r="G12" s="21">
        <f t="shared" si="1"/>
        <v>210</v>
      </c>
      <c r="H12" s="21">
        <f t="shared" si="2"/>
        <v>200</v>
      </c>
      <c r="I12" s="21">
        <f t="shared" si="3"/>
        <v>190</v>
      </c>
      <c r="J12" s="21">
        <f t="shared" si="4"/>
        <v>180</v>
      </c>
    </row>
    <row r="13" spans="1:10" ht="29" customHeight="1" x14ac:dyDescent="0.3">
      <c r="A13" s="8" t="s">
        <v>14</v>
      </c>
      <c r="B13" s="6" t="s">
        <v>9</v>
      </c>
      <c r="C13" s="9"/>
      <c r="D13" s="9"/>
      <c r="E13" s="9"/>
      <c r="F13" s="10">
        <v>14.5</v>
      </c>
      <c r="G13" s="21">
        <f t="shared" si="1"/>
        <v>0</v>
      </c>
      <c r="H13" s="21">
        <f t="shared" si="2"/>
        <v>0</v>
      </c>
      <c r="I13" s="21">
        <f t="shared" si="3"/>
        <v>0</v>
      </c>
      <c r="J13" s="21">
        <f t="shared" si="4"/>
        <v>72.5</v>
      </c>
    </row>
    <row r="14" spans="1:10" ht="30" customHeight="1" x14ac:dyDescent="0.3">
      <c r="A14" s="3" t="s">
        <v>15</v>
      </c>
      <c r="B14" s="6" t="s">
        <v>9</v>
      </c>
      <c r="C14" s="10">
        <v>7.5</v>
      </c>
      <c r="D14" s="10">
        <v>6</v>
      </c>
      <c r="E14" s="10">
        <v>6</v>
      </c>
      <c r="F14" s="10">
        <v>6</v>
      </c>
      <c r="G14" s="21">
        <f t="shared" si="1"/>
        <v>37.5</v>
      </c>
      <c r="H14" s="21">
        <f t="shared" si="2"/>
        <v>30</v>
      </c>
      <c r="I14" s="21">
        <f t="shared" si="3"/>
        <v>30</v>
      </c>
      <c r="J14" s="21">
        <f t="shared" si="4"/>
        <v>30</v>
      </c>
    </row>
    <row r="15" spans="1:10" ht="57" customHeight="1" x14ac:dyDescent="0.3">
      <c r="A15" s="8" t="s">
        <v>16</v>
      </c>
      <c r="B15" s="11" t="s">
        <v>17</v>
      </c>
      <c r="C15" s="12" t="s">
        <v>18</v>
      </c>
      <c r="D15" s="4" t="s">
        <v>19</v>
      </c>
      <c r="E15" s="19" t="s">
        <v>20</v>
      </c>
      <c r="F15" s="20"/>
    </row>
  </sheetData>
  <mergeCells count="4">
    <mergeCell ref="A4:A6"/>
    <mergeCell ref="A7:A9"/>
    <mergeCell ref="A10:A12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Payment Rates March 2021 with extended end date </dc:title>
  <dc:creator>A785569</dc:creator>
  <cp:lastModifiedBy>Owner</cp:lastModifiedBy>
  <dcterms:created xsi:type="dcterms:W3CDTF">2023-03-06T15:37:14Z</dcterms:created>
  <dcterms:modified xsi:type="dcterms:W3CDTF">2023-03-08T17:55:03Z</dcterms:modified>
</cp:coreProperties>
</file>