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3" i="1" l="1"/>
  <c r="G3" i="1"/>
  <c r="J3" i="1" l="1"/>
  <c r="F3" i="1" l="1"/>
  <c r="E3" i="1"/>
</calcChain>
</file>

<file path=xl/sharedStrings.xml><?xml version="1.0" encoding="utf-8"?>
<sst xmlns="http://schemas.openxmlformats.org/spreadsheetml/2006/main" count="15" uniqueCount="15">
  <si>
    <t>Можливі альтернативні рішення</t>
  </si>
  <si>
    <t>Продовжити роботу в звичному режимі</t>
  </si>
  <si>
    <t>Можливі стани зовнішнього середовища</t>
  </si>
  <si>
    <t>Критерії</t>
  </si>
  <si>
    <t>Конкуренція на тому ж рівні</t>
  </si>
  <si>
    <t>Конкуренція трішки посилилась</t>
  </si>
  <si>
    <t>Конкуренція різко посилилась</t>
  </si>
  <si>
    <t>Вальда</t>
  </si>
  <si>
    <t>Гурвіца</t>
  </si>
  <si>
    <t>Активувати рекламну діяльність</t>
  </si>
  <si>
    <t>Активувати рекламу і знизити ціну</t>
  </si>
  <si>
    <t>Критерій оптимізму</t>
  </si>
  <si>
    <t>Лапласа (в умовах невизначеності)</t>
  </si>
  <si>
    <t>Лапласа (в умовах визначеності)</t>
  </si>
  <si>
    <t>Максимальний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</si>
</sst>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zoomScale="85" zoomScaleNormal="85" workbookViewId="0">
      <selection activeCell="E3" sqref="E3"/>
    </sheetView>
  </sheetViews>
  <sheetFormatPr defaultRowHeight="15" x14ac:dyDescent="0.25"/>
  <cols>
    <col min="1" max="4" width="38.7109375" customWidth="1"/>
    <col min="5" max="6" width="11.7109375" customWidth="1"/>
    <col min="7" max="7" width="32.5703125" customWidth="1"/>
    <col min="8" max="8" width="18.85546875" customWidth="1"/>
    <col min="9" max="9" width="30.5703125" customWidth="1"/>
    <col min="10" max="10" width="16.42578125" customWidth="1"/>
  </cols>
  <sheetData>
    <row r="1" spans="1:10" ht="24.95" customHeight="1" x14ac:dyDescent="0.25">
      <c r="A1" t="s">
        <v>0</v>
      </c>
      <c r="B1" t="s">
        <v>2</v>
      </c>
      <c r="E1" t="s">
        <v>3</v>
      </c>
      <c r="H1" t="s">
        <v>11</v>
      </c>
    </row>
    <row r="2" spans="1:10" x14ac:dyDescent="0.25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12</v>
      </c>
      <c r="H2">
        <v>0.7</v>
      </c>
      <c r="I2" t="s">
        <v>13</v>
      </c>
      <c r="J2" t="s">
        <v>14</v>
      </c>
    </row>
    <row r="3" spans="1:10" ht="24.95" customHeight="1" x14ac:dyDescent="0.25">
      <c r="A3" t="s">
        <v>1</v>
      </c>
      <c r="B3">
        <v>100</v>
      </c>
      <c r="C3">
        <v>80</v>
      </c>
      <c r="D3">
        <v>50</v>
      </c>
      <c r="E3">
        <f>MAX(MIN(B3:D3),MIN(B4:D4),MIN(B5:D5))</f>
        <v>60</v>
      </c>
      <c r="F3">
        <f>MAX((H2*MIN(B3:D3)+(1-H2)*MAX(B3:D3)),(H2*MIN(B4:D4)+(1-H2)*MAX(B4:D4)),(H2*MIN(B5:D5)+(1-H2)*MAX(B5:D5)))</f>
        <v>65</v>
      </c>
      <c r="G3">
        <f>MAX(((C3+D3+B3)/3),((B4+C4+D4)/3),((B5+C5+D5)/3))</f>
        <v>76.666666666666671</v>
      </c>
      <c r="I3">
        <f>MAX((0.5*(C3+D3+B3)),(0.35*(B4+C4+D4)),(0.15*(B5+C5+D5)))</f>
        <v>115</v>
      </c>
      <c r="J3">
        <f>MAX(MAX(B3:D3),MAX(B4:D4),MAX(B5:D5))</f>
        <v>100</v>
      </c>
    </row>
    <row r="4" spans="1:10" ht="24.95" customHeight="1" x14ac:dyDescent="0.25">
      <c r="A4" t="s">
        <v>9</v>
      </c>
      <c r="B4">
        <v>60</v>
      </c>
      <c r="C4">
        <v>65</v>
      </c>
      <c r="D4">
        <v>70</v>
      </c>
    </row>
    <row r="5" spans="1:10" ht="24.95" customHeight="1" x14ac:dyDescent="0.25">
      <c r="A5" t="s">
        <v>10</v>
      </c>
      <c r="B5">
        <v>50</v>
      </c>
      <c r="C5">
        <v>80</v>
      </c>
      <c r="D5">
        <v>80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2020-10-24T15:50:59Z</dcterms:modified>
</cp:coreProperties>
</file>