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arom/Documents/"/>
    </mc:Choice>
  </mc:AlternateContent>
  <xr:revisionPtr revIDLastSave="0" documentId="8_{F0B1884F-D3FC-DB4E-A9D8-88CDAA01FE03}" xr6:coauthVersionLast="47" xr6:coauthVersionMax="47" xr10:uidLastSave="{00000000-0000-0000-0000-000000000000}"/>
  <bookViews>
    <workbookView xWindow="660" yWindow="740" windowWidth="28040" windowHeight="17080" activeTab="2" xr2:uid="{8844C4B1-BC89-6846-B602-76B759E8F34D}"/>
  </bookViews>
  <sheets>
    <sheet name="Check List " sheetId="6" r:id="rId1"/>
    <sheet name="Тестк кейсы (наст+поиск)&amp;smoke" sheetId="2" r:id="rId2"/>
    <sheet name="Bug rep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<sst xmlns="http://schemas.openxmlformats.org/spreadsheetml/2006/main" count="481" uniqueCount="239">
  <si>
    <t>uniq ID</t>
  </si>
  <si>
    <t>Priority</t>
  </si>
  <si>
    <t xml:space="preserve">summary </t>
  </si>
  <si>
    <t>Expected Result</t>
  </si>
  <si>
    <t>status</t>
  </si>
  <si>
    <t xml:space="preserve">авторизация зарегистрированного 
пользователя на главной странице веб-приложения </t>
  </si>
  <si>
    <t xml:space="preserve">регистрация  пользователя 
с помощью стороннего ресурса </t>
  </si>
  <si>
    <t>Unique ID</t>
  </si>
  <si>
    <t>Functionality</t>
  </si>
  <si>
    <t>Role/Profile</t>
  </si>
  <si>
    <t>Link to requirements</t>
  </si>
  <si>
    <t>Summary</t>
  </si>
  <si>
    <t>Preconditions</t>
  </si>
  <si>
    <t>Steps To Reproduce (Description)</t>
  </si>
  <si>
    <t>Status</t>
  </si>
  <si>
    <t xml:space="preserve">загрузка 
аватара пользователя </t>
  </si>
  <si>
    <t xml:space="preserve">авторизованный 
пользователь </t>
  </si>
  <si>
    <t>1. Авторизоваться в приложении skype
2. Подготовить фото формата jpeg</t>
  </si>
  <si>
    <t xml:space="preserve">1. отображен профиль пользователя 
2. Отображается меню 
3. Появляется меню 
4. Отображен стандартный аватар пользваоетля 
5. Отображается область для загрузки фото 
6. Появляется окно выбора файла 
7 . Аватар пользователя изменен </t>
  </si>
  <si>
    <t>1. Авторизоваться в приложении skype
2. Подготовить фото формата png</t>
  </si>
  <si>
    <t>1. Авторизоваться в приложении skype
2. Подготовить фото формата GIF</t>
  </si>
  <si>
    <t>1. отображен профиль пользователя 
2. Отображается меню 
3. Появляется меню 
4. Отображен стандартный аватар пользваоетля 
5. Отображается область для загрузки фото 
6. Появляется окно выбора файла 
7 . Сообщение об ошибке "Формат imafe/gif не поддерживается"</t>
  </si>
  <si>
    <t xml:space="preserve">смена языка профиля </t>
  </si>
  <si>
    <t>Авторизоваться в приложении скайп</t>
  </si>
  <si>
    <t xml:space="preserve">1 Нажать три точки рядом с именем пользваотеля 
2. Выбрать настройки 
3. Выбрать поле Общие 
4. Выбрать из выпадающего списка английский  язык 
5 Нажать "применить" </t>
  </si>
  <si>
    <t xml:space="preserve">регистрация нового 
пользователя с главной страницы веб-приложения </t>
  </si>
  <si>
    <t>проверка работы чек бокса забыли пароль</t>
  </si>
  <si>
    <t>смена языка
 профиля</t>
  </si>
  <si>
    <t xml:space="preserve">1. Отображется выпадающее меню 
2.Появляется окно Настройки 
3. Отображен поле Язык 
4.  Выбран язык англиский 
5. Язык профиля изменен 
</t>
  </si>
  <si>
    <t xml:space="preserve">использваоние сочетание клавиш </t>
  </si>
  <si>
    <t xml:space="preserve">авторизация пользователя  при вводе неверного пароля </t>
  </si>
  <si>
    <t xml:space="preserve">отправка формы авторизации начинающейся с пробела </t>
  </si>
  <si>
    <t xml:space="preserve">регистрация пользователя с ипользованием номера телефона </t>
  </si>
  <si>
    <t xml:space="preserve">авторизация пользователя при вводе неверного адереса электронной почты </t>
  </si>
  <si>
    <t xml:space="preserve">отправка пустой формы регистрации </t>
  </si>
  <si>
    <t xml:space="preserve">Поиск контактов по номеру телефона </t>
  </si>
  <si>
    <t xml:space="preserve">Поиск контактов по логину в скайп </t>
  </si>
  <si>
    <t xml:space="preserve">Поиск контактов по именни на русском языке </t>
  </si>
  <si>
    <t xml:space="preserve">Поиск контактов по имени на английском языке </t>
  </si>
  <si>
    <t xml:space="preserve">Поиск контактов по имени на китайском языке </t>
  </si>
  <si>
    <t xml:space="preserve">Поиск контактов по имени  на арбском языке </t>
  </si>
  <si>
    <t>Поиск контактов при вводе электронной почты без символа @</t>
  </si>
  <si>
    <t xml:space="preserve">поиск при вводе данных начиная с пробела </t>
  </si>
  <si>
    <t xml:space="preserve">Поиск при вводе данных на другой ракладке клавиатуры </t>
  </si>
  <si>
    <t>Поиск по номеру телефона с использованием -</t>
  </si>
  <si>
    <t xml:space="preserve">Поиск контактов по адресу электронной почты </t>
  </si>
  <si>
    <t xml:space="preserve">Поиск нового контакта офлайн </t>
  </si>
  <si>
    <t xml:space="preserve">Видео вызов для пользователя из списка контактов </t>
  </si>
  <si>
    <t xml:space="preserve">Видео вызов для пользователя не из списка контактов </t>
  </si>
  <si>
    <t xml:space="preserve">Видео вызов при низкой скорости подключения к инетрнету </t>
  </si>
  <si>
    <t xml:space="preserve">Видео вызов при отсутсвии подключении к интернету </t>
  </si>
  <si>
    <t xml:space="preserve">Видео чат из несокльких польователей из списка контактов </t>
  </si>
  <si>
    <t xml:space="preserve">Отправка текстового сообщения пользователя из списка контактов </t>
  </si>
  <si>
    <t xml:space="preserve">Отправка текстового сообщения пользователя не из списка контактов </t>
  </si>
  <si>
    <t>Отправка сообщения с прикрепленным файлом формате jpg</t>
  </si>
  <si>
    <t>отправка сообщения с прикрепленным текстов файлом формата dox</t>
  </si>
  <si>
    <t>отрпавка сообщения с прикрепленным файлом формата xls</t>
  </si>
  <si>
    <t xml:space="preserve">Запись голосового сообщения с разрешенным доступом к микрофону </t>
  </si>
  <si>
    <t xml:space="preserve">Запись голосового сообщения при запрещенном доступе к микрофону </t>
  </si>
  <si>
    <t xml:space="preserve">Отправка контакта в сообщении </t>
  </si>
  <si>
    <t xml:space="preserve">загрузка фото профиля с главной страницы </t>
  </si>
  <si>
    <t xml:space="preserve">Смена аватара с главной страницы </t>
  </si>
  <si>
    <t xml:space="preserve">Смена аватара пользователя в поле настройки </t>
  </si>
  <si>
    <t>1. Авторизоваться в приложении skype
2. Подготовить фото формата jpg</t>
  </si>
  <si>
    <t xml:space="preserve">
1. Нажать на иконку фото профиля 
2. Нажать на иконку фото в прявляющемся окне 
3. Найти  фото формата jpg
4 Нажать выгрузить </t>
  </si>
  <si>
    <t>1. отображен профиль пользователя 
2. Отображается поле с настроками профиля 
3. Выбрать фото формата jpg
4. Фото профиля изменено</t>
  </si>
  <si>
    <t xml:space="preserve">смена языка
профиля с очисткой кэш и куки </t>
  </si>
  <si>
    <t xml:space="preserve">изменения языка профиля 
в поле настройки </t>
  </si>
  <si>
    <t xml:space="preserve">1 Нажать три точки рядом с именем пользваотеля 
2. Выбрать настройки 
3. Выбрать поле Общие 
4. Выбрать из выпадающего списка английский  язык 
5 Нажать "применить"
6. Зайти в настройки браузера 
7. Очистить кэш и куки
8. Перезагрузить веб страницу профиля скайп  </t>
  </si>
  <si>
    <t xml:space="preserve">1. Отображается выпадающее меню 
2.Появляется окно Настройки 
3. Отображен поле Язык 
4.  Выбран язык англиский 
5. Язык профиля изменен  
6. Отображены настркойи браузера 
7.Кэш и куки очищены 
8. Появилась страница повторного входа в профиль скайп </t>
  </si>
  <si>
    <t xml:space="preserve"> использваоние сочетаний 
клавиш из доступного списка </t>
  </si>
  <si>
    <t xml:space="preserve">
2. Нажать на три точки рядом с именем пользователя 
3. Нажать настройки 
4. Выбрать учетная запись и профиль 
5. Нажать Аватар
6. Нажать загрузить фото
 7 выбрать фото формата Jpeg</t>
  </si>
  <si>
    <t xml:space="preserve">
2. Нажать на три точки рядом с именем пользователя 
3. Нажать настройки 
4. Выбрать учетная запись и профиль 
5. Нажать Аватар
6. Нажать загрузить фото
 7. Выбрать фото формата PNG</t>
  </si>
  <si>
    <t xml:space="preserve">
2. Нажать на три точки рядом с именем пользователя 
3. Нажать настройки 
4. Выбрать учетная запись и профиль 
5. Нажать Аватар
6. Нажать загрузить фото
7. Выбрать фото форматаGif</t>
  </si>
  <si>
    <t>1 Нажать три точки рядом с именем пользваотеля 
2. Выбрать настройки 
3. Выбрать поле Общие 
4. Просмотр доступных сочетаний клавиш 
5. Нажать сочетание клавиш  (option shift N ,)</t>
  </si>
  <si>
    <t xml:space="preserve">1. Отображается выпадающее меню 
2.Появляется окно Настройки 
3. Отображается поле Общие 
4. Отображается спиоск команд
5.  Появлется окно для создание нового чата </t>
  </si>
  <si>
    <t xml:space="preserve">1 Нажать три точки рядом с именем пользваотеля 
2. Выбрать настройки 
3. Выбрать звук и видео 
4. Разрешить доступ к камере </t>
  </si>
  <si>
    <t xml:space="preserve">доступ к камере </t>
  </si>
  <si>
    <t xml:space="preserve">1 Нажать три точки рядом с именем пользваотеля 
2. Выбрать настройки 
3. Выбрать звук и видео 
4. Запретить  доступ к камере </t>
  </si>
  <si>
    <t xml:space="preserve">1. Отображается выпадающее меню 
2.Появляется окно Настройки 
3. Отображается поле Звук и Видео
4. Отображается сообщение 
"Чтобы дать Скайп разрешение на доступ к камере, откройте настройки обозревателя и выберите пункты "Дополнительно"&gt;"Настойки содержимого "&gt;"Камера"&gt;
</t>
  </si>
  <si>
    <t xml:space="preserve">Редактирование отправленного сообщения </t>
  </si>
  <si>
    <t xml:space="preserve">Удаление отправленного сообщения </t>
  </si>
  <si>
    <t xml:space="preserve">Пересылка отправленного сообщения </t>
  </si>
  <si>
    <t xml:space="preserve">выключение уведомления 
о прочтении </t>
  </si>
  <si>
    <t xml:space="preserve"> настройка доступа 
к камере в настройках </t>
  </si>
  <si>
    <t xml:space="preserve"> настройка доступа 
к камере в натсройках </t>
  </si>
  <si>
    <t xml:space="preserve">1 Нажать три точки рядом с именем пользваотеля 
2. Выбрать настройки 
3. Нажать Сообщения 
4.Отключить Radio button "Уведаомления о прочтении"
5. Зайти в чат </t>
  </si>
  <si>
    <t xml:space="preserve">1. Отображается выпадающее меню 
2.Появляется окно Настройки 
3. Отображено поле "Сообщения"
4. Radio button серого цвета
5. В чате не отображается уведомление о прочтении сообщения другим пользователем 
</t>
  </si>
  <si>
    <t>отключение Radio button 
 "уведомления о прочтении "</t>
  </si>
  <si>
    <t xml:space="preserve">отключение Radio button 
 "Звук уведомлений" </t>
  </si>
  <si>
    <t xml:space="preserve">1. Отображается выпадающее меню 
2.Появляется окно Настройки 
3. Отображено поле Уведомления 
4.  Radio button серого цвета 
5. Уведомление о сообщение пришло без звука </t>
  </si>
  <si>
    <t xml:space="preserve">1. Заблокировать экран компьютера 
2. Получить сообщение </t>
  </si>
  <si>
    <t xml:space="preserve">1. Экран заблокировани
2. Получение сообщение сопровождается звуком </t>
  </si>
  <si>
    <t xml:space="preserve">Звук уведомления при заблокированном экране </t>
  </si>
  <si>
    <t xml:space="preserve">загрузка фото
 профиля в поле настройки  </t>
  </si>
  <si>
    <t xml:space="preserve">загрузка фото
профиля в поле настройки  </t>
  </si>
  <si>
    <t xml:space="preserve">1. Отображается выпадающее меню 
2.Появляется окно Настройки 
3. Отображается поле Звук и Видео
4. Появлется изображение с камеры компьютера 
</t>
  </si>
  <si>
    <t xml:space="preserve">звук уведомление при заблокированом экране </t>
  </si>
  <si>
    <t xml:space="preserve">появления уведомлений 
при  их отключение в настройках </t>
  </si>
  <si>
    <t xml:space="preserve">1 Нажать три точки рядом с именем пользваотеля
 2. Выбрать настройки 
3. Выбрать Уведомления 
4. Отключить radio button "Уведомления чата"
5 Отправить сообщение </t>
  </si>
  <si>
    <t xml:space="preserve">отключение push  уведомлений </t>
  </si>
  <si>
    <t xml:space="preserve">push уведолмения при
заблокированном экране </t>
  </si>
  <si>
    <t xml:space="preserve">отключение звука  уведолмений </t>
  </si>
  <si>
    <t xml:space="preserve">1. Отображается выпадающее меню 
2.Появляется окно Настройки 
3. Отображено поле Уведомления 
4.  Radio button серого цвета 
5.  push уведеолмение не отображается </t>
  </si>
  <si>
    <t xml:space="preserve">поиск по приложению
на русском языке </t>
  </si>
  <si>
    <t xml:space="preserve">1 Поле поиска активно 
2 Отображены результаты поиска </t>
  </si>
  <si>
    <t>поиск в приложении во вкладке "ВСЕ" на русском языке</t>
  </si>
  <si>
    <t xml:space="preserve">поиск в приложении по вкладке "ВСЕ "
при вводе русского слово английскими буквами </t>
  </si>
  <si>
    <r>
      <t xml:space="preserve">1 Кликнуть на поле "Поиск"
2 Ввести </t>
    </r>
    <r>
      <rPr>
        <b/>
        <sz val="12"/>
        <color theme="1"/>
        <rFont val="Calibri (Основной текст)"/>
        <charset val="204"/>
      </rPr>
      <t xml:space="preserve">Тест 2 </t>
    </r>
  </si>
  <si>
    <t xml:space="preserve">2 Поле поиска активно 
2 Отображены результаты поиска </t>
  </si>
  <si>
    <r>
      <t xml:space="preserve">1 Кликнуть на поле "Поиск"
2 Ввести </t>
    </r>
    <r>
      <rPr>
        <b/>
        <sz val="12"/>
        <color theme="1"/>
        <rFont val="Calibri"/>
        <family val="2"/>
        <scheme val="minor"/>
      </rPr>
      <t>Podarok</t>
    </r>
  </si>
  <si>
    <t xml:space="preserve">поиск по номеру телефона </t>
  </si>
  <si>
    <t xml:space="preserve">1 Поле поиска актвино 
2 отображены пользователя зарегистрированные по введенному 
номеру телефона </t>
  </si>
  <si>
    <t xml:space="preserve">1 Поле поиска активно 
2. Поиск не показал результат </t>
  </si>
  <si>
    <t xml:space="preserve">поиск по существующему номера телефона  через код оператора </t>
  </si>
  <si>
    <t xml:space="preserve">поиск  по существующему номера телефона с кодом страны </t>
  </si>
  <si>
    <t>поиск по номеру телфеона при вводе цифр через "-"</t>
  </si>
  <si>
    <t>1 Кликнуть на поле "Поиск"
2  Ввести номер телефона через +375293922884</t>
  </si>
  <si>
    <t>1 Кликнуть на поле "Поиск"
2  Ввести номер телефона через  80293922884</t>
  </si>
  <si>
    <t xml:space="preserve">1 Поле поиска актвино 
2 отображены пользователи зарегистрированные по введенному 
номеру телефона </t>
  </si>
  <si>
    <t>поиск по номеру телфеона при вводе цифр через пробел</t>
  </si>
  <si>
    <t xml:space="preserve">1 Кликнуть на поле "Поиск"
2  Ввести номер телефона +375 29 392 28 84 </t>
  </si>
  <si>
    <t>1 Кликнуть на поле "Поиск"
2  Ввести номер телефона  +37529-392-28-84</t>
  </si>
  <si>
    <t xml:space="preserve">поиск по валидному  адресу электронной почты </t>
  </si>
  <si>
    <t>1 Кликнуть на поле "Поиск"
2  Ввести адрес email@domain.com</t>
  </si>
  <si>
    <t xml:space="preserve">1. Поле поиска актвино 
2. отображены пользователи зарегистрированные по введенному 
номеру телефона </t>
  </si>
  <si>
    <t>1. Поле поиска актвино 
2. отображены результаты поиска</t>
  </si>
  <si>
    <t xml:space="preserve">поиск по адресу электронной почты </t>
  </si>
  <si>
    <t>поиск по  адресу электронной почты при отсутсвии @</t>
  </si>
  <si>
    <t>1 Кликнуть на поле "Поиск"
2  Ввести адрес email.domain.com</t>
  </si>
  <si>
    <t xml:space="preserve">1.Поле поиска активно 
2. Поиск не показал результат  </t>
  </si>
  <si>
    <t>Actual Result</t>
  </si>
  <si>
    <t xml:space="preserve">поиск по имени </t>
  </si>
  <si>
    <t xml:space="preserve">поиск по имени на японском языке </t>
  </si>
  <si>
    <t>1 Кликнуть на поле "Поиск"
2  Ввести 田中太郎</t>
  </si>
  <si>
    <t>1 Поле поиска актвино 
2 отображены пользователи зарегистрированные по введенному имени</t>
  </si>
  <si>
    <t>поиск по адресу жлектронной почты при вводе двух .</t>
  </si>
  <si>
    <t>2 Кликнуть на поле "Поиск"
2  Ввести адрес email@domain..com</t>
  </si>
  <si>
    <t xml:space="preserve">поиск по имени на арабском языке </t>
  </si>
  <si>
    <t>поиск в приложении во вкладке "ВСЕ" на арабском языке</t>
  </si>
  <si>
    <r>
      <t xml:space="preserve">2 Кликнуть на поле "Поиск"
2 Ввести </t>
    </r>
    <r>
      <rPr>
        <b/>
        <sz val="12"/>
        <color theme="1"/>
        <rFont val="Calibri (Основной текст)"/>
        <charset val="204"/>
      </rPr>
      <t>ابن خلدون</t>
    </r>
  </si>
  <si>
    <t>поиск по имени при вводе одной буквы на русском языке</t>
  </si>
  <si>
    <t xml:space="preserve">поиск по имени пользователя 
английскими буквами </t>
  </si>
  <si>
    <r>
      <t xml:space="preserve">2 Кликнуть на поле "Поиск"
2  Ввести  </t>
    </r>
    <r>
      <rPr>
        <b/>
        <sz val="12"/>
        <color theme="1"/>
        <rFont val="Calibri"/>
        <family val="2"/>
        <scheme val="minor"/>
      </rPr>
      <t>А</t>
    </r>
  </si>
  <si>
    <t xml:space="preserve">регистрация нового пользователя </t>
  </si>
  <si>
    <t xml:space="preserve">авторизация зарегистрированного пользвоателя 
</t>
  </si>
  <si>
    <t xml:space="preserve">пользователь имеющий учетную запись скайп </t>
  </si>
  <si>
    <t xml:space="preserve">авторизация пользователя </t>
  </si>
  <si>
    <t xml:space="preserve">1 Зайти на сайт www.skype.com
2 нажать Открыть скайп в браузере 
3 Ввести номер телефона 
4 нажать далее  
5 ввести пароль 
6 Нажать вход 
7 нажать да 
</t>
  </si>
  <si>
    <t xml:space="preserve">1 Пользователь на сайте скайп 
2 Кнопка кликабельна 
3 Отображеется поле для ввода номера телефона 
4 Отображается поле Введите пароль 
5 пароль введен под маской 
6 показано сообщение "Не выходить из системы?"
7 отображен профиль пользователя </t>
  </si>
  <si>
    <t xml:space="preserve">авторизавонный пользователь </t>
  </si>
  <si>
    <t xml:space="preserve">отправка сообщения пользователя из списка контактов </t>
  </si>
  <si>
    <t>1 Поле поиска активно 
2Отображены результаты поиска 
3 курсор на профиле искомого пользователя 
4 Отображено сообщение "пользваотель должен принять ваше приглашение "</t>
  </si>
  <si>
    <t xml:space="preserve">неавторизованный пользователь </t>
  </si>
  <si>
    <t xml:space="preserve">1 Кликнуть на поиск 
2 Ввести "Тест2 "
3 Выбрать искомого пользователя 
4 Нажать поприветствовать </t>
  </si>
  <si>
    <t xml:space="preserve">1 Зайти на сайт www.skype.com
2 нажать Открыть скайп в браузере 
3 Нажать "Содайте ее" 
4 нажать далее  
5 Ввести адрес электронной почты 
6 Ввести пароль 
7 нажать Далее
8 Ввести Имя и Фамилию 
9 поддтвержедние что не бот 
10 Не выходить из системы
11 Нажать да 
</t>
  </si>
  <si>
    <t xml:space="preserve">1. Открыт сайт skype.com
2. Отображена веб версия приложения skype 
3 Отображается форма регистрации 
4 Отображается форма для ввода данных 
5. Отображается поле для ввода данных 
6. Пароль отображается под маской 
7. Кпопка кликабельна 
8 Отображается форма для ввода данных 
9 Отображаюся картинки для поддетреврждения 
10 Отображен чек бокс с вопросом "Не выходить из системы "
11 Отображен профиль пользователя 
</t>
  </si>
  <si>
    <t xml:space="preserve">видео вызов </t>
  </si>
  <si>
    <t xml:space="preserve">авторизованный пользователь </t>
  </si>
  <si>
    <t xml:space="preserve">1 Кликнуть на поиск 
2 Ввести "Тест2 "
3 Выбрать искомого пользователя 
4 Нажать на знак видео в правом углу 
5 ждать ответа пользователя </t>
  </si>
  <si>
    <t xml:space="preserve">поиск по адресе электронной почты </t>
  </si>
  <si>
    <t>1 Кликнуть на поле "Поиск"
2  Ввести адрес email@domaincom</t>
  </si>
  <si>
    <t xml:space="preserve">поиск по адресу жлектронной почты без точки </t>
  </si>
  <si>
    <t xml:space="preserve">1. Поле поиска активно 
2. Текст отображается в поле поиска 
3. Поиск отображает искомого пользователя 
4. Отображается окно звонка 
5.  Отображается видео с камеры пользователя </t>
  </si>
  <si>
    <t xml:space="preserve">1Авторизоваться в приложении скай
2.Разрешить доступ скайпа к камере 
3.Разрешить доступ скайпа к микрофону 
</t>
  </si>
  <si>
    <t>Поиск по номеру телефона без пробелов</t>
  </si>
  <si>
    <t>Steps To Reproduce</t>
  </si>
  <si>
    <t>Expected result</t>
  </si>
  <si>
    <t xml:space="preserve">1 Авторизоваться в веб-приложении скайп 
2. Нажать на три точки рядом с именем пользователя 
3. Нажать настройки 
4. Выбрать учетная запись и профиль 
5. Нажать Аватар
6. Нажать загрузить фото
7. Выбрать фото формата JPEG
8. Нажать открыть 
9. Закрыть настройки профиля 
</t>
  </si>
  <si>
    <t xml:space="preserve">1. отображен профиль пользователя 
2. Отображается меню 
3. Появляется списко настроек 
4. Отображается настройки учетной записи и провиля 
5. Отображен стандартный аватар пользователя 
6. Отображается область для загрузки фото 
7. Появляется окно выбора файла 
8.Аватар изменен на выбранное фото 
9. На главной странице новое фото не отображается </t>
  </si>
  <si>
    <t xml:space="preserve">1. отображен профиль пользователя 
2. Отображается меню 
3. Появляется списко настроек 
4. Отображается настройки учетной записи и провиля 
5. Отображен стандартный аватар пользователя 
6. Отображается область для загрузки фото 
7. Появляется окно выбора файла 
8.Аватар изменен на выбранное фото 
9. На главной странице отображается новое фото пользователя </t>
  </si>
  <si>
    <t>Minor</t>
  </si>
  <si>
    <t>solved</t>
  </si>
  <si>
    <t xml:space="preserve">после обновления аватара через настройки профиля 
фото не отображается на главной странице </t>
  </si>
  <si>
    <t>отсутсвие фунцкии видео 
вызова в браузере FireFox</t>
  </si>
  <si>
    <t>Medium</t>
  </si>
  <si>
    <t xml:space="preserve">1. Авторизоваться в приложении скайп в браузере FireFox
2. Ввести в поиске Test1 
3. Перети в диалогове окно 
</t>
  </si>
  <si>
    <t xml:space="preserve">1. отображен профиль пользователя 
3. В поиске отображен пользователь с именем Test1
4. Отображается диалог с пользовательем с функцией видео вызова </t>
  </si>
  <si>
    <t>rejected</t>
  </si>
  <si>
    <t>minor</t>
  </si>
  <si>
    <t>отсутсвие возмонжости поиска пользователя 
по номеру телфеона через 8029</t>
  </si>
  <si>
    <t xml:space="preserve">1. Авторизоваться в приложении скайп 
2. Ввести в поске номер телефона пользователя скайп через 8029
</t>
  </si>
  <si>
    <t xml:space="preserve">1. Отображен профиль пользователь
2 В результате поска отображается пользваотель введенным номером телефона </t>
  </si>
  <si>
    <t>Opened</t>
  </si>
  <si>
    <t>Поиск контактов при вводе жлектронной почты без .</t>
  </si>
  <si>
    <t xml:space="preserve">Cнижение скорости подключения к интернета при видео звонке </t>
  </si>
  <si>
    <t xml:space="preserve">Сохранение настроек при очистке кэш и кукис </t>
  </si>
  <si>
    <t xml:space="preserve">Изменение языка профиля на арабский </t>
  </si>
  <si>
    <t>Видео чат из пользователей не из списка контактов</t>
  </si>
  <si>
    <t xml:space="preserve">пользователь зарегистрирован </t>
  </si>
  <si>
    <t>отображен профиль 
зарегистированного пользователя</t>
  </si>
  <si>
    <t xml:space="preserve">авторизация пользвоателя при вводе невероного номера телефона </t>
  </si>
  <si>
    <t>сообщение об ошибке : Учетная запись или пароль неверны. 
Если вы забыли свой пароль, его можно сбросить сейчас.</t>
  </si>
  <si>
    <t xml:space="preserve"> сообщение об ошибке :
Такая учетная запись Майкрософт не существует. Введите другую учетную запись или зарегистрируйте новую.</t>
  </si>
  <si>
    <t xml:space="preserve">отобраежтся поле для выбора способа для 
сброса пароля </t>
  </si>
  <si>
    <t xml:space="preserve">отображение поля авторизации на стороннем ресурсе </t>
  </si>
  <si>
    <t>сообщение об ошибке :Введите допустимый адрес электронной почты, номер телефона или логин Skype.</t>
  </si>
  <si>
    <t>пользоватлеь авторизован</t>
  </si>
  <si>
    <t xml:space="preserve">отображен пользоватлеь зарегистрированный по введемнному номеру </t>
  </si>
  <si>
    <t xml:space="preserve">отображен пользователь с введенным логином </t>
  </si>
  <si>
    <t xml:space="preserve">отображен пользователь с введенным адресом электронной почты </t>
  </si>
  <si>
    <t xml:space="preserve">поиск не дал результата </t>
  </si>
  <si>
    <t xml:space="preserve">отображены результаты поиска </t>
  </si>
  <si>
    <t xml:space="preserve">сообщение отправлено </t>
  </si>
  <si>
    <t xml:space="preserve">пользваотель должен 
принять приглашение для начала чата </t>
  </si>
  <si>
    <t>сообщение воспроизводиться</t>
  </si>
  <si>
    <t xml:space="preserve">сообщение не отправлено </t>
  </si>
  <si>
    <t xml:space="preserve">пересылаемый контакт 
отображен в сообщении </t>
  </si>
  <si>
    <t>сообщение отредактировано</t>
  </si>
  <si>
    <t xml:space="preserve">сообщение удалено из чата </t>
  </si>
  <si>
    <t xml:space="preserve">аватар изменен </t>
  </si>
  <si>
    <t xml:space="preserve">уведомление сопровождаются   звуком </t>
  </si>
  <si>
    <t xml:space="preserve">уведомления при отклечении звкука в настройках профиля </t>
  </si>
  <si>
    <t>уведеомления отображаются без звука</t>
  </si>
  <si>
    <t xml:space="preserve">Отображение пользователей 
в списке контактов </t>
  </si>
  <si>
    <t xml:space="preserve">отображение пользователей 
в списке контактов </t>
  </si>
  <si>
    <t xml:space="preserve">1. Авторизоваться в приложении скайп </t>
  </si>
  <si>
    <t xml:space="preserve">
1. Ввести в поиске имя искомого контакта 
2. Найти пользваотеля по результатах поиска 
2. Поприветсвовать пользователя 
3 Перейти в список контактов </t>
  </si>
  <si>
    <t>1 В поиске отображается имя искомого пользователя 
2 Отображаются результаты поиска 
3. Приветсвие отправлено 
4 Пользователь отображается в списке контактов</t>
  </si>
  <si>
    <t xml:space="preserve">отправка сообщения  пользователю </t>
  </si>
  <si>
    <t xml:space="preserve">1. отображен профиль пользователя  
2. В поиске отображен пользователь с именем Test1
3. Отображается диалог с пользовательем без фунцкии видео вызова </t>
  </si>
  <si>
    <t xml:space="preserve">1. Отображен профиль пользователя  
2.Поиск не дал результат </t>
  </si>
  <si>
    <t xml:space="preserve">видео вызов возможен </t>
  </si>
  <si>
    <t xml:space="preserve">видео вызов невозможен </t>
  </si>
  <si>
    <t xml:space="preserve">пользователи подкючены к конфеенции </t>
  </si>
  <si>
    <t xml:space="preserve">пользователи подключены к конференции </t>
  </si>
  <si>
    <t>High</t>
  </si>
  <si>
    <t xml:space="preserve">пользователь перенаправлен на страницу авторизации </t>
  </si>
  <si>
    <t>MInor</t>
  </si>
  <si>
    <t>Major</t>
  </si>
  <si>
    <t>Low</t>
  </si>
  <si>
    <r>
      <rPr>
        <sz val="12"/>
        <rFont val="Calibri (Основной текст)"/>
        <charset val="204"/>
      </rPr>
      <t>поиск по адресу электронной почты</t>
    </r>
    <r>
      <rPr>
        <sz val="12"/>
        <rFont val="Calibri"/>
        <family val="2"/>
        <charset val="204"/>
        <scheme val="minor"/>
      </rPr>
      <t xml:space="preserve"> </t>
    </r>
  </si>
  <si>
    <t>Failed</t>
  </si>
  <si>
    <t xml:space="preserve">Регистарция нового пользователя </t>
  </si>
  <si>
    <t>Passed</t>
  </si>
  <si>
    <t>Поиск пользователя по ноеру телефона через код 8029</t>
  </si>
  <si>
    <t xml:space="preserve">приложение адаптировано для пользваотелей использующих арабский язык </t>
  </si>
  <si>
    <t xml:space="preserve">пересылаемое сообщение отображено в чате </t>
  </si>
  <si>
    <t xml:space="preserve">показаны результаты поиска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</si>
</sst>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  <scheme val="minor"/>
    </font>
    <font>
      <sz val="11"/>
      <color rgb="FFFFFFFF"/>
      <name val="Calibri"/>
      <family val="2"/>
    </font>
    <font>
      <sz val="12"/>
      <color theme="1"/>
      <name val="Calibri (Основной текст)"/>
      <charset val="204"/>
    </font>
    <font>
      <b/>
      <sz val="12"/>
      <color theme="1"/>
      <name val="Calibri (Основной текст)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2"/>
      <name val="Calibri"/>
      <family val="2"/>
      <charset val="204"/>
      <scheme val="minor"/>
    </font>
    <font>
      <sz val="12"/>
      <name val="Calibri (Основной текст)"/>
      <charset val="204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6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7" fillId="6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7" borderId="0" xfId="0" applyFont="1" applyFill="1" applyAlignment="1">
      <alignment wrapText="1"/>
    </xf>
  </cellXfs>
  <cellStyles count="1">
    <cellStyle name="Обычный" xfId="0" builtinId="0"/>
  </cellStyles>
  <dxfs count="18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F66A-F3AB-9444-8EA9-97DC559AAE51}">
  <dimension ref="A1:E50"/>
  <sheetViews>
    <sheetView workbookViewId="0">
      <selection activeCell="E46" sqref="E46:E49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61.5" customWidth="1"/>
    <col min="4" max="4" width="66.33203125" customWidth="1"/>
    <col min="5" max="5" width="25.33203125" customWidth="1"/>
  </cols>
  <sheetData>
    <row r="1" spans="1: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34" x14ac:dyDescent="0.2">
      <c r="A2" s="8">
        <v>1</v>
      </c>
      <c r="B2" s="8" t="s">
        <v>226</v>
      </c>
      <c r="C2" s="6" t="s">
        <v>25</v>
      </c>
      <c r="D2" s="8" t="s">
        <v>189</v>
      </c>
      <c r="E2" s="15" t="s">
        <v>234</v>
      </c>
    </row>
    <row r="3" spans="1:5" ht="34" x14ac:dyDescent="0.2">
      <c r="A3" s="8">
        <v>2</v>
      </c>
      <c r="B3" s="8" t="s">
        <v>226</v>
      </c>
      <c r="C3" s="6" t="s">
        <v>5</v>
      </c>
      <c r="D3" s="6" t="s">
        <v>190</v>
      </c>
      <c r="E3" s="15" t="s">
        <v>234</v>
      </c>
    </row>
    <row r="4" spans="1:5" ht="34" x14ac:dyDescent="0.2">
      <c r="A4" s="8">
        <v>3</v>
      </c>
      <c r="B4" s="8" t="s">
        <v>226</v>
      </c>
      <c r="C4" s="6" t="s">
        <v>30</v>
      </c>
      <c r="D4" s="6" t="s">
        <v>192</v>
      </c>
      <c r="E4" s="15" t="s">
        <v>234</v>
      </c>
    </row>
    <row r="5" spans="1:5" ht="51" x14ac:dyDescent="0.2">
      <c r="A5" s="8">
        <v>4</v>
      </c>
      <c r="B5" s="8" t="s">
        <v>226</v>
      </c>
      <c r="C5" s="6" t="s">
        <v>191</v>
      </c>
      <c r="D5" s="6" t="s">
        <v>193</v>
      </c>
      <c r="E5" s="15" t="s">
        <v>234</v>
      </c>
    </row>
    <row r="6" spans="1:5" ht="51" x14ac:dyDescent="0.2">
      <c r="A6" s="8">
        <v>5</v>
      </c>
      <c r="B6" s="8" t="s">
        <v>226</v>
      </c>
      <c r="C6" s="6" t="s">
        <v>33</v>
      </c>
      <c r="D6" s="6" t="s">
        <v>193</v>
      </c>
      <c r="E6" s="15" t="s">
        <v>234</v>
      </c>
    </row>
    <row r="7" spans="1:5" ht="34" x14ac:dyDescent="0.2">
      <c r="A7" s="8">
        <v>6</v>
      </c>
      <c r="B7" s="8" t="s">
        <v>226</v>
      </c>
      <c r="C7" s="8" t="s">
        <v>26</v>
      </c>
      <c r="D7" s="6" t="s">
        <v>194</v>
      </c>
      <c r="E7" s="15" t="s">
        <v>234</v>
      </c>
    </row>
    <row r="8" spans="1:5" ht="34" x14ac:dyDescent="0.2">
      <c r="A8" s="8">
        <v>7</v>
      </c>
      <c r="B8" s="8" t="s">
        <v>175</v>
      </c>
      <c r="C8" s="6" t="s">
        <v>6</v>
      </c>
      <c r="D8" s="6" t="s">
        <v>195</v>
      </c>
      <c r="E8" s="15" t="s">
        <v>234</v>
      </c>
    </row>
    <row r="9" spans="1:5" ht="34" x14ac:dyDescent="0.2">
      <c r="A9" s="8">
        <v>8</v>
      </c>
      <c r="B9" s="8" t="s">
        <v>175</v>
      </c>
      <c r="C9" s="8" t="s">
        <v>34</v>
      </c>
      <c r="D9" s="6" t="s">
        <v>196</v>
      </c>
      <c r="E9" s="15" t="s">
        <v>234</v>
      </c>
    </row>
    <row r="10" spans="1:5" ht="17" x14ac:dyDescent="0.2">
      <c r="A10" s="8">
        <v>9</v>
      </c>
      <c r="B10" s="8" t="s">
        <v>171</v>
      </c>
      <c r="C10" s="6" t="s">
        <v>31</v>
      </c>
      <c r="D10" s="6" t="s">
        <v>197</v>
      </c>
      <c r="E10" s="15" t="s">
        <v>234</v>
      </c>
    </row>
    <row r="11" spans="1:5" ht="17" x14ac:dyDescent="0.2">
      <c r="A11" s="8">
        <v>10</v>
      </c>
      <c r="B11" s="8" t="s">
        <v>226</v>
      </c>
      <c r="C11" s="8" t="s">
        <v>32</v>
      </c>
      <c r="D11" s="6" t="s">
        <v>189</v>
      </c>
      <c r="E11" s="15" t="s">
        <v>234</v>
      </c>
    </row>
    <row r="12" spans="1:5" ht="17" x14ac:dyDescent="0.2">
      <c r="A12" s="8">
        <v>11</v>
      </c>
      <c r="B12" s="8" t="s">
        <v>226</v>
      </c>
      <c r="C12" s="8" t="s">
        <v>35</v>
      </c>
      <c r="D12" s="6" t="s">
        <v>198</v>
      </c>
      <c r="E12" s="15" t="s">
        <v>234</v>
      </c>
    </row>
    <row r="13" spans="1:5" ht="17" x14ac:dyDescent="0.2">
      <c r="A13" s="8">
        <v>12</v>
      </c>
      <c r="B13" s="8" t="s">
        <v>226</v>
      </c>
      <c r="C13" s="8" t="s">
        <v>36</v>
      </c>
      <c r="D13" s="6" t="s">
        <v>199</v>
      </c>
      <c r="E13" s="15" t="s">
        <v>234</v>
      </c>
    </row>
    <row r="14" spans="1:5" ht="17" x14ac:dyDescent="0.2">
      <c r="A14" s="8">
        <v>13</v>
      </c>
      <c r="B14" s="8" t="s">
        <v>226</v>
      </c>
      <c r="C14" s="8" t="s">
        <v>45</v>
      </c>
      <c r="D14" s="6" t="s">
        <v>200</v>
      </c>
      <c r="E14" s="15" t="s">
        <v>234</v>
      </c>
    </row>
    <row r="15" spans="1:5" ht="17" x14ac:dyDescent="0.2">
      <c r="A15" s="8">
        <v>14</v>
      </c>
      <c r="B15" s="8" t="s">
        <v>179</v>
      </c>
      <c r="C15" s="8" t="s">
        <v>41</v>
      </c>
      <c r="D15" s="6" t="s">
        <v>201</v>
      </c>
      <c r="E15" s="15" t="s">
        <v>234</v>
      </c>
    </row>
    <row r="16" spans="1:5" ht="17" x14ac:dyDescent="0.2">
      <c r="A16" s="8">
        <v>15</v>
      </c>
      <c r="B16" s="8" t="s">
        <v>179</v>
      </c>
      <c r="C16" s="8" t="s">
        <v>184</v>
      </c>
      <c r="D16" s="6" t="s">
        <v>201</v>
      </c>
      <c r="E16" s="15" t="s">
        <v>234</v>
      </c>
    </row>
    <row r="17" spans="1:5" ht="17" x14ac:dyDescent="0.2">
      <c r="A17" s="8">
        <v>16</v>
      </c>
      <c r="B17" s="8" t="s">
        <v>226</v>
      </c>
      <c r="C17" s="8" t="s">
        <v>37</v>
      </c>
      <c r="D17" s="6" t="s">
        <v>202</v>
      </c>
      <c r="E17" s="15" t="s">
        <v>234</v>
      </c>
    </row>
    <row r="18" spans="1:5" ht="17" x14ac:dyDescent="0.2">
      <c r="A18" s="8">
        <v>17</v>
      </c>
      <c r="B18" s="8" t="s">
        <v>226</v>
      </c>
      <c r="C18" s="8" t="s">
        <v>38</v>
      </c>
      <c r="D18" s="6" t="s">
        <v>202</v>
      </c>
      <c r="E18" s="15" t="s">
        <v>234</v>
      </c>
    </row>
    <row r="19" spans="1:5" ht="17" x14ac:dyDescent="0.2">
      <c r="A19" s="8">
        <v>18</v>
      </c>
      <c r="B19" s="8" t="s">
        <v>226</v>
      </c>
      <c r="C19" s="8" t="s">
        <v>39</v>
      </c>
      <c r="D19" s="6" t="s">
        <v>202</v>
      </c>
      <c r="E19" s="15" t="s">
        <v>234</v>
      </c>
    </row>
    <row r="20" spans="1:5" ht="17" x14ac:dyDescent="0.2">
      <c r="A20" s="8">
        <v>19</v>
      </c>
      <c r="B20" s="8" t="s">
        <v>226</v>
      </c>
      <c r="C20" s="8" t="s">
        <v>40</v>
      </c>
      <c r="D20" s="6" t="s">
        <v>202</v>
      </c>
      <c r="E20" s="15" t="s">
        <v>234</v>
      </c>
    </row>
    <row r="21" spans="1:5" ht="17" x14ac:dyDescent="0.2">
      <c r="A21" s="8">
        <v>20</v>
      </c>
      <c r="B21" s="8" t="s">
        <v>171</v>
      </c>
      <c r="C21" s="8" t="s">
        <v>42</v>
      </c>
      <c r="D21" s="6" t="s">
        <v>202</v>
      </c>
      <c r="E21" s="15" t="s">
        <v>234</v>
      </c>
    </row>
    <row r="22" spans="1:5" ht="17" x14ac:dyDescent="0.2">
      <c r="A22" s="8">
        <v>21</v>
      </c>
      <c r="B22" s="8" t="s">
        <v>171</v>
      </c>
      <c r="C22" s="8" t="s">
        <v>43</v>
      </c>
      <c r="D22" s="6" t="s">
        <v>202</v>
      </c>
      <c r="E22" s="15" t="s">
        <v>234</v>
      </c>
    </row>
    <row r="23" spans="1:5" ht="17" x14ac:dyDescent="0.2">
      <c r="A23" s="8">
        <v>22</v>
      </c>
      <c r="B23" s="8" t="s">
        <v>175</v>
      </c>
      <c r="C23" s="8" t="s">
        <v>44</v>
      </c>
      <c r="D23" s="6" t="s">
        <v>202</v>
      </c>
      <c r="E23" s="15" t="s">
        <v>234</v>
      </c>
    </row>
    <row r="24" spans="1:5" ht="17" x14ac:dyDescent="0.2">
      <c r="A24" s="8">
        <v>23</v>
      </c>
      <c r="B24" s="8" t="s">
        <v>228</v>
      </c>
      <c r="C24" s="8" t="s">
        <v>46</v>
      </c>
      <c r="D24" s="6" t="s">
        <v>201</v>
      </c>
      <c r="E24" s="15" t="s">
        <v>234</v>
      </c>
    </row>
    <row r="25" spans="1:5" ht="17" x14ac:dyDescent="0.2">
      <c r="A25" s="8">
        <v>24</v>
      </c>
      <c r="B25" s="8" t="s">
        <v>228</v>
      </c>
      <c r="C25" s="8" t="s">
        <v>165</v>
      </c>
      <c r="D25" s="6" t="s">
        <v>202</v>
      </c>
      <c r="E25" s="15" t="s">
        <v>234</v>
      </c>
    </row>
    <row r="26" spans="1:5" x14ac:dyDescent="0.2">
      <c r="A26" s="8">
        <v>25</v>
      </c>
      <c r="B26" s="8" t="s">
        <v>226</v>
      </c>
      <c r="C26" s="8" t="s">
        <v>47</v>
      </c>
      <c r="D26" s="8" t="s">
        <v>222</v>
      </c>
      <c r="E26" s="15" t="s">
        <v>232</v>
      </c>
    </row>
    <row r="27" spans="1:5" x14ac:dyDescent="0.2">
      <c r="A27" s="8">
        <v>26</v>
      </c>
      <c r="B27" s="8" t="s">
        <v>226</v>
      </c>
      <c r="C27" s="8" t="s">
        <v>48</v>
      </c>
      <c r="D27" s="8" t="s">
        <v>222</v>
      </c>
      <c r="E27" s="15" t="s">
        <v>234</v>
      </c>
    </row>
    <row r="28" spans="1:5" x14ac:dyDescent="0.2">
      <c r="A28" s="8">
        <v>27</v>
      </c>
      <c r="B28" s="8" t="s">
        <v>175</v>
      </c>
      <c r="C28" s="8" t="s">
        <v>49</v>
      </c>
      <c r="D28" s="8" t="s">
        <v>222</v>
      </c>
      <c r="E28" s="15" t="s">
        <v>234</v>
      </c>
    </row>
    <row r="29" spans="1:5" x14ac:dyDescent="0.2">
      <c r="A29" s="8">
        <v>28</v>
      </c>
      <c r="B29" s="8" t="s">
        <v>175</v>
      </c>
      <c r="C29" s="8" t="s">
        <v>50</v>
      </c>
      <c r="D29" s="8" t="s">
        <v>223</v>
      </c>
      <c r="E29" s="15" t="s">
        <v>234</v>
      </c>
    </row>
    <row r="30" spans="1:5" x14ac:dyDescent="0.2">
      <c r="A30" s="8">
        <v>29</v>
      </c>
      <c r="B30" s="8" t="s">
        <v>175</v>
      </c>
      <c r="C30" s="8" t="s">
        <v>185</v>
      </c>
      <c r="D30" s="8" t="s">
        <v>222</v>
      </c>
      <c r="E30" s="15" t="s">
        <v>234</v>
      </c>
    </row>
    <row r="31" spans="1:5" x14ac:dyDescent="0.2">
      <c r="A31" s="8">
        <v>30</v>
      </c>
      <c r="B31" s="8" t="s">
        <v>175</v>
      </c>
      <c r="C31" s="8" t="s">
        <v>51</v>
      </c>
      <c r="D31" s="8" t="s">
        <v>224</v>
      </c>
      <c r="E31" s="15" t="s">
        <v>234</v>
      </c>
    </row>
    <row r="32" spans="1:5" x14ac:dyDescent="0.2">
      <c r="A32" s="8">
        <v>31</v>
      </c>
      <c r="B32" s="8" t="s">
        <v>175</v>
      </c>
      <c r="C32" s="12" t="s">
        <v>188</v>
      </c>
      <c r="D32" s="8" t="s">
        <v>225</v>
      </c>
      <c r="E32" s="15" t="s">
        <v>234</v>
      </c>
    </row>
    <row r="33" spans="1:5" x14ac:dyDescent="0.2">
      <c r="A33" s="8">
        <v>32</v>
      </c>
      <c r="B33" s="8" t="s">
        <v>226</v>
      </c>
      <c r="C33" s="8" t="s">
        <v>52</v>
      </c>
      <c r="D33" s="8" t="s">
        <v>203</v>
      </c>
      <c r="E33" s="15" t="s">
        <v>234</v>
      </c>
    </row>
    <row r="34" spans="1:5" ht="34" x14ac:dyDescent="0.2">
      <c r="A34" s="8">
        <v>33</v>
      </c>
      <c r="B34" s="8" t="s">
        <v>226</v>
      </c>
      <c r="C34" s="8" t="s">
        <v>53</v>
      </c>
      <c r="D34" s="6" t="s">
        <v>204</v>
      </c>
      <c r="E34" s="15" t="s">
        <v>234</v>
      </c>
    </row>
    <row r="35" spans="1:5" x14ac:dyDescent="0.2">
      <c r="A35" s="8">
        <v>34</v>
      </c>
      <c r="B35" s="8" t="s">
        <v>175</v>
      </c>
      <c r="C35" s="8" t="s">
        <v>54</v>
      </c>
      <c r="D35" s="8" t="s">
        <v>203</v>
      </c>
      <c r="E35" s="15" t="s">
        <v>234</v>
      </c>
    </row>
    <row r="36" spans="1:5" x14ac:dyDescent="0.2">
      <c r="A36" s="8">
        <v>35</v>
      </c>
      <c r="B36" s="8" t="s">
        <v>175</v>
      </c>
      <c r="C36" s="8" t="s">
        <v>55</v>
      </c>
      <c r="D36" s="8" t="s">
        <v>203</v>
      </c>
      <c r="E36" s="15" t="s">
        <v>234</v>
      </c>
    </row>
    <row r="37" spans="1:5" x14ac:dyDescent="0.2">
      <c r="A37" s="8">
        <v>36</v>
      </c>
      <c r="B37" s="8" t="s">
        <v>175</v>
      </c>
      <c r="C37" s="8" t="s">
        <v>56</v>
      </c>
      <c r="D37" s="8" t="s">
        <v>203</v>
      </c>
      <c r="E37" s="15" t="s">
        <v>234</v>
      </c>
    </row>
    <row r="38" spans="1:5" x14ac:dyDescent="0.2">
      <c r="A38" s="8">
        <v>37</v>
      </c>
      <c r="B38" s="8" t="s">
        <v>228</v>
      </c>
      <c r="C38" s="8" t="s">
        <v>57</v>
      </c>
      <c r="D38" s="8" t="s">
        <v>205</v>
      </c>
      <c r="E38" s="15" t="s">
        <v>234</v>
      </c>
    </row>
    <row r="39" spans="1:5" x14ac:dyDescent="0.2">
      <c r="A39" s="8">
        <v>38</v>
      </c>
      <c r="B39" s="8" t="s">
        <v>228</v>
      </c>
      <c r="C39" s="8" t="s">
        <v>58</v>
      </c>
      <c r="D39" s="8" t="s">
        <v>206</v>
      </c>
      <c r="E39" s="15" t="s">
        <v>234</v>
      </c>
    </row>
    <row r="40" spans="1:5" ht="34" x14ac:dyDescent="0.2">
      <c r="A40" s="8">
        <v>39</v>
      </c>
      <c r="B40" s="8" t="s">
        <v>228</v>
      </c>
      <c r="C40" s="8" t="s">
        <v>59</v>
      </c>
      <c r="D40" s="6" t="s">
        <v>207</v>
      </c>
      <c r="E40" s="15" t="s">
        <v>234</v>
      </c>
    </row>
    <row r="41" spans="1:5" x14ac:dyDescent="0.2">
      <c r="A41" s="8">
        <v>40</v>
      </c>
      <c r="B41" s="8" t="s">
        <v>228</v>
      </c>
      <c r="C41" s="8" t="s">
        <v>80</v>
      </c>
      <c r="D41" s="8" t="s">
        <v>208</v>
      </c>
      <c r="E41" s="15" t="s">
        <v>234</v>
      </c>
    </row>
    <row r="42" spans="1:5" x14ac:dyDescent="0.2">
      <c r="A42" s="8">
        <v>41</v>
      </c>
      <c r="B42" s="8" t="s">
        <v>175</v>
      </c>
      <c r="C42" s="8" t="s">
        <v>81</v>
      </c>
      <c r="D42" s="8" t="s">
        <v>209</v>
      </c>
      <c r="E42" s="15" t="s">
        <v>234</v>
      </c>
    </row>
    <row r="43" spans="1:5" x14ac:dyDescent="0.2">
      <c r="A43" s="8">
        <v>42</v>
      </c>
      <c r="B43" s="8" t="s">
        <v>228</v>
      </c>
      <c r="C43" s="8" t="s">
        <v>82</v>
      </c>
      <c r="D43" s="8" t="s">
        <v>237</v>
      </c>
      <c r="E43" s="15" t="s">
        <v>234</v>
      </c>
    </row>
    <row r="44" spans="1:5" x14ac:dyDescent="0.2">
      <c r="A44" s="8">
        <v>43</v>
      </c>
      <c r="B44" s="8" t="s">
        <v>175</v>
      </c>
      <c r="C44" s="8" t="s">
        <v>61</v>
      </c>
      <c r="D44" s="8" t="s">
        <v>210</v>
      </c>
      <c r="E44" s="15" t="s">
        <v>234</v>
      </c>
    </row>
    <row r="45" spans="1:5" x14ac:dyDescent="0.2">
      <c r="A45" s="8">
        <v>44</v>
      </c>
      <c r="B45" s="8" t="s">
        <v>175</v>
      </c>
      <c r="C45" s="8" t="s">
        <v>62</v>
      </c>
      <c r="D45" s="8" t="s">
        <v>210</v>
      </c>
      <c r="E45" s="16" t="s">
        <v>232</v>
      </c>
    </row>
    <row r="46" spans="1:5" x14ac:dyDescent="0.2">
      <c r="A46" s="8">
        <v>45</v>
      </c>
      <c r="B46" s="8" t="s">
        <v>175</v>
      </c>
      <c r="C46" s="8" t="s">
        <v>93</v>
      </c>
      <c r="D46" s="8" t="s">
        <v>211</v>
      </c>
      <c r="E46" s="15" t="s">
        <v>234</v>
      </c>
    </row>
    <row r="47" spans="1:5" x14ac:dyDescent="0.2">
      <c r="A47" s="8">
        <v>46</v>
      </c>
      <c r="B47" s="8" t="s">
        <v>228</v>
      </c>
      <c r="C47" s="8" t="s">
        <v>212</v>
      </c>
      <c r="D47" s="8" t="s">
        <v>213</v>
      </c>
      <c r="E47" s="15" t="s">
        <v>234</v>
      </c>
    </row>
    <row r="48" spans="1:5" x14ac:dyDescent="0.2">
      <c r="A48" s="8">
        <v>47</v>
      </c>
      <c r="B48" s="8" t="s">
        <v>175</v>
      </c>
      <c r="C48" s="8" t="s">
        <v>186</v>
      </c>
      <c r="D48" s="8" t="s">
        <v>227</v>
      </c>
      <c r="E48" s="15" t="s">
        <v>234</v>
      </c>
    </row>
    <row r="49" spans="1:5" x14ac:dyDescent="0.2">
      <c r="A49" s="8">
        <v>48</v>
      </c>
      <c r="B49" s="8" t="s">
        <v>175</v>
      </c>
      <c r="C49" s="8" t="s">
        <v>187</v>
      </c>
      <c r="D49" s="8" t="s">
        <v>236</v>
      </c>
      <c r="E49" s="15" t="s">
        <v>234</v>
      </c>
    </row>
    <row r="50" spans="1:5" x14ac:dyDescent="0.2">
      <c r="A50" s="8">
        <v>49</v>
      </c>
      <c r="B50" s="8" t="s">
        <v>175</v>
      </c>
      <c r="C50" s="8" t="s">
        <v>235</v>
      </c>
      <c r="D50" s="8" t="s">
        <v>238</v>
      </c>
      <c r="E50" s="16" t="s">
        <v>232</v>
      </c>
    </row>
  </sheetData>
  <conditionalFormatting sqref="E26">
    <cfRule type="containsText" dxfId="27" priority="22" operator="containsText" text="Passed">
      <formula>NOT(ISERROR(SEARCH(("Passed"),(E26))))</formula>
    </cfRule>
  </conditionalFormatting>
  <conditionalFormatting sqref="E26">
    <cfRule type="containsText" dxfId="26" priority="23" operator="containsText" text="Failed">
      <formula>NOT(ISERROR(SEARCH(("Failed"),(E26))))</formula>
    </cfRule>
  </conditionalFormatting>
  <conditionalFormatting sqref="E26">
    <cfRule type="containsText" dxfId="25" priority="24" operator="containsText" text="N/A">
      <formula>NOT(ISERROR(SEARCH(("N/A"),(E26))))</formula>
    </cfRule>
  </conditionalFormatting>
  <conditionalFormatting sqref="E26">
    <cfRule type="containsText" dxfId="24" priority="25" operator="containsText" text="Skipped">
      <formula>NOT(ISERROR(SEARCH(("Skipped"),(E26))))</formula>
    </cfRule>
  </conditionalFormatting>
  <conditionalFormatting sqref="E26">
    <cfRule type="containsText" dxfId="23" priority="26" operator="containsText" text="Blocked">
      <formula>NOT(ISERROR(SEARCH(("Blocked"),(E26))))</formula>
    </cfRule>
  </conditionalFormatting>
  <conditionalFormatting sqref="E26">
    <cfRule type="containsText" dxfId="22" priority="27" operator="containsText" text="Retest">
      <formula>NOT(ISERROR(SEARCH(("Retest"),(E26))))</formula>
    </cfRule>
  </conditionalFormatting>
  <conditionalFormatting sqref="E26">
    <cfRule type="containsText" dxfId="21" priority="28" operator="containsText" text="In Progress">
      <formula>NOT(ISERROR(SEARCH(("In Progress"),(E26))))</formula>
    </cfRule>
  </conditionalFormatting>
  <conditionalFormatting sqref="E2:E25">
    <cfRule type="containsText" dxfId="20" priority="15" operator="containsText" text="Passed">
      <formula>NOT(ISERROR(SEARCH(("Passed"),(E2))))</formula>
    </cfRule>
  </conditionalFormatting>
  <conditionalFormatting sqref="E2:E25">
    <cfRule type="containsText" dxfId="19" priority="16" operator="containsText" text="Failed">
      <formula>NOT(ISERROR(SEARCH(("Failed"),(E2))))</formula>
    </cfRule>
  </conditionalFormatting>
  <conditionalFormatting sqref="E2:E25">
    <cfRule type="containsText" dxfId="18" priority="17" operator="containsText" text="N/A">
      <formula>NOT(ISERROR(SEARCH(("N/A"),(E2))))</formula>
    </cfRule>
  </conditionalFormatting>
  <conditionalFormatting sqref="E2:E25">
    <cfRule type="containsText" dxfId="17" priority="18" operator="containsText" text="Skipped">
      <formula>NOT(ISERROR(SEARCH(("Skipped"),(E2))))</formula>
    </cfRule>
  </conditionalFormatting>
  <conditionalFormatting sqref="E2:E25">
    <cfRule type="containsText" dxfId="16" priority="19" operator="containsText" text="Blocked">
      <formula>NOT(ISERROR(SEARCH(("Blocked"),(E2))))</formula>
    </cfRule>
  </conditionalFormatting>
  <conditionalFormatting sqref="E2:E25">
    <cfRule type="containsText" dxfId="15" priority="20" operator="containsText" text="Retest">
      <formula>NOT(ISERROR(SEARCH(("Retest"),(E2))))</formula>
    </cfRule>
  </conditionalFormatting>
  <conditionalFormatting sqref="E2:E25">
    <cfRule type="containsText" dxfId="14" priority="21" operator="containsText" text="In Progress">
      <formula>NOT(ISERROR(SEARCH(("In Progress"),(E2))))</formula>
    </cfRule>
  </conditionalFormatting>
  <conditionalFormatting sqref="E27:E44">
    <cfRule type="containsText" dxfId="13" priority="8" operator="containsText" text="Passed">
      <formula>NOT(ISERROR(SEARCH(("Passed"),(E27))))</formula>
    </cfRule>
  </conditionalFormatting>
  <conditionalFormatting sqref="E27:E44">
    <cfRule type="containsText" dxfId="12" priority="9" operator="containsText" text="Failed">
      <formula>NOT(ISERROR(SEARCH(("Failed"),(E27))))</formula>
    </cfRule>
  </conditionalFormatting>
  <conditionalFormatting sqref="E27:E44">
    <cfRule type="containsText" dxfId="11" priority="10" operator="containsText" text="N/A">
      <formula>NOT(ISERROR(SEARCH(("N/A"),(E27))))</formula>
    </cfRule>
  </conditionalFormatting>
  <conditionalFormatting sqref="E27:E44">
    <cfRule type="containsText" dxfId="10" priority="11" operator="containsText" text="Skipped">
      <formula>NOT(ISERROR(SEARCH(("Skipped"),(E27))))</formula>
    </cfRule>
  </conditionalFormatting>
  <conditionalFormatting sqref="E27:E44">
    <cfRule type="containsText" dxfId="9" priority="12" operator="containsText" text="Blocked">
      <formula>NOT(ISERROR(SEARCH(("Blocked"),(E27))))</formula>
    </cfRule>
  </conditionalFormatting>
  <conditionalFormatting sqref="E27:E44">
    <cfRule type="containsText" dxfId="8" priority="13" operator="containsText" text="Retest">
      <formula>NOT(ISERROR(SEARCH(("Retest"),(E27))))</formula>
    </cfRule>
  </conditionalFormatting>
  <conditionalFormatting sqref="E27:E44">
    <cfRule type="containsText" dxfId="7" priority="14" operator="containsText" text="In Progress">
      <formula>NOT(ISERROR(SEARCH(("In Progress"),(E27))))</formula>
    </cfRule>
  </conditionalFormatting>
  <conditionalFormatting sqref="E46:E49">
    <cfRule type="containsText" dxfId="6" priority="1" operator="containsText" text="Passed">
      <formula>NOT(ISERROR(SEARCH(("Passed"),(E46))))</formula>
    </cfRule>
  </conditionalFormatting>
  <conditionalFormatting sqref="E46:E49">
    <cfRule type="containsText" dxfId="5" priority="2" operator="containsText" text="Failed">
      <formula>NOT(ISERROR(SEARCH(("Failed"),(E46))))</formula>
    </cfRule>
  </conditionalFormatting>
  <conditionalFormatting sqref="E46:E49">
    <cfRule type="containsText" dxfId="4" priority="3" operator="containsText" text="N/A">
      <formula>NOT(ISERROR(SEARCH(("N/A"),(E46))))</formula>
    </cfRule>
  </conditionalFormatting>
  <conditionalFormatting sqref="E46:E49">
    <cfRule type="containsText" dxfId="3" priority="4" operator="containsText" text="Skipped">
      <formula>NOT(ISERROR(SEARCH(("Skipped"),(E46))))</formula>
    </cfRule>
  </conditionalFormatting>
  <conditionalFormatting sqref="E46:E49">
    <cfRule type="containsText" dxfId="2" priority="5" operator="containsText" text="Blocked">
      <formula>NOT(ISERROR(SEARCH(("Blocked"),(E46))))</formula>
    </cfRule>
  </conditionalFormatting>
  <conditionalFormatting sqref="E46:E49">
    <cfRule type="containsText" dxfId="1" priority="6" operator="containsText" text="Retest">
      <formula>NOT(ISERROR(SEARCH(("Retest"),(E46))))</formula>
    </cfRule>
  </conditionalFormatting>
  <conditionalFormatting sqref="E46:E49">
    <cfRule type="containsText" dxfId="0" priority="7" operator="containsText" text="In Progress">
      <formula>NOT(ISERROR(SEARCH(("In Progress"),(E46))))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5F6E-C844-8449-8BD6-C3F00E9C6D39}">
  <dimension ref="A1:M32"/>
  <sheetViews>
    <sheetView topLeftCell="A30" zoomScaleNormal="100" workbookViewId="0">
      <selection activeCell="J18" sqref="J18"/>
    </sheetView>
  </sheetViews>
  <sheetFormatPr baseColWidth="10" defaultRowHeight="16" x14ac:dyDescent="0.2"/>
  <cols>
    <col min="3" max="4" width="18" customWidth="1"/>
    <col min="5" max="5" width="7.33203125" customWidth="1"/>
    <col min="6" max="6" width="20.33203125" customWidth="1"/>
    <col min="7" max="7" width="19.33203125" customWidth="1"/>
    <col min="8" max="8" width="27.1640625" customWidth="1"/>
    <col min="9" max="9" width="28.6640625" customWidth="1"/>
  </cols>
  <sheetData>
    <row r="1" spans="1:13" ht="80" x14ac:dyDescent="0.2">
      <c r="A1" s="2" t="s">
        <v>7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3</v>
      </c>
      <c r="J1" s="2" t="s">
        <v>14</v>
      </c>
      <c r="K1" s="3"/>
      <c r="L1" s="3"/>
      <c r="M1" s="3"/>
    </row>
    <row r="2" spans="1:13" ht="199" customHeight="1" x14ac:dyDescent="0.2">
      <c r="A2">
        <v>1</v>
      </c>
      <c r="B2" s="13" t="s">
        <v>229</v>
      </c>
      <c r="C2" s="1" t="s">
        <v>15</v>
      </c>
      <c r="D2" s="1" t="s">
        <v>16</v>
      </c>
      <c r="F2" s="1" t="s">
        <v>94</v>
      </c>
      <c r="G2" s="1" t="s">
        <v>17</v>
      </c>
      <c r="H2" s="1" t="s">
        <v>71</v>
      </c>
      <c r="I2" s="1" t="s">
        <v>18</v>
      </c>
      <c r="J2" s="15" t="s">
        <v>232</v>
      </c>
    </row>
    <row r="3" spans="1:13" ht="204" x14ac:dyDescent="0.2">
      <c r="A3">
        <v>2</v>
      </c>
      <c r="B3" s="13" t="s">
        <v>229</v>
      </c>
      <c r="C3" s="1" t="s">
        <v>15</v>
      </c>
      <c r="D3" s="1" t="s">
        <v>16</v>
      </c>
      <c r="F3" s="1" t="s">
        <v>94</v>
      </c>
      <c r="G3" s="1" t="s">
        <v>19</v>
      </c>
      <c r="H3" s="1" t="s">
        <v>72</v>
      </c>
      <c r="I3" s="1" t="s">
        <v>18</v>
      </c>
      <c r="J3" s="15" t="s">
        <v>234</v>
      </c>
    </row>
    <row r="4" spans="1:13" ht="221" x14ac:dyDescent="0.2">
      <c r="A4">
        <v>3</v>
      </c>
      <c r="B4" s="13" t="s">
        <v>229</v>
      </c>
      <c r="C4" s="1" t="s">
        <v>15</v>
      </c>
      <c r="D4" s="1" t="s">
        <v>16</v>
      </c>
      <c r="F4" s="1" t="s">
        <v>95</v>
      </c>
      <c r="G4" s="1" t="s">
        <v>20</v>
      </c>
      <c r="H4" s="1" t="s">
        <v>73</v>
      </c>
      <c r="I4" s="1" t="s">
        <v>21</v>
      </c>
      <c r="J4" s="15" t="s">
        <v>234</v>
      </c>
    </row>
    <row r="5" spans="1:13" ht="119" x14ac:dyDescent="0.2">
      <c r="A5">
        <v>4</v>
      </c>
      <c r="B5" s="13" t="s">
        <v>229</v>
      </c>
      <c r="C5" s="4" t="s">
        <v>15</v>
      </c>
      <c r="D5" s="1" t="s">
        <v>16</v>
      </c>
      <c r="F5" s="1" t="s">
        <v>60</v>
      </c>
      <c r="G5" s="1" t="s">
        <v>63</v>
      </c>
      <c r="H5" s="1" t="s">
        <v>64</v>
      </c>
      <c r="I5" s="1" t="s">
        <v>65</v>
      </c>
      <c r="J5" s="15" t="s">
        <v>234</v>
      </c>
    </row>
    <row r="6" spans="1:13" ht="119" x14ac:dyDescent="0.2">
      <c r="A6">
        <v>5</v>
      </c>
      <c r="B6" s="13" t="s">
        <v>229</v>
      </c>
      <c r="C6" s="1" t="s">
        <v>22</v>
      </c>
      <c r="D6" s="1" t="s">
        <v>16</v>
      </c>
      <c r="F6" s="1" t="s">
        <v>67</v>
      </c>
      <c r="G6" s="1" t="s">
        <v>23</v>
      </c>
      <c r="H6" s="1" t="s">
        <v>24</v>
      </c>
      <c r="I6" s="1" t="s">
        <v>28</v>
      </c>
      <c r="J6" s="15" t="s">
        <v>234</v>
      </c>
    </row>
    <row r="7" spans="1:13" ht="204" x14ac:dyDescent="0.2">
      <c r="A7">
        <v>6</v>
      </c>
      <c r="B7" s="13" t="s">
        <v>229</v>
      </c>
      <c r="C7" s="1" t="s">
        <v>27</v>
      </c>
      <c r="D7" s="1" t="s">
        <v>16</v>
      </c>
      <c r="F7" s="1" t="s">
        <v>66</v>
      </c>
      <c r="G7" s="1" t="s">
        <v>23</v>
      </c>
      <c r="H7" s="1" t="s">
        <v>68</v>
      </c>
      <c r="I7" s="1" t="s">
        <v>69</v>
      </c>
      <c r="J7" s="15" t="s">
        <v>234</v>
      </c>
    </row>
    <row r="8" spans="1:13" ht="136" x14ac:dyDescent="0.2">
      <c r="A8">
        <v>7</v>
      </c>
      <c r="B8" s="13" t="s">
        <v>230</v>
      </c>
      <c r="C8" s="1" t="s">
        <v>29</v>
      </c>
      <c r="D8" s="1" t="s">
        <v>16</v>
      </c>
      <c r="F8" s="1" t="s">
        <v>70</v>
      </c>
      <c r="G8" s="1" t="s">
        <v>23</v>
      </c>
      <c r="H8" s="1" t="s">
        <v>74</v>
      </c>
      <c r="I8" s="1" t="s">
        <v>75</v>
      </c>
      <c r="J8" s="15" t="s">
        <v>234</v>
      </c>
    </row>
    <row r="9" spans="1:13" ht="119" x14ac:dyDescent="0.2">
      <c r="A9">
        <v>8</v>
      </c>
      <c r="B9" s="13" t="s">
        <v>229</v>
      </c>
      <c r="C9" s="1" t="s">
        <v>77</v>
      </c>
      <c r="D9" s="1" t="s">
        <v>16</v>
      </c>
      <c r="F9" s="1" t="s">
        <v>84</v>
      </c>
      <c r="G9" s="1" t="s">
        <v>23</v>
      </c>
      <c r="H9" s="1" t="s">
        <v>76</v>
      </c>
      <c r="I9" s="1" t="s">
        <v>96</v>
      </c>
      <c r="J9" s="15" t="s">
        <v>234</v>
      </c>
    </row>
    <row r="10" spans="1:13" ht="238" x14ac:dyDescent="0.2">
      <c r="A10">
        <v>9</v>
      </c>
      <c r="B10" s="13" t="s">
        <v>229</v>
      </c>
      <c r="C10" s="1" t="s">
        <v>77</v>
      </c>
      <c r="D10" s="1" t="s">
        <v>16</v>
      </c>
      <c r="F10" s="1" t="s">
        <v>85</v>
      </c>
      <c r="G10" s="1" t="s">
        <v>23</v>
      </c>
      <c r="H10" s="1" t="s">
        <v>78</v>
      </c>
      <c r="I10" s="1" t="s">
        <v>79</v>
      </c>
      <c r="J10" s="15" t="s">
        <v>234</v>
      </c>
    </row>
    <row r="11" spans="1:13" ht="170" x14ac:dyDescent="0.2">
      <c r="A11">
        <v>10</v>
      </c>
      <c r="B11" s="13" t="s">
        <v>230</v>
      </c>
      <c r="C11" s="1" t="s">
        <v>83</v>
      </c>
      <c r="D11" s="1" t="s">
        <v>16</v>
      </c>
      <c r="F11" s="1" t="s">
        <v>88</v>
      </c>
      <c r="G11" s="1" t="s">
        <v>23</v>
      </c>
      <c r="H11" s="1" t="s">
        <v>86</v>
      </c>
      <c r="I11" s="1" t="s">
        <v>87</v>
      </c>
      <c r="J11" s="15" t="s">
        <v>234</v>
      </c>
    </row>
    <row r="12" spans="1:13" ht="136" x14ac:dyDescent="0.2">
      <c r="A12">
        <v>11</v>
      </c>
      <c r="B12" s="13" t="s">
        <v>229</v>
      </c>
      <c r="C12" s="1" t="s">
        <v>102</v>
      </c>
      <c r="D12" s="1" t="s">
        <v>16</v>
      </c>
      <c r="F12" s="1" t="s">
        <v>89</v>
      </c>
      <c r="G12" s="1" t="s">
        <v>23</v>
      </c>
      <c r="H12" s="1" t="str">
        <f>B14</f>
        <v>Major</v>
      </c>
      <c r="I12" s="1" t="s">
        <v>90</v>
      </c>
      <c r="J12" s="15" t="s">
        <v>234</v>
      </c>
    </row>
    <row r="13" spans="1:13" ht="68" x14ac:dyDescent="0.2">
      <c r="A13">
        <v>12</v>
      </c>
      <c r="B13" s="13" t="s">
        <v>230</v>
      </c>
      <c r="C13" s="1" t="s">
        <v>101</v>
      </c>
      <c r="D13" s="1" t="s">
        <v>16</v>
      </c>
      <c r="F13" s="1" t="s">
        <v>97</v>
      </c>
      <c r="G13" s="1" t="s">
        <v>23</v>
      </c>
      <c r="H13" s="1" t="s">
        <v>91</v>
      </c>
      <c r="I13" s="1" t="s">
        <v>92</v>
      </c>
      <c r="J13" s="15" t="s">
        <v>234</v>
      </c>
    </row>
    <row r="14" spans="1:13" ht="136" x14ac:dyDescent="0.2">
      <c r="A14">
        <v>13</v>
      </c>
      <c r="B14" s="13" t="s">
        <v>229</v>
      </c>
      <c r="C14" s="1" t="s">
        <v>100</v>
      </c>
      <c r="D14" s="1" t="s">
        <v>16</v>
      </c>
      <c r="F14" s="1" t="s">
        <v>98</v>
      </c>
      <c r="G14" s="1" t="s">
        <v>23</v>
      </c>
      <c r="H14" s="1" t="s">
        <v>99</v>
      </c>
      <c r="I14" s="1" t="s">
        <v>103</v>
      </c>
      <c r="J14" s="15" t="s">
        <v>234</v>
      </c>
    </row>
    <row r="15" spans="1:13" ht="51" x14ac:dyDescent="0.2">
      <c r="A15">
        <v>14</v>
      </c>
      <c r="B15" s="13" t="s">
        <v>226</v>
      </c>
      <c r="C15" s="1" t="s">
        <v>104</v>
      </c>
      <c r="D15" s="1" t="s">
        <v>16</v>
      </c>
      <c r="F15" s="1" t="s">
        <v>106</v>
      </c>
      <c r="G15" s="1" t="s">
        <v>23</v>
      </c>
      <c r="H15" s="1" t="s">
        <v>108</v>
      </c>
      <c r="I15" s="1" t="s">
        <v>105</v>
      </c>
      <c r="J15" s="15" t="s">
        <v>234</v>
      </c>
    </row>
    <row r="16" spans="1:13" ht="51" x14ac:dyDescent="0.2">
      <c r="A16">
        <v>15</v>
      </c>
      <c r="B16" s="13" t="s">
        <v>226</v>
      </c>
      <c r="C16" s="1" t="s">
        <v>138</v>
      </c>
      <c r="D16" s="1" t="s">
        <v>16</v>
      </c>
      <c r="F16" s="1" t="s">
        <v>139</v>
      </c>
      <c r="G16" s="1" t="s">
        <v>23</v>
      </c>
      <c r="H16" s="1" t="s">
        <v>140</v>
      </c>
      <c r="I16" s="1" t="s">
        <v>109</v>
      </c>
      <c r="J16" s="15" t="s">
        <v>234</v>
      </c>
    </row>
    <row r="17" spans="1:10" ht="68" x14ac:dyDescent="0.2">
      <c r="A17">
        <v>16</v>
      </c>
      <c r="B17" s="13" t="s">
        <v>226</v>
      </c>
      <c r="C17" s="1" t="s">
        <v>132</v>
      </c>
      <c r="D17" s="1" t="s">
        <v>16</v>
      </c>
      <c r="F17" s="1" t="s">
        <v>133</v>
      </c>
      <c r="G17" s="1" t="s">
        <v>23</v>
      </c>
      <c r="H17" s="1" t="s">
        <v>134</v>
      </c>
      <c r="I17" s="1" t="s">
        <v>135</v>
      </c>
      <c r="J17" s="15" t="s">
        <v>234</v>
      </c>
    </row>
    <row r="18" spans="1:10" ht="51" x14ac:dyDescent="0.2">
      <c r="A18">
        <v>17</v>
      </c>
      <c r="B18" s="13" t="s">
        <v>226</v>
      </c>
      <c r="C18" s="1" t="s">
        <v>132</v>
      </c>
      <c r="D18" s="1" t="s">
        <v>16</v>
      </c>
      <c r="F18" s="1" t="s">
        <v>141</v>
      </c>
      <c r="G18" s="1" t="s">
        <v>23</v>
      </c>
      <c r="H18" s="1" t="s">
        <v>143</v>
      </c>
      <c r="I18" s="1" t="s">
        <v>126</v>
      </c>
      <c r="J18" s="15" t="s">
        <v>234</v>
      </c>
    </row>
    <row r="19" spans="1:10" ht="85" x14ac:dyDescent="0.2">
      <c r="A19">
        <v>18</v>
      </c>
      <c r="B19" s="13" t="s">
        <v>226</v>
      </c>
      <c r="C19" s="1" t="s">
        <v>142</v>
      </c>
      <c r="D19" s="1" t="s">
        <v>16</v>
      </c>
      <c r="F19" s="1" t="s">
        <v>107</v>
      </c>
      <c r="G19" s="1" t="s">
        <v>23</v>
      </c>
      <c r="H19" s="1" t="s">
        <v>110</v>
      </c>
      <c r="I19" s="1" t="s">
        <v>105</v>
      </c>
      <c r="J19" s="15" t="s">
        <v>234</v>
      </c>
    </row>
    <row r="20" spans="1:10" ht="85" x14ac:dyDescent="0.2">
      <c r="A20">
        <v>19</v>
      </c>
      <c r="B20" s="13" t="s">
        <v>226</v>
      </c>
      <c r="C20" s="1" t="s">
        <v>111</v>
      </c>
      <c r="D20" s="1" t="s">
        <v>16</v>
      </c>
      <c r="F20" s="1" t="s">
        <v>115</v>
      </c>
      <c r="G20" s="1" t="s">
        <v>23</v>
      </c>
      <c r="H20" s="1" t="s">
        <v>117</v>
      </c>
      <c r="I20" s="1" t="s">
        <v>112</v>
      </c>
      <c r="J20" s="15" t="s">
        <v>234</v>
      </c>
    </row>
    <row r="21" spans="1:10" ht="68" x14ac:dyDescent="0.2">
      <c r="A21">
        <v>20</v>
      </c>
      <c r="B21" s="13" t="s">
        <v>226</v>
      </c>
      <c r="C21" s="1" t="s">
        <v>111</v>
      </c>
      <c r="D21" s="1" t="s">
        <v>16</v>
      </c>
      <c r="F21" s="1" t="s">
        <v>114</v>
      </c>
      <c r="G21" s="1" t="s">
        <v>23</v>
      </c>
      <c r="H21" s="1" t="s">
        <v>118</v>
      </c>
      <c r="I21" s="1" t="s">
        <v>113</v>
      </c>
      <c r="J21" s="15" t="s">
        <v>232</v>
      </c>
    </row>
    <row r="22" spans="1:10" ht="85" x14ac:dyDescent="0.2">
      <c r="A22">
        <v>21</v>
      </c>
      <c r="B22" s="13" t="s">
        <v>226</v>
      </c>
      <c r="C22" s="1" t="s">
        <v>111</v>
      </c>
      <c r="D22" s="1" t="s">
        <v>16</v>
      </c>
      <c r="F22" s="1" t="s">
        <v>116</v>
      </c>
      <c r="G22" s="1" t="s">
        <v>23</v>
      </c>
      <c r="H22" s="1" t="s">
        <v>122</v>
      </c>
      <c r="I22" s="1" t="s">
        <v>119</v>
      </c>
      <c r="J22" s="15" t="s">
        <v>234</v>
      </c>
    </row>
    <row r="23" spans="1:10" ht="85" x14ac:dyDescent="0.2">
      <c r="A23">
        <v>22</v>
      </c>
      <c r="B23" s="13" t="s">
        <v>226</v>
      </c>
      <c r="C23" s="1" t="s">
        <v>111</v>
      </c>
      <c r="D23" s="1" t="s">
        <v>16</v>
      </c>
      <c r="F23" s="1" t="s">
        <v>120</v>
      </c>
      <c r="G23" s="1" t="s">
        <v>23</v>
      </c>
      <c r="H23" s="1" t="s">
        <v>121</v>
      </c>
      <c r="I23" s="1" t="s">
        <v>125</v>
      </c>
      <c r="J23" s="15" t="s">
        <v>234</v>
      </c>
    </row>
    <row r="24" spans="1:10" ht="51" x14ac:dyDescent="0.2">
      <c r="A24">
        <v>23</v>
      </c>
      <c r="B24" s="13" t="s">
        <v>226</v>
      </c>
      <c r="C24" s="1" t="s">
        <v>160</v>
      </c>
      <c r="D24" s="1" t="s">
        <v>158</v>
      </c>
      <c r="F24" s="1" t="s">
        <v>162</v>
      </c>
      <c r="G24" s="1" t="s">
        <v>23</v>
      </c>
      <c r="H24" s="1" t="s">
        <v>161</v>
      </c>
      <c r="I24" s="1" t="s">
        <v>113</v>
      </c>
      <c r="J24" s="15" t="s">
        <v>234</v>
      </c>
    </row>
    <row r="25" spans="1:10" ht="51" x14ac:dyDescent="0.2">
      <c r="A25">
        <v>24</v>
      </c>
      <c r="B25" s="13" t="s">
        <v>226</v>
      </c>
      <c r="C25" s="1" t="s">
        <v>127</v>
      </c>
      <c r="D25" s="1" t="s">
        <v>16</v>
      </c>
      <c r="F25" s="1" t="s">
        <v>123</v>
      </c>
      <c r="G25" s="1" t="s">
        <v>23</v>
      </c>
      <c r="H25" s="1" t="s">
        <v>124</v>
      </c>
      <c r="I25" s="1" t="s">
        <v>126</v>
      </c>
      <c r="J25" s="15" t="s">
        <v>234</v>
      </c>
    </row>
    <row r="26" spans="1:10" ht="51" x14ac:dyDescent="0.2">
      <c r="A26">
        <v>25</v>
      </c>
      <c r="B26" s="13" t="s">
        <v>226</v>
      </c>
      <c r="C26" s="1" t="s">
        <v>127</v>
      </c>
      <c r="D26" s="1" t="s">
        <v>16</v>
      </c>
      <c r="F26" s="1" t="s">
        <v>136</v>
      </c>
      <c r="G26" s="1" t="s">
        <v>23</v>
      </c>
      <c r="H26" s="1" t="s">
        <v>137</v>
      </c>
      <c r="I26" s="1" t="s">
        <v>113</v>
      </c>
      <c r="J26" s="15" t="s">
        <v>234</v>
      </c>
    </row>
    <row r="27" spans="1:10" ht="51" x14ac:dyDescent="0.2">
      <c r="A27">
        <v>26</v>
      </c>
      <c r="B27" s="13" t="s">
        <v>226</v>
      </c>
      <c r="C27" s="14" t="s">
        <v>231</v>
      </c>
      <c r="D27" s="1" t="s">
        <v>16</v>
      </c>
      <c r="F27" s="1" t="s">
        <v>128</v>
      </c>
      <c r="G27" s="1" t="s">
        <v>23</v>
      </c>
      <c r="H27" s="1" t="s">
        <v>129</v>
      </c>
      <c r="I27" s="1" t="s">
        <v>130</v>
      </c>
      <c r="J27" s="15" t="s">
        <v>234</v>
      </c>
    </row>
    <row r="28" spans="1:10" ht="187" x14ac:dyDescent="0.2">
      <c r="A28">
        <v>27</v>
      </c>
      <c r="B28" s="13" t="s">
        <v>226</v>
      </c>
      <c r="C28" s="1" t="s">
        <v>145</v>
      </c>
      <c r="D28" s="1" t="s">
        <v>146</v>
      </c>
      <c r="F28" s="1" t="s">
        <v>147</v>
      </c>
      <c r="G28" s="1"/>
      <c r="H28" s="1" t="s">
        <v>148</v>
      </c>
      <c r="I28" s="1" t="s">
        <v>149</v>
      </c>
      <c r="J28" s="15" t="s">
        <v>234</v>
      </c>
    </row>
    <row r="29" spans="1:10" ht="136" x14ac:dyDescent="0.2">
      <c r="A29">
        <v>28</v>
      </c>
      <c r="B29" s="13" t="s">
        <v>226</v>
      </c>
      <c r="C29" s="1" t="s">
        <v>219</v>
      </c>
      <c r="D29" s="1" t="s">
        <v>150</v>
      </c>
      <c r="F29" s="1" t="s">
        <v>151</v>
      </c>
      <c r="G29" s="1" t="s">
        <v>23</v>
      </c>
      <c r="H29" s="1" t="s">
        <v>154</v>
      </c>
      <c r="I29" s="1" t="s">
        <v>152</v>
      </c>
      <c r="J29" s="15" t="s">
        <v>234</v>
      </c>
    </row>
    <row r="30" spans="1:10" ht="351" customHeight="1" x14ac:dyDescent="0.2">
      <c r="A30">
        <v>29</v>
      </c>
      <c r="B30" s="13" t="s">
        <v>226</v>
      </c>
      <c r="C30" s="1" t="s">
        <v>233</v>
      </c>
      <c r="D30" s="1" t="s">
        <v>153</v>
      </c>
      <c r="F30" s="1" t="s">
        <v>144</v>
      </c>
      <c r="H30" s="6" t="s">
        <v>155</v>
      </c>
      <c r="I30" s="1" t="s">
        <v>156</v>
      </c>
      <c r="J30" s="15" t="s">
        <v>234</v>
      </c>
    </row>
    <row r="31" spans="1:10" ht="136" x14ac:dyDescent="0.2">
      <c r="A31">
        <v>30</v>
      </c>
      <c r="B31" s="13" t="s">
        <v>226</v>
      </c>
      <c r="C31" s="1" t="s">
        <v>157</v>
      </c>
      <c r="D31" s="1" t="s">
        <v>158</v>
      </c>
      <c r="F31" s="1" t="s">
        <v>157</v>
      </c>
      <c r="G31" s="1" t="s">
        <v>164</v>
      </c>
      <c r="H31" s="1" t="s">
        <v>159</v>
      </c>
      <c r="I31" s="1" t="s">
        <v>163</v>
      </c>
      <c r="J31" s="16" t="s">
        <v>232</v>
      </c>
    </row>
    <row r="32" spans="1:10" ht="136" x14ac:dyDescent="0.2">
      <c r="A32">
        <v>31</v>
      </c>
      <c r="B32" s="13" t="s">
        <v>226</v>
      </c>
      <c r="C32" s="1" t="s">
        <v>214</v>
      </c>
      <c r="D32" s="1" t="s">
        <v>158</v>
      </c>
      <c r="F32" s="1" t="s">
        <v>215</v>
      </c>
      <c r="G32" s="1" t="s">
        <v>216</v>
      </c>
      <c r="H32" s="1" t="s">
        <v>217</v>
      </c>
      <c r="I32" s="6" t="s">
        <v>218</v>
      </c>
      <c r="J32" s="15" t="s">
        <v>234</v>
      </c>
    </row>
  </sheetData>
  <phoneticPr fontId="4" type="noConversion"/>
  <conditionalFormatting sqref="J1">
    <cfRule type="cellIs" dxfId="179" priority="129" operator="equal">
      <formula>"In Progress"</formula>
    </cfRule>
  </conditionalFormatting>
  <conditionalFormatting sqref="J1">
    <cfRule type="cellIs" dxfId="178" priority="130" operator="equal">
      <formula>"New"</formula>
    </cfRule>
  </conditionalFormatting>
  <conditionalFormatting sqref="J1">
    <cfRule type="cellIs" dxfId="177" priority="131" operator="equal">
      <formula>"Not applicable"</formula>
    </cfRule>
  </conditionalFormatting>
  <conditionalFormatting sqref="J1">
    <cfRule type="cellIs" dxfId="176" priority="132" operator="equal">
      <formula>"Not Run"</formula>
    </cfRule>
  </conditionalFormatting>
  <conditionalFormatting sqref="J1">
    <cfRule type="cellIs" dxfId="175" priority="133" operator="equal">
      <formula>"Blocked"</formula>
    </cfRule>
  </conditionalFormatting>
  <conditionalFormatting sqref="J1">
    <cfRule type="cellIs" dxfId="174" priority="134" operator="equal">
      <formula>"Failed"</formula>
    </cfRule>
  </conditionalFormatting>
  <conditionalFormatting sqref="J1">
    <cfRule type="cellIs" dxfId="173" priority="135" operator="equal">
      <formula>"Passed"</formula>
    </cfRule>
  </conditionalFormatting>
  <conditionalFormatting sqref="B2">
    <cfRule type="containsText" dxfId="172" priority="126" operator="containsText" text="High">
      <formula>NOT(ISERROR(SEARCH(("High"),(B2))))</formula>
    </cfRule>
  </conditionalFormatting>
  <conditionalFormatting sqref="B2">
    <cfRule type="containsText" dxfId="171" priority="127" operator="containsText" text="Major">
      <formula>NOT(ISERROR(SEARCH(("Major"),(B2))))</formula>
    </cfRule>
  </conditionalFormatting>
  <conditionalFormatting sqref="B2">
    <cfRule type="containsText" dxfId="170" priority="128" operator="containsText" text="Low">
      <formula>NOT(ISERROR(SEARCH(("Low"),(B2))))</formula>
    </cfRule>
  </conditionalFormatting>
  <conditionalFormatting sqref="B3">
    <cfRule type="containsText" dxfId="169" priority="123" operator="containsText" text="High">
      <formula>NOT(ISERROR(SEARCH(("High"),(B3))))</formula>
    </cfRule>
  </conditionalFormatting>
  <conditionalFormatting sqref="B3">
    <cfRule type="containsText" dxfId="168" priority="124" operator="containsText" text="Major">
      <formula>NOT(ISERROR(SEARCH(("Major"),(B3))))</formula>
    </cfRule>
  </conditionalFormatting>
  <conditionalFormatting sqref="B3">
    <cfRule type="containsText" dxfId="167" priority="125" operator="containsText" text="Low">
      <formula>NOT(ISERROR(SEARCH(("Low"),(B3))))</formula>
    </cfRule>
  </conditionalFormatting>
  <conditionalFormatting sqref="B4">
    <cfRule type="containsText" dxfId="166" priority="120" operator="containsText" text="High">
      <formula>NOT(ISERROR(SEARCH(("High"),(B4))))</formula>
    </cfRule>
  </conditionalFormatting>
  <conditionalFormatting sqref="B4">
    <cfRule type="containsText" dxfId="165" priority="121" operator="containsText" text="Major">
      <formula>NOT(ISERROR(SEARCH(("Major"),(B4))))</formula>
    </cfRule>
  </conditionalFormatting>
  <conditionalFormatting sqref="B4">
    <cfRule type="containsText" dxfId="164" priority="122" operator="containsText" text="Low">
      <formula>NOT(ISERROR(SEARCH(("Low"),(B4))))</formula>
    </cfRule>
  </conditionalFormatting>
  <conditionalFormatting sqref="B5">
    <cfRule type="containsText" dxfId="163" priority="117" operator="containsText" text="High">
      <formula>NOT(ISERROR(SEARCH(("High"),(B5))))</formula>
    </cfRule>
  </conditionalFormatting>
  <conditionalFormatting sqref="B5">
    <cfRule type="containsText" dxfId="162" priority="118" operator="containsText" text="Major">
      <formula>NOT(ISERROR(SEARCH(("Major"),(B5))))</formula>
    </cfRule>
  </conditionalFormatting>
  <conditionalFormatting sqref="B5">
    <cfRule type="containsText" dxfId="161" priority="119" operator="containsText" text="Low">
      <formula>NOT(ISERROR(SEARCH(("Low"),(B5))))</formula>
    </cfRule>
  </conditionalFormatting>
  <conditionalFormatting sqref="B6">
    <cfRule type="containsText" dxfId="160" priority="114" operator="containsText" text="High">
      <formula>NOT(ISERROR(SEARCH(("High"),(B6))))</formula>
    </cfRule>
  </conditionalFormatting>
  <conditionalFormatting sqref="B6">
    <cfRule type="containsText" dxfId="159" priority="115" operator="containsText" text="Major">
      <formula>NOT(ISERROR(SEARCH(("Major"),(B6))))</formula>
    </cfRule>
  </conditionalFormatting>
  <conditionalFormatting sqref="B6">
    <cfRule type="containsText" dxfId="158" priority="116" operator="containsText" text="Low">
      <formula>NOT(ISERROR(SEARCH(("Low"),(B6))))</formula>
    </cfRule>
  </conditionalFormatting>
  <conditionalFormatting sqref="B7">
    <cfRule type="containsText" dxfId="157" priority="111" operator="containsText" text="High">
      <formula>NOT(ISERROR(SEARCH(("High"),(B7))))</formula>
    </cfRule>
  </conditionalFormatting>
  <conditionalFormatting sqref="B7">
    <cfRule type="containsText" dxfId="156" priority="112" operator="containsText" text="Major">
      <formula>NOT(ISERROR(SEARCH(("Major"),(B7))))</formula>
    </cfRule>
  </conditionalFormatting>
  <conditionalFormatting sqref="B7">
    <cfRule type="containsText" dxfId="155" priority="113" operator="containsText" text="Low">
      <formula>NOT(ISERROR(SEARCH(("Low"),(B7))))</formula>
    </cfRule>
  </conditionalFormatting>
  <conditionalFormatting sqref="B8">
    <cfRule type="containsText" dxfId="148" priority="108" operator="containsText" text="High">
      <formula>NOT(ISERROR(SEARCH(("High"),(B8))))</formula>
    </cfRule>
  </conditionalFormatting>
  <conditionalFormatting sqref="B8">
    <cfRule type="containsText" dxfId="147" priority="109" operator="containsText" text="Major">
      <formula>NOT(ISERROR(SEARCH(("Major"),(B8))))</formula>
    </cfRule>
  </conditionalFormatting>
  <conditionalFormatting sqref="B8">
    <cfRule type="containsText" dxfId="146" priority="110" operator="containsText" text="Low">
      <formula>NOT(ISERROR(SEARCH(("Low"),(B8))))</formula>
    </cfRule>
  </conditionalFormatting>
  <conditionalFormatting sqref="B9">
    <cfRule type="containsText" dxfId="154" priority="105" operator="containsText" text="High">
      <formula>NOT(ISERROR(SEARCH(("High"),(B9))))</formula>
    </cfRule>
  </conditionalFormatting>
  <conditionalFormatting sqref="B9">
    <cfRule type="containsText" dxfId="153" priority="106" operator="containsText" text="Major">
      <formula>NOT(ISERROR(SEARCH(("Major"),(B9))))</formula>
    </cfRule>
  </conditionalFormatting>
  <conditionalFormatting sqref="B9">
    <cfRule type="containsText" dxfId="152" priority="107" operator="containsText" text="Low">
      <formula>NOT(ISERROR(SEARCH(("Low"),(B9))))</formula>
    </cfRule>
  </conditionalFormatting>
  <conditionalFormatting sqref="B10">
    <cfRule type="containsText" dxfId="151" priority="102" operator="containsText" text="High">
      <formula>NOT(ISERROR(SEARCH(("High"),(B10))))</formula>
    </cfRule>
  </conditionalFormatting>
  <conditionalFormatting sqref="B10">
    <cfRule type="containsText" dxfId="150" priority="103" operator="containsText" text="Major">
      <formula>NOT(ISERROR(SEARCH(("Major"),(B10))))</formula>
    </cfRule>
  </conditionalFormatting>
  <conditionalFormatting sqref="B10">
    <cfRule type="containsText" dxfId="149" priority="104" operator="containsText" text="Low">
      <formula>NOT(ISERROR(SEARCH(("Low"),(B10))))</formula>
    </cfRule>
  </conditionalFormatting>
  <conditionalFormatting sqref="B11">
    <cfRule type="containsText" dxfId="145" priority="99" operator="containsText" text="High">
      <formula>NOT(ISERROR(SEARCH(("High"),(B11))))</formula>
    </cfRule>
  </conditionalFormatting>
  <conditionalFormatting sqref="B11">
    <cfRule type="containsText" dxfId="144" priority="100" operator="containsText" text="Major">
      <formula>NOT(ISERROR(SEARCH(("Major"),(B11))))</formula>
    </cfRule>
  </conditionalFormatting>
  <conditionalFormatting sqref="B11">
    <cfRule type="containsText" dxfId="143" priority="101" operator="containsText" text="Low">
      <formula>NOT(ISERROR(SEARCH(("Low"),(B11))))</formula>
    </cfRule>
  </conditionalFormatting>
  <conditionalFormatting sqref="B13">
    <cfRule type="containsText" dxfId="139" priority="93" operator="containsText" text="High">
      <formula>NOT(ISERROR(SEARCH(("High"),(B13))))</formula>
    </cfRule>
  </conditionalFormatting>
  <conditionalFormatting sqref="B13">
    <cfRule type="containsText" dxfId="138" priority="94" operator="containsText" text="Major">
      <formula>NOT(ISERROR(SEARCH(("Major"),(B13))))</formula>
    </cfRule>
  </conditionalFormatting>
  <conditionalFormatting sqref="B13">
    <cfRule type="containsText" dxfId="137" priority="95" operator="containsText" text="Low">
      <formula>NOT(ISERROR(SEARCH(("Low"),(B13))))</formula>
    </cfRule>
  </conditionalFormatting>
  <conditionalFormatting sqref="B12">
    <cfRule type="containsText" dxfId="136" priority="90" operator="containsText" text="High">
      <formula>NOT(ISERROR(SEARCH(("High"),(B12))))</formula>
    </cfRule>
  </conditionalFormatting>
  <conditionalFormatting sqref="B12">
    <cfRule type="containsText" dxfId="135" priority="91" operator="containsText" text="Major">
      <formula>NOT(ISERROR(SEARCH(("Major"),(B12))))</formula>
    </cfRule>
  </conditionalFormatting>
  <conditionalFormatting sqref="B12">
    <cfRule type="containsText" dxfId="134" priority="92" operator="containsText" text="Low">
      <formula>NOT(ISERROR(SEARCH(("Low"),(B12))))</formula>
    </cfRule>
  </conditionalFormatting>
  <conditionalFormatting sqref="B14">
    <cfRule type="containsText" dxfId="133" priority="87" operator="containsText" text="High">
      <formula>NOT(ISERROR(SEARCH(("High"),(B14))))</formula>
    </cfRule>
  </conditionalFormatting>
  <conditionalFormatting sqref="B14">
    <cfRule type="containsText" dxfId="132" priority="88" operator="containsText" text="Major">
      <formula>NOT(ISERROR(SEARCH(("Major"),(B14))))</formula>
    </cfRule>
  </conditionalFormatting>
  <conditionalFormatting sqref="B14">
    <cfRule type="containsText" dxfId="131" priority="89" operator="containsText" text="Low">
      <formula>NOT(ISERROR(SEARCH(("Low"),(B14))))</formula>
    </cfRule>
  </conditionalFormatting>
  <conditionalFormatting sqref="B15">
    <cfRule type="containsText" dxfId="115" priority="69" operator="containsText" text="High">
      <formula>NOT(ISERROR(SEARCH(("High"),(B15))))</formula>
    </cfRule>
  </conditionalFormatting>
  <conditionalFormatting sqref="B15">
    <cfRule type="containsText" dxfId="114" priority="70" operator="containsText" text="Major">
      <formula>NOT(ISERROR(SEARCH(("Major"),(B15))))</formula>
    </cfRule>
  </conditionalFormatting>
  <conditionalFormatting sqref="B15">
    <cfRule type="containsText" dxfId="113" priority="71" operator="containsText" text="Low">
      <formula>NOT(ISERROR(SEARCH(("Low"),(B15))))</formula>
    </cfRule>
  </conditionalFormatting>
  <conditionalFormatting sqref="B16">
    <cfRule type="containsText" dxfId="112" priority="66" operator="containsText" text="High">
      <formula>NOT(ISERROR(SEARCH(("High"),(B16))))</formula>
    </cfRule>
  </conditionalFormatting>
  <conditionalFormatting sqref="B16">
    <cfRule type="containsText" dxfId="111" priority="67" operator="containsText" text="Major">
      <formula>NOT(ISERROR(SEARCH(("Major"),(B16))))</formula>
    </cfRule>
  </conditionalFormatting>
  <conditionalFormatting sqref="B16">
    <cfRule type="containsText" dxfId="110" priority="68" operator="containsText" text="Low">
      <formula>NOT(ISERROR(SEARCH(("Low"),(B16))))</formula>
    </cfRule>
  </conditionalFormatting>
  <conditionalFormatting sqref="B17">
    <cfRule type="containsText" dxfId="109" priority="63" operator="containsText" text="High">
      <formula>NOT(ISERROR(SEARCH(("High"),(B17))))</formula>
    </cfRule>
  </conditionalFormatting>
  <conditionalFormatting sqref="B17">
    <cfRule type="containsText" dxfId="108" priority="64" operator="containsText" text="Major">
      <formula>NOT(ISERROR(SEARCH(("Major"),(B17))))</formula>
    </cfRule>
  </conditionalFormatting>
  <conditionalFormatting sqref="B17">
    <cfRule type="containsText" dxfId="107" priority="65" operator="containsText" text="Low">
      <formula>NOT(ISERROR(SEARCH(("Low"),(B17))))</formula>
    </cfRule>
  </conditionalFormatting>
  <conditionalFormatting sqref="B18">
    <cfRule type="containsText" dxfId="106" priority="60" operator="containsText" text="High">
      <formula>NOT(ISERROR(SEARCH(("High"),(B18))))</formula>
    </cfRule>
  </conditionalFormatting>
  <conditionalFormatting sqref="B18">
    <cfRule type="containsText" dxfId="105" priority="61" operator="containsText" text="Major">
      <formula>NOT(ISERROR(SEARCH(("Major"),(B18))))</formula>
    </cfRule>
  </conditionalFormatting>
  <conditionalFormatting sqref="B18">
    <cfRule type="containsText" dxfId="104" priority="62" operator="containsText" text="Low">
      <formula>NOT(ISERROR(SEARCH(("Low"),(B18))))</formula>
    </cfRule>
  </conditionalFormatting>
  <conditionalFormatting sqref="B19">
    <cfRule type="containsText" dxfId="103" priority="57" operator="containsText" text="High">
      <formula>NOT(ISERROR(SEARCH(("High"),(B19))))</formula>
    </cfRule>
  </conditionalFormatting>
  <conditionalFormatting sqref="B19">
    <cfRule type="containsText" dxfId="102" priority="58" operator="containsText" text="Major">
      <formula>NOT(ISERROR(SEARCH(("Major"),(B19))))</formula>
    </cfRule>
  </conditionalFormatting>
  <conditionalFormatting sqref="B19">
    <cfRule type="containsText" dxfId="101" priority="59" operator="containsText" text="Low">
      <formula>NOT(ISERROR(SEARCH(("Low"),(B19))))</formula>
    </cfRule>
  </conditionalFormatting>
  <conditionalFormatting sqref="B20">
    <cfRule type="containsText" dxfId="100" priority="54" operator="containsText" text="High">
      <formula>NOT(ISERROR(SEARCH(("High"),(B20))))</formula>
    </cfRule>
  </conditionalFormatting>
  <conditionalFormatting sqref="B20">
    <cfRule type="containsText" dxfId="99" priority="55" operator="containsText" text="Major">
      <formula>NOT(ISERROR(SEARCH(("Major"),(B20))))</formula>
    </cfRule>
  </conditionalFormatting>
  <conditionalFormatting sqref="B20">
    <cfRule type="containsText" dxfId="98" priority="56" operator="containsText" text="Low">
      <formula>NOT(ISERROR(SEARCH(("Low"),(B20))))</formula>
    </cfRule>
  </conditionalFormatting>
  <conditionalFormatting sqref="B21">
    <cfRule type="containsText" dxfId="97" priority="51" operator="containsText" text="High">
      <formula>NOT(ISERROR(SEARCH(("High"),(B21))))</formula>
    </cfRule>
  </conditionalFormatting>
  <conditionalFormatting sqref="B21">
    <cfRule type="containsText" dxfId="96" priority="52" operator="containsText" text="Major">
      <formula>NOT(ISERROR(SEARCH(("Major"),(B21))))</formula>
    </cfRule>
  </conditionalFormatting>
  <conditionalFormatting sqref="B21">
    <cfRule type="containsText" dxfId="95" priority="53" operator="containsText" text="Low">
      <formula>NOT(ISERROR(SEARCH(("Low"),(B21))))</formula>
    </cfRule>
  </conditionalFormatting>
  <conditionalFormatting sqref="B22">
    <cfRule type="containsText" dxfId="94" priority="48" operator="containsText" text="High">
      <formula>NOT(ISERROR(SEARCH(("High"),(B22))))</formula>
    </cfRule>
  </conditionalFormatting>
  <conditionalFormatting sqref="B22">
    <cfRule type="containsText" dxfId="93" priority="49" operator="containsText" text="Major">
      <formula>NOT(ISERROR(SEARCH(("Major"),(B22))))</formula>
    </cfRule>
  </conditionalFormatting>
  <conditionalFormatting sqref="B22">
    <cfRule type="containsText" dxfId="92" priority="50" operator="containsText" text="Low">
      <formula>NOT(ISERROR(SEARCH(("Low"),(B22))))</formula>
    </cfRule>
  </conditionalFormatting>
  <conditionalFormatting sqref="B23">
    <cfRule type="containsText" dxfId="91" priority="45" operator="containsText" text="High">
      <formula>NOT(ISERROR(SEARCH(("High"),(B23))))</formula>
    </cfRule>
  </conditionalFormatting>
  <conditionalFormatting sqref="B23">
    <cfRule type="containsText" dxfId="90" priority="46" operator="containsText" text="Major">
      <formula>NOT(ISERROR(SEARCH(("Major"),(B23))))</formula>
    </cfRule>
  </conditionalFormatting>
  <conditionalFormatting sqref="B23">
    <cfRule type="containsText" dxfId="89" priority="47" operator="containsText" text="Low">
      <formula>NOT(ISERROR(SEARCH(("Low"),(B23))))</formula>
    </cfRule>
  </conditionalFormatting>
  <conditionalFormatting sqref="B24">
    <cfRule type="containsText" dxfId="88" priority="42" operator="containsText" text="High">
      <formula>NOT(ISERROR(SEARCH(("High"),(B24))))</formula>
    </cfRule>
  </conditionalFormatting>
  <conditionalFormatting sqref="B24">
    <cfRule type="containsText" dxfId="87" priority="43" operator="containsText" text="Major">
      <formula>NOT(ISERROR(SEARCH(("Major"),(B24))))</formula>
    </cfRule>
  </conditionalFormatting>
  <conditionalFormatting sqref="B24">
    <cfRule type="containsText" dxfId="86" priority="44" operator="containsText" text="Low">
      <formula>NOT(ISERROR(SEARCH(("Low"),(B24))))</formula>
    </cfRule>
  </conditionalFormatting>
  <conditionalFormatting sqref="B25">
    <cfRule type="containsText" dxfId="85" priority="39" operator="containsText" text="High">
      <formula>NOT(ISERROR(SEARCH(("High"),(B25))))</formula>
    </cfRule>
  </conditionalFormatting>
  <conditionalFormatting sqref="B25">
    <cfRule type="containsText" dxfId="84" priority="40" operator="containsText" text="Major">
      <formula>NOT(ISERROR(SEARCH(("Major"),(B25))))</formula>
    </cfRule>
  </conditionalFormatting>
  <conditionalFormatting sqref="B25">
    <cfRule type="containsText" dxfId="83" priority="41" operator="containsText" text="Low">
      <formula>NOT(ISERROR(SEARCH(("Low"),(B25))))</formula>
    </cfRule>
  </conditionalFormatting>
  <conditionalFormatting sqref="B26:B32">
    <cfRule type="containsText" dxfId="82" priority="36" operator="containsText" text="High">
      <formula>NOT(ISERROR(SEARCH(("High"),(B26))))</formula>
    </cfRule>
  </conditionalFormatting>
  <conditionalFormatting sqref="B26:B32">
    <cfRule type="containsText" dxfId="81" priority="37" operator="containsText" text="Major">
      <formula>NOT(ISERROR(SEARCH(("Major"),(B26))))</formula>
    </cfRule>
  </conditionalFormatting>
  <conditionalFormatting sqref="B26:B32">
    <cfRule type="containsText" dxfId="80" priority="38" operator="containsText" text="Low">
      <formula>NOT(ISERROR(SEARCH(("Low"),(B26))))</formula>
    </cfRule>
  </conditionalFormatting>
  <conditionalFormatting sqref="J2">
    <cfRule type="containsText" dxfId="69" priority="29" operator="containsText" text="Passed">
      <formula>NOT(ISERROR(SEARCH(("Passed"),(J2))))</formula>
    </cfRule>
  </conditionalFormatting>
  <conditionalFormatting sqref="J2">
    <cfRule type="containsText" dxfId="68" priority="30" operator="containsText" text="Failed">
      <formula>NOT(ISERROR(SEARCH(("Failed"),(J2))))</formula>
    </cfRule>
  </conditionalFormatting>
  <conditionalFormatting sqref="J2">
    <cfRule type="containsText" dxfId="67" priority="31" operator="containsText" text="N/A">
      <formula>NOT(ISERROR(SEARCH(("N/A"),(J2))))</formula>
    </cfRule>
  </conditionalFormatting>
  <conditionalFormatting sqref="J2">
    <cfRule type="containsText" dxfId="66" priority="32" operator="containsText" text="Skipped">
      <formula>NOT(ISERROR(SEARCH(("Skipped"),(J2))))</formula>
    </cfRule>
  </conditionalFormatting>
  <conditionalFormatting sqref="J2">
    <cfRule type="containsText" dxfId="65" priority="33" operator="containsText" text="Blocked">
      <formula>NOT(ISERROR(SEARCH(("Blocked"),(J2))))</formula>
    </cfRule>
  </conditionalFormatting>
  <conditionalFormatting sqref="J2">
    <cfRule type="containsText" dxfId="64" priority="34" operator="containsText" text="Retest">
      <formula>NOT(ISERROR(SEARCH(("Retest"),(J2))))</formula>
    </cfRule>
  </conditionalFormatting>
  <conditionalFormatting sqref="J2">
    <cfRule type="containsText" dxfId="63" priority="35" operator="containsText" text="In Progress">
      <formula>NOT(ISERROR(SEARCH(("In Progress"),(J2))))</formula>
    </cfRule>
  </conditionalFormatting>
  <conditionalFormatting sqref="J21">
    <cfRule type="containsText" dxfId="62" priority="22" operator="containsText" text="Passed">
      <formula>NOT(ISERROR(SEARCH(("Passed"),(J21))))</formula>
    </cfRule>
  </conditionalFormatting>
  <conditionalFormatting sqref="J21">
    <cfRule type="containsText" dxfId="61" priority="23" operator="containsText" text="Failed">
      <formula>NOT(ISERROR(SEARCH(("Failed"),(J21))))</formula>
    </cfRule>
  </conditionalFormatting>
  <conditionalFormatting sqref="J21">
    <cfRule type="containsText" dxfId="60" priority="24" operator="containsText" text="N/A">
      <formula>NOT(ISERROR(SEARCH(("N/A"),(J21))))</formula>
    </cfRule>
  </conditionalFormatting>
  <conditionalFormatting sqref="J21">
    <cfRule type="containsText" dxfId="59" priority="25" operator="containsText" text="Skipped">
      <formula>NOT(ISERROR(SEARCH(("Skipped"),(J21))))</formula>
    </cfRule>
  </conditionalFormatting>
  <conditionalFormatting sqref="J21">
    <cfRule type="containsText" dxfId="58" priority="26" operator="containsText" text="Blocked">
      <formula>NOT(ISERROR(SEARCH(("Blocked"),(J21))))</formula>
    </cfRule>
  </conditionalFormatting>
  <conditionalFormatting sqref="J21">
    <cfRule type="containsText" dxfId="57" priority="27" operator="containsText" text="Retest">
      <formula>NOT(ISERROR(SEARCH(("Retest"),(J21))))</formula>
    </cfRule>
  </conditionalFormatting>
  <conditionalFormatting sqref="J21">
    <cfRule type="containsText" dxfId="56" priority="28" operator="containsText" text="In Progress">
      <formula>NOT(ISERROR(SEARCH(("In Progress"),(J21))))</formula>
    </cfRule>
  </conditionalFormatting>
  <conditionalFormatting sqref="J32">
    <cfRule type="containsText" dxfId="48" priority="15" operator="containsText" text="Passed">
      <formula>NOT(ISERROR(SEARCH(("Passed"),(J32))))</formula>
    </cfRule>
  </conditionalFormatting>
  <conditionalFormatting sqref="J32">
    <cfRule type="containsText" dxfId="47" priority="16" operator="containsText" text="Failed">
      <formula>NOT(ISERROR(SEARCH(("Failed"),(J32))))</formula>
    </cfRule>
  </conditionalFormatting>
  <conditionalFormatting sqref="J32">
    <cfRule type="containsText" dxfId="46" priority="17" operator="containsText" text="N/A">
      <formula>NOT(ISERROR(SEARCH(("N/A"),(J32))))</formula>
    </cfRule>
  </conditionalFormatting>
  <conditionalFormatting sqref="J32">
    <cfRule type="containsText" dxfId="45" priority="18" operator="containsText" text="Skipped">
      <formula>NOT(ISERROR(SEARCH(("Skipped"),(J32))))</formula>
    </cfRule>
  </conditionalFormatting>
  <conditionalFormatting sqref="J32">
    <cfRule type="containsText" dxfId="44" priority="19" operator="containsText" text="Blocked">
      <formula>NOT(ISERROR(SEARCH(("Blocked"),(J32))))</formula>
    </cfRule>
  </conditionalFormatting>
  <conditionalFormatting sqref="J32">
    <cfRule type="containsText" dxfId="43" priority="20" operator="containsText" text="Retest">
      <formula>NOT(ISERROR(SEARCH(("Retest"),(J32))))</formula>
    </cfRule>
  </conditionalFormatting>
  <conditionalFormatting sqref="J32">
    <cfRule type="containsText" dxfId="42" priority="21" operator="containsText" text="In Progress">
      <formula>NOT(ISERROR(SEARCH(("In Progress"),(J32))))</formula>
    </cfRule>
  </conditionalFormatting>
  <conditionalFormatting sqref="J3:J20">
    <cfRule type="containsText" dxfId="41" priority="8" operator="containsText" text="Passed">
      <formula>NOT(ISERROR(SEARCH(("Passed"),(J3))))</formula>
    </cfRule>
  </conditionalFormatting>
  <conditionalFormatting sqref="J3:J20">
    <cfRule type="containsText" dxfId="40" priority="9" operator="containsText" text="Failed">
      <formula>NOT(ISERROR(SEARCH(("Failed"),(J3))))</formula>
    </cfRule>
  </conditionalFormatting>
  <conditionalFormatting sqref="J3:J20">
    <cfRule type="containsText" dxfId="39" priority="10" operator="containsText" text="N/A">
      <formula>NOT(ISERROR(SEARCH(("N/A"),(J3))))</formula>
    </cfRule>
  </conditionalFormatting>
  <conditionalFormatting sqref="J3:J20">
    <cfRule type="containsText" dxfId="38" priority="11" operator="containsText" text="Skipped">
      <formula>NOT(ISERROR(SEARCH(("Skipped"),(J3))))</formula>
    </cfRule>
  </conditionalFormatting>
  <conditionalFormatting sqref="J3:J20">
    <cfRule type="containsText" dxfId="37" priority="12" operator="containsText" text="Blocked">
      <formula>NOT(ISERROR(SEARCH(("Blocked"),(J3))))</formula>
    </cfRule>
  </conditionalFormatting>
  <conditionalFormatting sqref="J3:J20">
    <cfRule type="containsText" dxfId="36" priority="13" operator="containsText" text="Retest">
      <formula>NOT(ISERROR(SEARCH(("Retest"),(J3))))</formula>
    </cfRule>
  </conditionalFormatting>
  <conditionalFormatting sqref="J3:J20">
    <cfRule type="containsText" dxfId="35" priority="14" operator="containsText" text="In Progress">
      <formula>NOT(ISERROR(SEARCH(("In Progress"),(J3))))</formula>
    </cfRule>
  </conditionalFormatting>
  <conditionalFormatting sqref="J22:J30">
    <cfRule type="containsText" dxfId="34" priority="1" operator="containsText" text="Passed">
      <formula>NOT(ISERROR(SEARCH(("Passed"),(J22))))</formula>
    </cfRule>
  </conditionalFormatting>
  <conditionalFormatting sqref="J22:J30">
    <cfRule type="containsText" dxfId="33" priority="2" operator="containsText" text="Failed">
      <formula>NOT(ISERROR(SEARCH(("Failed"),(J22))))</formula>
    </cfRule>
  </conditionalFormatting>
  <conditionalFormatting sqref="J22:J30">
    <cfRule type="containsText" dxfId="32" priority="3" operator="containsText" text="N/A">
      <formula>NOT(ISERROR(SEARCH(("N/A"),(J22))))</formula>
    </cfRule>
  </conditionalFormatting>
  <conditionalFormatting sqref="J22:J30">
    <cfRule type="containsText" dxfId="31" priority="4" operator="containsText" text="Skipped">
      <formula>NOT(ISERROR(SEARCH(("Skipped"),(J22))))</formula>
    </cfRule>
  </conditionalFormatting>
  <conditionalFormatting sqref="J22:J30">
    <cfRule type="containsText" dxfId="30" priority="5" operator="containsText" text="Blocked">
      <formula>NOT(ISERROR(SEARCH(("Blocked"),(J22))))</formula>
    </cfRule>
  </conditionalFormatting>
  <conditionalFormatting sqref="J22:J30">
    <cfRule type="containsText" dxfId="29" priority="6" operator="containsText" text="Retest">
      <formula>NOT(ISERROR(SEARCH(("Retest"),(J22))))</formula>
    </cfRule>
  </conditionalFormatting>
  <conditionalFormatting sqref="J22:J30">
    <cfRule type="containsText" dxfId="28" priority="7" operator="containsText" text="In Progress">
      <formula>NOT(ISERROR(SEARCH(("In Progress"),(J22))))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D94C-9136-C844-8372-6314EC4CE869}">
  <dimension ref="A1:G4"/>
  <sheetViews>
    <sheetView tabSelected="1" topLeftCell="A2" workbookViewId="0">
      <selection activeCell="E3" sqref="E3"/>
    </sheetView>
  </sheetViews>
  <sheetFormatPr baseColWidth="10" defaultRowHeight="16" x14ac:dyDescent="0.2"/>
  <cols>
    <col min="1" max="1" width="14.33203125" customWidth="1"/>
    <col min="2" max="2" width="15.5" customWidth="1"/>
    <col min="3" max="3" width="24.33203125" customWidth="1"/>
    <col min="4" max="4" width="21.1640625" customWidth="1"/>
    <col min="5" max="5" width="20.33203125" customWidth="1"/>
    <col min="6" max="6" width="23.1640625" customWidth="1"/>
    <col min="7" max="7" width="16.83203125" customWidth="1"/>
  </cols>
  <sheetData>
    <row r="1" spans="1:7" x14ac:dyDescent="0.2">
      <c r="A1" s="7" t="s">
        <v>7</v>
      </c>
      <c r="B1" s="7" t="s">
        <v>1</v>
      </c>
      <c r="C1" s="7" t="s">
        <v>11</v>
      </c>
      <c r="D1" s="7" t="s">
        <v>166</v>
      </c>
      <c r="E1" s="7" t="s">
        <v>131</v>
      </c>
      <c r="F1" s="7" t="s">
        <v>167</v>
      </c>
      <c r="G1" s="7" t="s">
        <v>14</v>
      </c>
    </row>
    <row r="2" spans="1:7" ht="388" x14ac:dyDescent="0.2">
      <c r="A2" s="8">
        <v>1</v>
      </c>
      <c r="B2" s="8" t="s">
        <v>171</v>
      </c>
      <c r="C2" s="6" t="s">
        <v>173</v>
      </c>
      <c r="D2" s="6" t="s">
        <v>168</v>
      </c>
      <c r="E2" s="6" t="s">
        <v>169</v>
      </c>
      <c r="F2" s="6" t="s">
        <v>170</v>
      </c>
      <c r="G2" s="9" t="s">
        <v>172</v>
      </c>
    </row>
    <row r="3" spans="1:7" ht="204" x14ac:dyDescent="0.2">
      <c r="A3" s="8">
        <v>2</v>
      </c>
      <c r="B3" s="8" t="s">
        <v>175</v>
      </c>
      <c r="C3" s="6" t="s">
        <v>174</v>
      </c>
      <c r="D3" s="6" t="s">
        <v>176</v>
      </c>
      <c r="E3" s="5" t="s">
        <v>220</v>
      </c>
      <c r="F3" s="5" t="s">
        <v>177</v>
      </c>
      <c r="G3" s="10" t="s">
        <v>178</v>
      </c>
    </row>
    <row r="4" spans="1:7" ht="170" x14ac:dyDescent="0.2">
      <c r="A4" s="8">
        <v>3</v>
      </c>
      <c r="B4" s="8" t="s">
        <v>179</v>
      </c>
      <c r="C4" s="6" t="s">
        <v>180</v>
      </c>
      <c r="D4" s="6" t="s">
        <v>181</v>
      </c>
      <c r="E4" s="6" t="s">
        <v>221</v>
      </c>
      <c r="F4" s="6" t="s">
        <v>182</v>
      </c>
      <c r="G4" s="1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 List </vt:lpstr>
      <vt:lpstr>Тестк кейсы (наст+поиск)&amp;smoke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2022-12-23T15:52:03Z</dcterms:created>
  <dcterms:modified xsi:type="dcterms:W3CDTF">2023-01-05T19:03:47Z</dcterms:modified>
</cp:coreProperties>
</file>