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isha\EquipmentAccountingWebsite\"/>
    </mc:Choice>
  </mc:AlternateContent>
  <bookViews>
    <workbookView xWindow="0" yWindow="0" windowWidth="28800" windowHeight="13500"/>
  </bookViews>
  <sheets>
    <sheet name="ФИО" sheetId="2" r:id="rId1"/>
  </sheets>
  <calcPr calcId="162913" refMode="R1C1"/>
</workbook>
</file>

<file path=xl/calcChain.xml><?xml version="1.0" encoding="utf-8"?>
<calcChain xmlns="http://schemas.openxmlformats.org/spreadsheetml/2006/main">
  <c r="B150" i="2" l="1"/>
  <c r="B152" i="2"/>
  <c r="B154" i="2"/>
  <c r="B136" i="2"/>
  <c r="B138" i="2" s="1"/>
  <c r="B140" i="2" s="1"/>
  <c r="B144" i="2"/>
  <c r="B146" i="2" s="1"/>
  <c r="B148" i="2" s="1"/>
  <c r="B24" i="2" l="1"/>
  <c r="B6" i="2" l="1"/>
  <c r="B8" i="2" s="1"/>
  <c r="B10" i="2" s="1"/>
  <c r="B12" i="2" s="1"/>
  <c r="B14" i="2" s="1"/>
  <c r="B16" i="2" s="1"/>
  <c r="B18" i="2" s="1"/>
  <c r="B20" i="2" s="1"/>
  <c r="B22" i="2" s="1"/>
  <c r="B26" i="2" l="1"/>
  <c r="B28" i="2" s="1"/>
  <c r="B30" i="2" s="1"/>
  <c r="B32" i="2" s="1"/>
  <c r="B34" i="2" s="1"/>
  <c r="B36" i="2" s="1"/>
  <c r="B38" i="2" s="1"/>
  <c r="B40" i="2" s="1"/>
  <c r="B42" i="2" s="1"/>
  <c r="B44" i="2" s="1"/>
  <c r="B46" i="2" s="1"/>
  <c r="B48" i="2" s="1"/>
  <c r="B50" i="2" s="1"/>
  <c r="B52" i="2" s="1"/>
  <c r="B54" i="2" s="1"/>
  <c r="B56" i="2" s="1"/>
  <c r="B58" i="2" s="1"/>
  <c r="B60" i="2" s="1"/>
  <c r="B62" i="2" s="1"/>
  <c r="B64" i="2" s="1"/>
  <c r="B66" i="2" s="1"/>
  <c r="B68" i="2" s="1"/>
  <c r="B70" i="2" s="1"/>
  <c r="B72" i="2" s="1"/>
  <c r="B74" i="2" s="1"/>
  <c r="B76" i="2" s="1"/>
  <c r="B78" i="2" s="1"/>
  <c r="B80" i="2" s="1"/>
  <c r="B82" i="2" s="1"/>
  <c r="B84" i="2" s="1"/>
  <c r="B86" i="2" s="1"/>
  <c r="B88" i="2" s="1"/>
  <c r="B90" i="2" s="1"/>
  <c r="B92" i="2" s="1"/>
  <c r="B94" i="2" s="1"/>
  <c r="B96" i="2" s="1"/>
  <c r="B98" i="2" s="1"/>
  <c r="B100" i="2" s="1"/>
  <c r="B102" i="2" s="1"/>
  <c r="B104" i="2" s="1"/>
  <c r="B106" i="2" s="1"/>
  <c r="B108" i="2" s="1"/>
  <c r="B110" i="2" s="1"/>
  <c r="B112" i="2" l="1"/>
  <c r="B114" i="2" s="1"/>
  <c r="B116" i="2" s="1"/>
  <c r="B118" i="2" s="1"/>
  <c r="B120" i="2" s="1"/>
  <c r="B122" i="2" s="1"/>
  <c r="B124" i="2" s="1"/>
  <c r="B126" i="2" s="1"/>
  <c r="B128" i="2" s="1"/>
  <c r="B130" i="2" s="1"/>
  <c r="B132" i="2" s="1"/>
</calcChain>
</file>

<file path=xl/sharedStrings.xml><?xml version="1.0" encoding="utf-8"?>
<sst xmlns="http://schemas.openxmlformats.org/spreadsheetml/2006/main" count="556" uniqueCount="194">
  <si>
    <t>№</t>
  </si>
  <si>
    <t>Сотрудник</t>
  </si>
  <si>
    <t>Местонахождение</t>
  </si>
  <si>
    <t>Системный блок</t>
  </si>
  <si>
    <t>Мониторы</t>
  </si>
  <si>
    <t>Гарнитура</t>
  </si>
  <si>
    <t>Камера</t>
  </si>
  <si>
    <t>Мышь</t>
  </si>
  <si>
    <t>Клавиатура</t>
  </si>
  <si>
    <t>Другое</t>
  </si>
  <si>
    <t>Различия с записями</t>
  </si>
  <si>
    <t>Дома</t>
  </si>
  <si>
    <t>Синица</t>
  </si>
  <si>
    <t>PIS-PK16449 (i5 6400, 32 озу, 250ssd, 500hdd+500hdd)</t>
  </si>
  <si>
    <t xml:space="preserve">Acer V226HQL, Acer V226HQL </t>
  </si>
  <si>
    <t>A4tech bloody G520S</t>
  </si>
  <si>
    <t>A4tech pk-925H</t>
  </si>
  <si>
    <t>Logitech B100</t>
  </si>
  <si>
    <t>A4tech KV300H</t>
  </si>
  <si>
    <t>Принтер ZDesigner ZD410-203dpi ZPL</t>
  </si>
  <si>
    <t>Defender G-Lines 2599</t>
  </si>
  <si>
    <t>Canyon CNE-CWC3N</t>
  </si>
  <si>
    <t>OKLICK 110M</t>
  </si>
  <si>
    <t>A4TECH PK910H</t>
  </si>
  <si>
    <t>BenQ GW2270, BenQ GW2270</t>
  </si>
  <si>
    <t>BenQ GW2270, BenQ GW2270, ViewSonic VA2261h</t>
  </si>
  <si>
    <t>Мониторы 21.5" PHILIPS 223V5LSB2 Black 2 шт - их уже нет</t>
  </si>
  <si>
    <t>SVEN AP-600</t>
  </si>
  <si>
    <t>CANYON SN:79404606031</t>
  </si>
  <si>
    <t>GENIUS</t>
  </si>
  <si>
    <t>CHERRY</t>
  </si>
  <si>
    <t>Калькулятор CITIZEN-888T, настольная лампа LIVAL</t>
  </si>
  <si>
    <t>AOC E2270Swn, AOC E2270Swn</t>
  </si>
  <si>
    <t>Dexp K-203BU</t>
  </si>
  <si>
    <t>Philips 223V5L</t>
  </si>
  <si>
    <t>Cooler Master CH331</t>
  </si>
  <si>
    <t>Canyon cne-cwc3n</t>
  </si>
  <si>
    <t>Logitech m-bt58</t>
  </si>
  <si>
    <t>a4tech fk10</t>
  </si>
  <si>
    <t>Гарнитура EDIFIER K815 USB (скорее всего списать)</t>
  </si>
  <si>
    <t>ViewSonic VA2212 Series</t>
  </si>
  <si>
    <t>Genius KB-110</t>
  </si>
  <si>
    <t>PIS-PK16802 (Intel Core i3-6100 CPU @ 3.70GHz/24384/740)</t>
  </si>
  <si>
    <t>PIS-PK16776 (i3 6100, 16  озу, 256 ssd, 500 hdd)</t>
  </si>
  <si>
    <t xml:space="preserve">Viewsonic 21.5" VA2246 , Viewsonic 21.5" VA2212M </t>
  </si>
  <si>
    <t>A4tech HS-50</t>
  </si>
  <si>
    <t>PIS-PK12927 (i3 3220, 12 озу, 120 ssd, 250 hdd)</t>
  </si>
  <si>
    <t>PIS-PK26019 (i5 14600k, 32 ddr4, 500ssd, 500 hdd)</t>
  </si>
  <si>
    <t>ViewSonic VA2261h</t>
  </si>
  <si>
    <t xml:space="preserve">в записях фигурирует еще один монитор: View Sonic VA2264, был сдан в резерв, дальнейшая судьба неизвестна </t>
  </si>
  <si>
    <t>PIS-PK16541 (i3 6100, 16 озу, 256 ssd, 500hdd)</t>
  </si>
  <si>
    <t>Dell U2412M, ViewSonic VA22-61-2</t>
  </si>
  <si>
    <t>ViewSonic VA22-61-2</t>
  </si>
  <si>
    <t>Logi C270 HD</t>
  </si>
  <si>
    <t>A4tech FHD 1080</t>
  </si>
  <si>
    <t>genius</t>
  </si>
  <si>
    <t>A4tech KV-300H</t>
  </si>
  <si>
    <t>Половина оборудования в записях не фигурирует, ранее было 3 монитора ViewSonic VA22-61-2, 1 был заменен на dell</t>
  </si>
  <si>
    <t>Oklik 145M</t>
  </si>
  <si>
    <t>PIS-PK24010 (i5 12400, 32gb ddr5, ssd 500)</t>
  </si>
  <si>
    <t>PIS-PK16804 (Intel Core i3-6100 CPU @ 3.70GHz 16 гб озу, 256 ssd, 500 гб)</t>
  </si>
  <si>
    <t>PIS-PK2406 (i5 12400, 32gb ddr 5, ssd 500)</t>
  </si>
  <si>
    <t>PIS-PK16227(i3 6100, 16 озу, ssd 120, hdd 500)</t>
  </si>
  <si>
    <t>Benq GW2270-T</t>
  </si>
  <si>
    <t>ViewSonic 21.5 -его нет</t>
  </si>
  <si>
    <t>ViewSonic VA2261 Series, ViewSonic VA2261 Series</t>
  </si>
  <si>
    <t xml:space="preserve">CANYON </t>
  </si>
  <si>
    <t>Logitech keyboard k120 for business</t>
  </si>
  <si>
    <t>ViewSonic VA2261-2</t>
  </si>
  <si>
    <t>Sven AP-600</t>
  </si>
  <si>
    <t>Logitech H390</t>
  </si>
  <si>
    <t>Logitech MK120</t>
  </si>
  <si>
    <t>A4tech PK130MJ</t>
  </si>
  <si>
    <t>ViewSonic VA2261-2, ViewSonic VA2261-2</t>
  </si>
  <si>
    <t>Benq GW2270, Benq GW2270</t>
  </si>
  <si>
    <t>Genius Facecam 1000X</t>
  </si>
  <si>
    <t>Веб-камера Genius Facecam 1000X не записана</t>
  </si>
  <si>
    <t>PIS-PK16814 (Intel Core i5-8400 CPU @ 2.80GHz/ 32768/ 128)</t>
  </si>
  <si>
    <t>PIS-PK16793  (i5 8400, 24 gb озу, ssd 120, ssd 256, hdd 1000)</t>
  </si>
  <si>
    <t>PIS-PK16627 (i3 6100, 16 озу, 128 ssd, 500 hdd)</t>
  </si>
  <si>
    <t>PIS-PK2203 (i5 12400, 32 ddr4, 240 ssd, 500 ssd m2, 500 hdd)</t>
  </si>
  <si>
    <t>PIS-PK25015 (i5 14400, 32 ddr5, 1000 ssd m2)</t>
  </si>
  <si>
    <t>Logitech  H390</t>
  </si>
  <si>
    <t>A4TECH PK925H</t>
  </si>
  <si>
    <t>Logitech K120</t>
  </si>
  <si>
    <t>вся периферия не записана</t>
  </si>
  <si>
    <t>-</t>
  </si>
  <si>
    <t>PIS-PK16529 (i3 6100, 16 озу, 256 ssd, 500 hdd)</t>
  </si>
  <si>
    <t>PIS-PK24011 (i5 12400, 32 ddr5, 500 ssd m2, 500 ssd sata)</t>
  </si>
  <si>
    <t>PIS-PK16104 (i3 4170, 16 озу, 256 ssd, 500 hdd)</t>
  </si>
  <si>
    <t>sb593000492 (i5 9400, 24 озу, 256 ssd, 500 hdd)</t>
  </si>
  <si>
    <t>PIS-PK12725 (i3 4170, 16 озу, 500 ssd, 1000 hdd)</t>
  </si>
  <si>
    <t>PIS-PK24012 (i5 12400, 32 ddr5, 500 ssd m2, 500 hdd)</t>
  </si>
  <si>
    <t>BENQ GW2270, BENQ GW2270</t>
  </si>
  <si>
    <t>Genius NetScroll 110X</t>
  </si>
  <si>
    <t>Oklick 180M</t>
  </si>
  <si>
    <t>PIS-PK16528 (i3 6100, 16 озу, 250 ssd, 500 hdd)</t>
  </si>
  <si>
    <t xml:space="preserve"> BenQ GW2270, AOC 2270W</t>
  </si>
  <si>
    <t>батарея от ИБП</t>
  </si>
  <si>
    <t>A4tech HS50</t>
  </si>
  <si>
    <t>OKLICK 145M</t>
  </si>
  <si>
    <t>Genius</t>
  </si>
  <si>
    <t>периферия не записана</t>
  </si>
  <si>
    <t>Dell U2412M</t>
  </si>
  <si>
    <t>Genius FaceCam 1000x</t>
  </si>
  <si>
    <t>A4tech FHD 1080P PC Camera</t>
  </si>
  <si>
    <t>Genius GM-04003P</t>
  </si>
  <si>
    <t>PIS-PK16610 (i3 6100, 16 озу, 240 ssd, 500 hdd)</t>
  </si>
  <si>
    <t>PIS-PK16812 (i3 6100, 16 озу, 256 ssd)</t>
  </si>
  <si>
    <t>периферию списать, остался только системник</t>
  </si>
  <si>
    <t>PIS-PK16054 (i3 4160, 16 озу, 256 ssd, 500 hdd), PIS-PK00311(i5 9400f, 32 озу, 512 ssd, 500hdd)</t>
  </si>
  <si>
    <t>PIS-PK16805 (i3 6100, 16 озу, 250 ssd, 500 hdd)</t>
  </si>
  <si>
    <t>PIS-PK2202(i5 12400, 32 ddr 4, 500 ssd, 250 hdd)</t>
  </si>
  <si>
    <t>PIS-PK25016 (i3 14100, 32 ddr5, 500 ssd)</t>
  </si>
  <si>
    <t>PIS-PK13874 (i5 3470, 16 озу, 250 ssd, 500 hdd)</t>
  </si>
  <si>
    <t xml:space="preserve">PIS-PK14174 (i3 6100, 16 озу, 256ssd, 500 hdd) </t>
  </si>
  <si>
    <t>PIS-PK2305 (i5 12400, 32 озу, 500ssd, 1000 hdd)</t>
  </si>
  <si>
    <t>PIS-PK16631 (i3 6100, 16 озу, 250 ssd, 500 hdd)</t>
  </si>
  <si>
    <t>Остался только комп, мониторы и перефирия отошла Федотову</t>
  </si>
  <si>
    <t>PIS-PK 16759 (i5 8500, 32 гб, ssd 1000gb, hdd 500gb)</t>
  </si>
  <si>
    <t>DELL U2412Mc</t>
  </si>
  <si>
    <t>PIS-PK16786 (i3 6100, 24 озу, 256 ssd, 500 hdd)</t>
  </si>
  <si>
    <t>PIS-PK16516 (i3 6100, 32 озу, 500 ssd, 500 hdd)</t>
  </si>
  <si>
    <t>PIS-PK16821 (i3 6100, 24 озу, 250 ssd, 500ssd m2, 500hdd)</t>
  </si>
  <si>
    <t>PIS-PK16800 (i5 8400, 256 ssd, 500hdd)</t>
  </si>
  <si>
    <t>Wifi-адаптер ASUS PCE-AX1800</t>
  </si>
  <si>
    <t>SAIBOT ZX-6</t>
  </si>
  <si>
    <t>Logitech B110</t>
  </si>
  <si>
    <t>OKLICK 180M</t>
  </si>
  <si>
    <t>DEXP-CM801</t>
  </si>
  <si>
    <t>PIS-PK2409 (i3 12100, 32 озу, 500 ssd m2)</t>
  </si>
  <si>
    <t>Комп отправлен в стойку, периферию списать</t>
  </si>
  <si>
    <t xml:space="preserve">PIS-PK2408 (i5 12400, 32 озу, 500ssd, 1000 hdd) </t>
  </si>
  <si>
    <t>ViwSonic VA2261-2, ViewSonic VA2246-LED</t>
  </si>
  <si>
    <t>Genius GK-100011</t>
  </si>
  <si>
    <t>Oklick 145M Black</t>
  </si>
  <si>
    <t>Logitech HD Webcam C270</t>
  </si>
  <si>
    <t>старый комп 14216, списать если числится</t>
  </si>
  <si>
    <t xml:space="preserve">PIS-PK25013 (i5 12400, 32 ddr5, 500ssd m2, 500 hdd) </t>
  </si>
  <si>
    <t>PIS-PK25018 (i5 14400, 32gb ddr5, 1000gb ssd m2)</t>
  </si>
  <si>
    <t>PIS-PK13121 (Intel Core i3-3220 CPU @ 3.30GHz/16 гб/250 ssd +250 гб hdd)</t>
  </si>
  <si>
    <t>PIS-PK16398 (i3 6100, 12 озу, 120 ssd, 500 hdd)</t>
  </si>
  <si>
    <t>edifier</t>
  </si>
  <si>
    <t>PIS-PK2304 (i3 12100, 16 озу, 250 ssd, 500 hdd)</t>
  </si>
  <si>
    <t>PIS-PK16803 (i3 6100, 16 озу, 240 ssd, 500 hdd)</t>
  </si>
  <si>
    <t xml:space="preserve">PIS-PK2407 (i5 12400, 32 ddr5, 500 ssd) </t>
  </si>
  <si>
    <t>старый комп pis-pk13180 - списать если еще не списан</t>
  </si>
  <si>
    <t>PIS-PK25014 (i5 14400, 32 ddr5, 1000 ssd m2)</t>
  </si>
  <si>
    <t>PIS-PK16750 (i3 6100, 24 озу, 240 ssd, 500 hdd)</t>
  </si>
  <si>
    <t>PIS-PK2201 (i5 12400, 32 озу, 500ssd, 1000 hdd)</t>
  </si>
  <si>
    <t>ViewSonic 226</t>
  </si>
  <si>
    <t>Logitech</t>
  </si>
  <si>
    <t>?</t>
  </si>
  <si>
    <t>какой-то старый комп отдавали домой маркировка неизвестна, возможно из списанного</t>
  </si>
  <si>
    <t>PIS-PK11653 (i3 3220, 16 озу, 250ssd, 500 hdd)</t>
  </si>
  <si>
    <t xml:space="preserve">PIS-PK16792 (i5 8400, 24 озу, 250 ssd, 500 hdd) </t>
  </si>
  <si>
    <t>PIS-PK16501 (i3 6100, 16 озу, 256ssd, 500 hdd)</t>
  </si>
  <si>
    <t>PIS-PK16307 (i3 6100, 16 озу, 240 ssd, 500 hdd)</t>
  </si>
  <si>
    <t>PIS-PK16399 (i3 6100, 16 озу, 120 ssd, 500 hdd), PIS-PK16229 (i3 6100, 16 озу, 120ssd, 500 hdd)</t>
  </si>
  <si>
    <t>Samsung s20b37on, View Sonic VA2261-2, View Sonic VA2264-Led, BENQ GVV2270-B</t>
  </si>
  <si>
    <t>PIS-PK16822 (i3 6100, 16 озу, ssd 256, hdd 500, hdd 250)</t>
  </si>
  <si>
    <t>HP LA1951</t>
  </si>
  <si>
    <t>PIS-PK12651 (i5 3470, 16 озу, ssd 250, ssd 240, hdd 320)</t>
  </si>
  <si>
    <t>PIS-PK16764 (i3 6100, 16 озу, 240ssd, 250 hdd)</t>
  </si>
  <si>
    <t>ViewSonic VA2261, Acer V193HQL</t>
  </si>
  <si>
    <t>ViewSonic VA2261, ViewSonic VA2261</t>
  </si>
  <si>
    <t>PIS-PK16811 (i3 6100, 16 озу, 256ssd)</t>
  </si>
  <si>
    <t>старый компьютер pis-pk13235 можно списывать</t>
  </si>
  <si>
    <t>ASUS Zenbook UX5400EG (i5 1135G7, 16 озу, 1000 SSD, nvidia geforce MX 450)</t>
  </si>
  <si>
    <t>PIS-PK16772 (i3 8350k, 16 озу, 256 ssd, 500 hdd)</t>
  </si>
  <si>
    <t>PIS-PK16546 (i3 6100, 16 озу, ssd 250. 500 hdd)</t>
  </si>
  <si>
    <t>PIS-PK15366 (i3 4160, 12 озу, 250ssd)</t>
  </si>
  <si>
    <t xml:space="preserve"> Samsung SyncMaster 710N, BenQ GW2270-T</t>
  </si>
  <si>
    <t>Мышь mi Dual mode wirless mouse silent edition HLK4041GL(беспроводная)</t>
  </si>
  <si>
    <t>Web-камера Canyon C3</t>
  </si>
  <si>
    <t>ИБП Back UPS CS500, Копировальный аппарат Canon FC108 DVDrw/Ext:nVidia GeFor, 59382141</t>
  </si>
  <si>
    <t>PIS-PK12653 (i5 3470, 16 озу, 120ssd, 320hdd)</t>
  </si>
  <si>
    <t xml:space="preserve"> Philips PHL 223V5,  ViewSonic VA2246</t>
  </si>
  <si>
    <t xml:space="preserve">PIS-PK16609(i3 6100…) (дома в декрете) </t>
  </si>
  <si>
    <t>PIS-PK15367(i5 4570, 16 озу, 256 ssd, 1000 hdd)</t>
  </si>
  <si>
    <t>BENQ GW2270-T</t>
  </si>
  <si>
    <t>A4tech HS60</t>
  </si>
  <si>
    <t>Genius NetScroll 100X</t>
  </si>
  <si>
    <t>OKLICK 120M</t>
  </si>
  <si>
    <t>Телефон Ростелеком</t>
  </si>
  <si>
    <t>A4TECH FM10</t>
  </si>
  <si>
    <t>A4tech HS-60</t>
  </si>
  <si>
    <t>PIS-PK16502(i3 6100, 16 озу, ssd 256)</t>
  </si>
  <si>
    <t xml:space="preserve">Genius QCam 6000 </t>
  </si>
  <si>
    <t>2 клавиатуры c коннектором PS/2, одну готов отдать, вторую выкупить</t>
  </si>
  <si>
    <t>Logitech C270</t>
  </si>
  <si>
    <t>A4Tech OP-760</t>
  </si>
  <si>
    <t>Иванов Иван Иванович</t>
  </si>
  <si>
    <t>Петров Петр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</si>
</sst>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11"/>
      <name val="Arial"/>
      <family val="2"/>
      <charset val="204"/>
    </font>
    <font>
      <sz val="11"/>
      <color indexed="64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55"/>
  <sheetViews>
    <sheetView tabSelected="1" workbookViewId="0">
      <selection activeCell="E152" sqref="E152"/>
    </sheetView>
  </sheetViews>
  <sheetFormatPr defaultRowHeight="11.25" x14ac:dyDescent="0.2"/>
  <cols>
    <col min="3" max="3" width="43.5" customWidth="1"/>
    <col min="4" max="4" width="27.83203125" style="2" customWidth="1"/>
    <col min="5" max="5" width="29.33203125" customWidth="1"/>
    <col min="6" max="6" width="42.33203125" customWidth="1"/>
    <col min="7" max="7" width="27.1640625" customWidth="1"/>
    <col min="8" max="8" width="31" customWidth="1"/>
    <col min="9" max="9" width="20" customWidth="1"/>
    <col min="10" max="10" width="25.6640625" customWidth="1"/>
    <col min="11" max="11" width="43.5" customWidth="1"/>
    <col min="12" max="12" width="56.1640625" customWidth="1"/>
  </cols>
  <sheetData>
    <row r="3" spans="2:12" ht="14.25" x14ac:dyDescent="0.2">
      <c r="B3" s="5" t="s">
        <v>0</v>
      </c>
      <c r="C3" s="6" t="s">
        <v>1</v>
      </c>
      <c r="D3" s="5" t="s">
        <v>2</v>
      </c>
      <c r="E3" s="7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pans="2:12" ht="14.25" x14ac:dyDescent="0.2">
      <c r="B4" s="18">
        <v>1</v>
      </c>
      <c r="C4" s="16" t="s">
        <v>192</v>
      </c>
      <c r="D4" s="8" t="s">
        <v>12</v>
      </c>
      <c r="E4" s="9"/>
      <c r="F4" s="8"/>
      <c r="G4" s="10"/>
      <c r="H4" s="10"/>
      <c r="I4" s="10"/>
      <c r="J4" s="10"/>
      <c r="K4" s="10"/>
      <c r="L4" s="12"/>
    </row>
    <row r="5" spans="2:12" ht="14.25" x14ac:dyDescent="0.2">
      <c r="B5" s="19"/>
      <c r="C5" s="17"/>
      <c r="D5" s="3" t="s">
        <v>11</v>
      </c>
      <c r="E5" s="4"/>
      <c r="F5" s="3"/>
      <c r="G5" s="1"/>
      <c r="H5" s="1"/>
      <c r="I5" s="1"/>
      <c r="J5" s="1"/>
      <c r="K5" s="1"/>
      <c r="L5" s="12"/>
    </row>
    <row r="6" spans="2:12" ht="14.25" x14ac:dyDescent="0.2">
      <c r="B6" s="18">
        <f>B4+1</f>
        <v>2</v>
      </c>
      <c r="C6" s="16" t="s">
        <v>193</v>
      </c>
      <c r="D6" s="8" t="s">
        <v>12</v>
      </c>
      <c r="E6" s="9" t="s">
        <v>86</v>
      </c>
      <c r="F6" s="9" t="s">
        <v>86</v>
      </c>
      <c r="G6" s="9" t="s">
        <v>86</v>
      </c>
      <c r="H6" s="9" t="s">
        <v>86</v>
      </c>
      <c r="I6" s="9" t="s">
        <v>86</v>
      </c>
      <c r="J6" s="9" t="s">
        <v>86</v>
      </c>
      <c r="K6" s="9" t="s">
        <v>86</v>
      </c>
      <c r="L6" s="12"/>
    </row>
    <row r="7" spans="2:12" ht="14.25" x14ac:dyDescent="0.2">
      <c r="B7" s="19"/>
      <c r="C7" s="17"/>
      <c r="D7" s="3" t="s">
        <v>11</v>
      </c>
      <c r="E7" s="4" t="s">
        <v>86</v>
      </c>
      <c r="F7" s="4" t="s">
        <v>86</v>
      </c>
      <c r="G7" s="4" t="s">
        <v>86</v>
      </c>
      <c r="H7" s="4" t="s">
        <v>86</v>
      </c>
      <c r="I7" s="4" t="s">
        <v>86</v>
      </c>
      <c r="J7" s="4" t="s">
        <v>86</v>
      </c>
      <c r="K7" s="4" t="s">
        <v>86</v>
      </c>
      <c r="L7" s="12"/>
    </row>
    <row r="8" spans="2:12" ht="28.5" x14ac:dyDescent="0.2">
      <c r="B8" s="18">
        <f>B6+1</f>
        <v>3</v>
      </c>
      <c r="C8" s="16" t="s">
        <v>192</v>
      </c>
      <c r="D8" s="8" t="s">
        <v>12</v>
      </c>
      <c r="E8" s="9" t="s">
        <v>59</v>
      </c>
      <c r="F8" s="8"/>
      <c r="G8" s="10"/>
      <c r="H8" s="10"/>
      <c r="I8" s="10"/>
      <c r="J8" s="10"/>
      <c r="K8" s="10"/>
      <c r="L8" s="12"/>
    </row>
    <row r="9" spans="2:12" ht="14.25" x14ac:dyDescent="0.2">
      <c r="B9" s="19"/>
      <c r="C9" s="17"/>
      <c r="D9" s="3" t="s">
        <v>11</v>
      </c>
      <c r="E9" s="4"/>
      <c r="F9" s="3"/>
      <c r="G9" s="1"/>
      <c r="H9" s="1"/>
      <c r="I9" s="1"/>
      <c r="J9" s="1"/>
      <c r="K9" s="1"/>
      <c r="L9" s="14" t="s">
        <v>39</v>
      </c>
    </row>
    <row r="10" spans="2:12" ht="57" x14ac:dyDescent="0.2">
      <c r="B10" s="18">
        <f>B8+1</f>
        <v>4</v>
      </c>
      <c r="C10" s="16" t="s">
        <v>193</v>
      </c>
      <c r="D10" s="8" t="s">
        <v>12</v>
      </c>
      <c r="E10" s="9" t="s">
        <v>60</v>
      </c>
      <c r="F10" s="8"/>
      <c r="G10" s="10"/>
      <c r="H10" s="10"/>
      <c r="I10" s="10"/>
      <c r="J10" s="10"/>
      <c r="K10" s="10"/>
      <c r="L10" s="15"/>
    </row>
    <row r="11" spans="2:12" ht="14.25" x14ac:dyDescent="0.2">
      <c r="B11" s="19"/>
      <c r="C11" s="17"/>
      <c r="D11" s="3" t="s">
        <v>11</v>
      </c>
      <c r="E11" s="4"/>
      <c r="F11" s="3"/>
      <c r="G11" s="3" t="s">
        <v>142</v>
      </c>
      <c r="H11" s="1"/>
      <c r="I11" s="1"/>
      <c r="J11" s="1"/>
      <c r="K11" s="1"/>
      <c r="L11" s="12"/>
    </row>
    <row r="12" spans="2:12" ht="42.75" x14ac:dyDescent="0.2">
      <c r="B12" s="18">
        <f>B10+1</f>
        <v>5</v>
      </c>
      <c r="C12" s="16" t="s">
        <v>192</v>
      </c>
      <c r="D12" s="8" t="s">
        <v>12</v>
      </c>
      <c r="E12" s="9" t="s">
        <v>119</v>
      </c>
      <c r="F12" s="9" t="s">
        <v>24</v>
      </c>
      <c r="G12" s="9" t="s">
        <v>35</v>
      </c>
      <c r="H12" s="9" t="s">
        <v>36</v>
      </c>
      <c r="I12" s="9" t="s">
        <v>37</v>
      </c>
      <c r="J12" s="9" t="s">
        <v>38</v>
      </c>
      <c r="K12" s="10"/>
      <c r="L12" s="12"/>
    </row>
    <row r="13" spans="2:12" ht="14.25" x14ac:dyDescent="0.2">
      <c r="B13" s="19"/>
      <c r="C13" s="17"/>
      <c r="D13" s="3" t="s">
        <v>11</v>
      </c>
      <c r="E13" s="4"/>
      <c r="F13" s="3"/>
      <c r="G13" s="1"/>
      <c r="H13" s="1"/>
      <c r="I13" s="1"/>
      <c r="J13" s="1"/>
      <c r="K13" s="1"/>
      <c r="L13" s="12"/>
    </row>
    <row r="14" spans="2:12" ht="14.25" x14ac:dyDescent="0.2">
      <c r="B14" s="18">
        <f>B12+1</f>
        <v>6</v>
      </c>
      <c r="C14" s="16" t="s">
        <v>193</v>
      </c>
      <c r="D14" s="8" t="s">
        <v>12</v>
      </c>
      <c r="E14" s="9"/>
      <c r="F14" s="8"/>
      <c r="G14" s="10"/>
      <c r="H14" s="10"/>
      <c r="I14" s="10"/>
      <c r="J14" s="10"/>
      <c r="K14" s="10"/>
      <c r="L14" s="12"/>
    </row>
    <row r="15" spans="2:12" ht="42.75" x14ac:dyDescent="0.2">
      <c r="B15" s="19"/>
      <c r="C15" s="17"/>
      <c r="D15" s="3" t="s">
        <v>11</v>
      </c>
      <c r="E15" s="4" t="s">
        <v>43</v>
      </c>
      <c r="F15" s="3" t="s">
        <v>40</v>
      </c>
      <c r="G15" s="1"/>
      <c r="H15" s="1"/>
      <c r="I15" s="1"/>
      <c r="J15" s="3" t="s">
        <v>41</v>
      </c>
      <c r="K15" s="1"/>
      <c r="L15" s="12"/>
    </row>
    <row r="16" spans="2:12" ht="42.75" x14ac:dyDescent="0.2">
      <c r="B16" s="18">
        <f>B14+1</f>
        <v>7</v>
      </c>
      <c r="C16" s="16" t="s">
        <v>192</v>
      </c>
      <c r="D16" s="8" t="s">
        <v>12</v>
      </c>
      <c r="E16" s="9" t="s">
        <v>42</v>
      </c>
      <c r="F16" s="8" t="s">
        <v>44</v>
      </c>
      <c r="G16" s="8" t="s">
        <v>45</v>
      </c>
      <c r="H16" s="10"/>
      <c r="I16" s="8" t="s">
        <v>58</v>
      </c>
      <c r="J16" s="8" t="s">
        <v>18</v>
      </c>
      <c r="K16" s="10"/>
      <c r="L16" s="12"/>
    </row>
    <row r="17" spans="2:12" ht="14.25" x14ac:dyDescent="0.2">
      <c r="B17" s="19"/>
      <c r="C17" s="17"/>
      <c r="D17" s="3" t="s">
        <v>11</v>
      </c>
      <c r="E17" s="4"/>
      <c r="F17" s="3"/>
      <c r="G17" s="1"/>
      <c r="H17" s="1"/>
      <c r="I17" s="1"/>
      <c r="J17" s="1"/>
      <c r="K17" s="1"/>
      <c r="L17" s="12"/>
    </row>
    <row r="18" spans="2:12" ht="28.5" x14ac:dyDescent="0.2">
      <c r="B18" s="18">
        <f>B16+1</f>
        <v>8</v>
      </c>
      <c r="C18" s="16" t="s">
        <v>193</v>
      </c>
      <c r="D18" s="8" t="s">
        <v>12</v>
      </c>
      <c r="E18" s="9" t="s">
        <v>176</v>
      </c>
      <c r="F18" s="8" t="s">
        <v>177</v>
      </c>
      <c r="G18" s="8" t="s">
        <v>186</v>
      </c>
      <c r="H18" s="8" t="s">
        <v>190</v>
      </c>
      <c r="I18" s="8" t="s">
        <v>185</v>
      </c>
      <c r="J18" s="8" t="s">
        <v>84</v>
      </c>
      <c r="K18" s="10"/>
      <c r="L18" s="12"/>
    </row>
    <row r="19" spans="2:12" ht="14.25" x14ac:dyDescent="0.2">
      <c r="B19" s="19"/>
      <c r="C19" s="17"/>
      <c r="D19" s="3" t="s">
        <v>11</v>
      </c>
      <c r="E19" s="4"/>
      <c r="F19" s="3"/>
      <c r="G19" s="1"/>
      <c r="H19" s="1"/>
      <c r="I19" s="1"/>
      <c r="J19" s="1"/>
      <c r="K19" s="1"/>
      <c r="L19" s="12"/>
    </row>
    <row r="20" spans="2:12" ht="30" customHeight="1" x14ac:dyDescent="0.2">
      <c r="B20" s="18">
        <f>B18+1</f>
        <v>9</v>
      </c>
      <c r="C20" s="16" t="s">
        <v>192</v>
      </c>
      <c r="D20" s="8" t="s">
        <v>12</v>
      </c>
      <c r="E20" s="9" t="s">
        <v>113</v>
      </c>
      <c r="F20" s="8" t="s">
        <v>65</v>
      </c>
      <c r="G20" s="8" t="s">
        <v>69</v>
      </c>
      <c r="H20" s="8" t="s">
        <v>66</v>
      </c>
      <c r="I20" s="8" t="s">
        <v>17</v>
      </c>
      <c r="J20" s="8" t="s">
        <v>67</v>
      </c>
      <c r="K20" s="10"/>
      <c r="L20" s="12"/>
    </row>
    <row r="21" spans="2:12" ht="14.25" x14ac:dyDescent="0.2">
      <c r="B21" s="19"/>
      <c r="C21" s="17"/>
      <c r="D21" s="3" t="s">
        <v>11</v>
      </c>
      <c r="E21" s="4"/>
      <c r="F21" s="3" t="s">
        <v>68</v>
      </c>
      <c r="G21" s="1"/>
      <c r="H21" s="1"/>
      <c r="I21" s="1"/>
      <c r="J21" s="1"/>
      <c r="K21" s="1"/>
      <c r="L21" s="12"/>
    </row>
    <row r="22" spans="2:12" ht="51.75" customHeight="1" x14ac:dyDescent="0.2">
      <c r="B22" s="18">
        <f>B20+1</f>
        <v>10</v>
      </c>
      <c r="C22" s="16" t="s">
        <v>193</v>
      </c>
      <c r="D22" s="8" t="s">
        <v>12</v>
      </c>
      <c r="E22" s="9" t="s">
        <v>114</v>
      </c>
      <c r="F22" s="8" t="s">
        <v>103</v>
      </c>
      <c r="G22" s="8"/>
      <c r="H22" s="8" t="s">
        <v>104</v>
      </c>
      <c r="I22" s="8" t="s">
        <v>106</v>
      </c>
      <c r="J22" s="8" t="s">
        <v>128</v>
      </c>
      <c r="K22" s="10"/>
      <c r="L22" s="12"/>
    </row>
    <row r="23" spans="2:12" ht="28.5" x14ac:dyDescent="0.2">
      <c r="B23" s="19"/>
      <c r="C23" s="17"/>
      <c r="D23" s="3" t="s">
        <v>11</v>
      </c>
      <c r="E23" s="4"/>
      <c r="F23" s="3"/>
      <c r="G23" s="1"/>
      <c r="H23" s="3" t="s">
        <v>105</v>
      </c>
      <c r="I23" s="1"/>
      <c r="J23" s="1"/>
      <c r="K23" s="1"/>
      <c r="L23" s="12"/>
    </row>
    <row r="24" spans="2:12" ht="28.5" x14ac:dyDescent="0.2">
      <c r="B24" s="18">
        <f>B22+1</f>
        <v>11</v>
      </c>
      <c r="C24" s="16" t="s">
        <v>192</v>
      </c>
      <c r="D24" s="8" t="s">
        <v>12</v>
      </c>
      <c r="E24" s="9" t="s">
        <v>112</v>
      </c>
      <c r="F24" s="8"/>
      <c r="G24" s="10"/>
      <c r="H24" s="10"/>
      <c r="I24" s="10"/>
      <c r="J24" s="10"/>
      <c r="K24" s="10"/>
      <c r="L24" s="12"/>
    </row>
    <row r="25" spans="2:12" ht="14.25" x14ac:dyDescent="0.2">
      <c r="B25" s="19"/>
      <c r="C25" s="17"/>
      <c r="D25" s="3" t="s">
        <v>11</v>
      </c>
      <c r="E25" s="4"/>
      <c r="F25" s="3"/>
      <c r="G25" s="1"/>
      <c r="H25" s="1"/>
      <c r="I25" s="1"/>
      <c r="J25" s="1"/>
      <c r="K25" s="1"/>
      <c r="L25" s="12"/>
    </row>
    <row r="26" spans="2:12" ht="28.5" customHeight="1" x14ac:dyDescent="0.2">
      <c r="B26" s="18">
        <f>B24+1</f>
        <v>12</v>
      </c>
      <c r="C26" s="16" t="s">
        <v>193</v>
      </c>
      <c r="D26" s="8" t="s">
        <v>12</v>
      </c>
      <c r="E26" s="9" t="s">
        <v>115</v>
      </c>
      <c r="F26" s="8" t="s">
        <v>24</v>
      </c>
      <c r="G26" s="10"/>
      <c r="H26" s="9" t="s">
        <v>21</v>
      </c>
      <c r="I26" s="9" t="s">
        <v>17</v>
      </c>
      <c r="J26" s="9" t="s">
        <v>22</v>
      </c>
      <c r="K26" s="10"/>
      <c r="L26" s="16" t="s">
        <v>26</v>
      </c>
    </row>
    <row r="27" spans="2:12" ht="28.5" x14ac:dyDescent="0.2">
      <c r="B27" s="19"/>
      <c r="C27" s="17"/>
      <c r="D27" s="3" t="s">
        <v>11</v>
      </c>
      <c r="E27" s="4"/>
      <c r="F27" s="3" t="s">
        <v>25</v>
      </c>
      <c r="G27" s="1"/>
      <c r="H27" s="3" t="s">
        <v>23</v>
      </c>
      <c r="I27" s="1"/>
      <c r="J27" s="1"/>
      <c r="K27" s="1"/>
      <c r="L27" s="17"/>
    </row>
    <row r="28" spans="2:12" ht="14.25" x14ac:dyDescent="0.2">
      <c r="B28" s="18">
        <f>B26+1</f>
        <v>13</v>
      </c>
      <c r="C28" s="16" t="s">
        <v>192</v>
      </c>
      <c r="D28" s="8" t="s">
        <v>12</v>
      </c>
      <c r="E28" s="9"/>
      <c r="F28" s="8"/>
      <c r="G28" s="10"/>
      <c r="H28" s="10"/>
      <c r="I28" s="10"/>
      <c r="J28" s="10"/>
      <c r="K28" s="10"/>
      <c r="L28" s="12"/>
    </row>
    <row r="29" spans="2:12" ht="14.25" x14ac:dyDescent="0.2">
      <c r="B29" s="19"/>
      <c r="C29" s="17"/>
      <c r="D29" s="3" t="s">
        <v>11</v>
      </c>
      <c r="E29" s="4"/>
      <c r="F29" s="3"/>
      <c r="G29" s="1"/>
      <c r="H29" s="1"/>
      <c r="I29" s="1"/>
      <c r="J29" s="1"/>
      <c r="K29" s="1"/>
      <c r="L29" s="12"/>
    </row>
    <row r="30" spans="2:12" ht="57" x14ac:dyDescent="0.2">
      <c r="B30" s="18">
        <f>B28+1</f>
        <v>14</v>
      </c>
      <c r="C30" s="16" t="s">
        <v>193</v>
      </c>
      <c r="D30" s="8" t="s">
        <v>12</v>
      </c>
      <c r="E30" s="9" t="s">
        <v>168</v>
      </c>
      <c r="F30" s="8" t="s">
        <v>120</v>
      </c>
      <c r="G30" s="10"/>
      <c r="H30" s="10"/>
      <c r="I30" s="10"/>
      <c r="J30" s="10"/>
      <c r="K30" s="10"/>
      <c r="L30" s="3" t="s">
        <v>167</v>
      </c>
    </row>
    <row r="31" spans="2:12" ht="14.25" x14ac:dyDescent="0.2">
      <c r="B31" s="19"/>
      <c r="C31" s="17"/>
      <c r="D31" s="3" t="s">
        <v>11</v>
      </c>
      <c r="E31" s="4"/>
      <c r="F31" s="3"/>
      <c r="G31" s="1"/>
      <c r="H31" s="1"/>
      <c r="I31" s="1"/>
      <c r="J31" s="1"/>
      <c r="K31" s="1"/>
      <c r="L31" s="12"/>
    </row>
    <row r="32" spans="2:12" ht="14.25" x14ac:dyDescent="0.2">
      <c r="B32" s="18">
        <f>B30+1</f>
        <v>15</v>
      </c>
      <c r="C32" s="16" t="s">
        <v>192</v>
      </c>
      <c r="D32" s="8" t="s">
        <v>12</v>
      </c>
      <c r="E32" s="9" t="s">
        <v>86</v>
      </c>
      <c r="F32" s="9" t="s">
        <v>86</v>
      </c>
      <c r="G32" s="9" t="s">
        <v>86</v>
      </c>
      <c r="H32" s="9" t="s">
        <v>86</v>
      </c>
      <c r="I32" s="9" t="s">
        <v>86</v>
      </c>
      <c r="J32" s="9" t="s">
        <v>86</v>
      </c>
      <c r="K32" s="9" t="s">
        <v>86</v>
      </c>
      <c r="L32" s="12"/>
    </row>
    <row r="33" spans="2:12" ht="14.25" x14ac:dyDescent="0.2">
      <c r="B33" s="19"/>
      <c r="C33" s="17"/>
      <c r="D33" s="3" t="s">
        <v>11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  <c r="J33" s="4" t="s">
        <v>86</v>
      </c>
      <c r="K33" s="4" t="s">
        <v>86</v>
      </c>
      <c r="L33" s="12"/>
    </row>
    <row r="34" spans="2:12" ht="28.5" x14ac:dyDescent="0.2">
      <c r="B34" s="18">
        <f>B32+1</f>
        <v>16</v>
      </c>
      <c r="C34" s="16" t="s">
        <v>193</v>
      </c>
      <c r="D34" s="8" t="s">
        <v>12</v>
      </c>
      <c r="E34" s="9" t="s">
        <v>62</v>
      </c>
      <c r="F34" s="8"/>
      <c r="G34" s="10"/>
      <c r="H34" s="10"/>
      <c r="I34" s="10"/>
      <c r="J34" s="10"/>
      <c r="K34" s="10"/>
      <c r="L34" s="12"/>
    </row>
    <row r="35" spans="2:12" ht="14.25" x14ac:dyDescent="0.2">
      <c r="B35" s="19"/>
      <c r="C35" s="17"/>
      <c r="D35" s="3" t="s">
        <v>11</v>
      </c>
      <c r="E35" s="4"/>
      <c r="F35" s="3"/>
      <c r="G35" s="1"/>
      <c r="H35" s="1"/>
      <c r="I35" s="1"/>
      <c r="J35" s="1"/>
      <c r="K35" s="1"/>
      <c r="L35" s="12"/>
    </row>
    <row r="36" spans="2:12" ht="28.5" x14ac:dyDescent="0.2">
      <c r="B36" s="18">
        <f>B34+1</f>
        <v>17</v>
      </c>
      <c r="C36" s="16" t="s">
        <v>192</v>
      </c>
      <c r="D36" s="8" t="s">
        <v>12</v>
      </c>
      <c r="E36" s="9" t="s">
        <v>166</v>
      </c>
      <c r="F36" s="8"/>
      <c r="G36" s="10"/>
      <c r="H36" s="10"/>
      <c r="I36" s="10"/>
      <c r="J36" s="10"/>
      <c r="K36" s="10"/>
      <c r="L36" s="12"/>
    </row>
    <row r="37" spans="2:12" ht="14.25" x14ac:dyDescent="0.2">
      <c r="B37" s="19"/>
      <c r="C37" s="17"/>
      <c r="D37" s="3" t="s">
        <v>11</v>
      </c>
      <c r="E37" s="4"/>
      <c r="F37" s="3"/>
      <c r="G37" s="1"/>
      <c r="H37" s="1"/>
      <c r="I37" s="1"/>
      <c r="J37" s="1"/>
      <c r="K37" s="1"/>
      <c r="L37" s="12"/>
    </row>
    <row r="38" spans="2:12" ht="42.75" x14ac:dyDescent="0.2">
      <c r="B38" s="18">
        <f>B36+1</f>
        <v>18</v>
      </c>
      <c r="C38" s="16" t="s">
        <v>193</v>
      </c>
      <c r="D38" s="8" t="s">
        <v>12</v>
      </c>
      <c r="E38" s="9" t="s">
        <v>77</v>
      </c>
      <c r="F38" s="8"/>
      <c r="G38" s="10"/>
      <c r="H38" s="10"/>
      <c r="I38" s="10"/>
      <c r="J38" s="10"/>
      <c r="K38" s="10"/>
      <c r="L38" s="12"/>
    </row>
    <row r="39" spans="2:12" ht="14.25" x14ac:dyDescent="0.2">
      <c r="B39" s="19"/>
      <c r="C39" s="17"/>
      <c r="D39" s="3" t="s">
        <v>11</v>
      </c>
      <c r="E39" s="4"/>
      <c r="F39" s="3"/>
      <c r="G39" s="1"/>
      <c r="H39" s="1"/>
      <c r="I39" s="1"/>
      <c r="J39" s="1"/>
      <c r="K39" s="1"/>
      <c r="L39" s="12"/>
    </row>
    <row r="40" spans="2:12" ht="28.5" x14ac:dyDescent="0.2">
      <c r="B40" s="18">
        <f>B38+1</f>
        <v>19</v>
      </c>
      <c r="C40" s="16" t="s">
        <v>192</v>
      </c>
      <c r="D40" s="8" t="s">
        <v>12</v>
      </c>
      <c r="E40" s="9" t="s">
        <v>187</v>
      </c>
      <c r="F40" s="8"/>
      <c r="G40" s="10"/>
      <c r="H40" s="10"/>
      <c r="I40" s="10"/>
      <c r="J40" s="10"/>
      <c r="K40" s="10"/>
      <c r="L40" s="12"/>
    </row>
    <row r="41" spans="2:12" ht="28.5" x14ac:dyDescent="0.2">
      <c r="B41" s="19"/>
      <c r="C41" s="17"/>
      <c r="D41" s="3" t="s">
        <v>11</v>
      </c>
      <c r="E41" s="4"/>
      <c r="F41" s="3"/>
      <c r="G41" s="1"/>
      <c r="H41" s="3" t="s">
        <v>188</v>
      </c>
      <c r="I41" s="1"/>
      <c r="J41" s="1"/>
      <c r="K41" s="1"/>
      <c r="L41" s="3" t="s">
        <v>189</v>
      </c>
    </row>
    <row r="42" spans="2:12" ht="28.5" x14ac:dyDescent="0.2">
      <c r="B42" s="18">
        <f>B40+1</f>
        <v>20</v>
      </c>
      <c r="C42" s="16" t="s">
        <v>193</v>
      </c>
      <c r="D42" s="8" t="s">
        <v>12</v>
      </c>
      <c r="E42" s="9" t="s">
        <v>147</v>
      </c>
      <c r="F42" s="8"/>
      <c r="G42" s="10"/>
      <c r="H42" s="10"/>
      <c r="I42" s="10"/>
      <c r="J42" s="10"/>
      <c r="K42" s="10"/>
      <c r="L42" s="12"/>
    </row>
    <row r="43" spans="2:12" ht="14.25" x14ac:dyDescent="0.2">
      <c r="B43" s="19"/>
      <c r="C43" s="17"/>
      <c r="D43" s="3" t="s">
        <v>11</v>
      </c>
      <c r="E43" s="4"/>
      <c r="F43" s="3"/>
      <c r="G43" s="1"/>
      <c r="H43" s="1"/>
      <c r="I43" s="1"/>
      <c r="J43" s="1"/>
      <c r="K43" s="1"/>
      <c r="L43" s="12"/>
    </row>
    <row r="44" spans="2:12" ht="42.75" x14ac:dyDescent="0.2">
      <c r="B44" s="18">
        <f>B42+1</f>
        <v>21</v>
      </c>
      <c r="C44" s="16" t="s">
        <v>192</v>
      </c>
      <c r="D44" s="8" t="s">
        <v>12</v>
      </c>
      <c r="E44" s="9" t="s">
        <v>141</v>
      </c>
      <c r="F44" s="8"/>
      <c r="G44" s="10"/>
      <c r="H44" s="10"/>
      <c r="I44" s="10"/>
      <c r="J44" s="10"/>
      <c r="K44" s="10"/>
      <c r="L44" s="12"/>
    </row>
    <row r="45" spans="2:12" ht="14.25" x14ac:dyDescent="0.2">
      <c r="B45" s="19"/>
      <c r="C45" s="17"/>
      <c r="D45" s="3" t="s">
        <v>11</v>
      </c>
      <c r="E45" s="4"/>
      <c r="F45" s="3"/>
      <c r="G45" s="1"/>
      <c r="H45" s="1"/>
      <c r="I45" s="1"/>
      <c r="J45" s="1"/>
      <c r="K45" s="1"/>
      <c r="L45" s="12"/>
    </row>
    <row r="46" spans="2:12" ht="42.75" x14ac:dyDescent="0.2">
      <c r="B46" s="18">
        <f>B44+1</f>
        <v>22</v>
      </c>
      <c r="C46" s="16" t="s">
        <v>193</v>
      </c>
      <c r="D46" s="8" t="s">
        <v>12</v>
      </c>
      <c r="E46" s="9" t="s">
        <v>107</v>
      </c>
      <c r="F46" s="8"/>
      <c r="G46" s="10"/>
      <c r="H46" s="10"/>
      <c r="I46" s="10"/>
      <c r="J46" s="10"/>
      <c r="K46" s="10"/>
      <c r="L46" s="12"/>
    </row>
    <row r="47" spans="2:12" ht="14.25" x14ac:dyDescent="0.2">
      <c r="B47" s="19"/>
      <c r="C47" s="17"/>
      <c r="D47" s="3" t="s">
        <v>11</v>
      </c>
      <c r="E47" s="4"/>
      <c r="F47" s="3"/>
      <c r="G47" s="1"/>
      <c r="H47" s="1"/>
      <c r="I47" s="1"/>
      <c r="J47" s="1"/>
      <c r="K47" s="1"/>
      <c r="L47" s="12"/>
    </row>
    <row r="48" spans="2:12" ht="42.75" x14ac:dyDescent="0.2">
      <c r="B48" s="18">
        <f>B46+1</f>
        <v>23</v>
      </c>
      <c r="C48" s="16" t="s">
        <v>192</v>
      </c>
      <c r="D48" s="8" t="s">
        <v>12</v>
      </c>
      <c r="E48" s="9" t="s">
        <v>169</v>
      </c>
      <c r="F48" s="8"/>
      <c r="G48" s="10"/>
      <c r="H48" s="10"/>
      <c r="I48" s="10"/>
      <c r="J48" s="10"/>
      <c r="K48" s="10"/>
      <c r="L48" s="12"/>
    </row>
    <row r="49" spans="2:12" ht="14.25" x14ac:dyDescent="0.2">
      <c r="B49" s="19"/>
      <c r="C49" s="17"/>
      <c r="D49" s="3" t="s">
        <v>11</v>
      </c>
      <c r="E49" s="4"/>
      <c r="F49" s="3"/>
      <c r="G49" s="1"/>
      <c r="H49" s="1"/>
      <c r="I49" s="1"/>
      <c r="J49" s="1"/>
      <c r="K49" s="1"/>
      <c r="L49" s="12"/>
    </row>
    <row r="50" spans="2:12" ht="42.75" x14ac:dyDescent="0.2">
      <c r="B50" s="18">
        <f>B48+1</f>
        <v>24</v>
      </c>
      <c r="C50" s="16" t="s">
        <v>193</v>
      </c>
      <c r="D50" s="8" t="s">
        <v>12</v>
      </c>
      <c r="E50" s="9" t="s">
        <v>170</v>
      </c>
      <c r="F50" s="8"/>
      <c r="G50" s="10"/>
      <c r="H50" s="10"/>
      <c r="I50" s="10"/>
      <c r="J50" s="10"/>
      <c r="K50" s="10"/>
      <c r="L50" s="12"/>
    </row>
    <row r="51" spans="2:12" ht="14.25" x14ac:dyDescent="0.2">
      <c r="B51" s="19"/>
      <c r="C51" s="17"/>
      <c r="D51" s="3" t="s">
        <v>11</v>
      </c>
      <c r="E51" s="4"/>
      <c r="F51" s="3"/>
      <c r="G51" s="1"/>
      <c r="H51" s="1"/>
      <c r="I51" s="1"/>
      <c r="J51" s="1"/>
      <c r="K51" s="1"/>
      <c r="L51" s="12"/>
    </row>
    <row r="52" spans="2:12" ht="28.5" x14ac:dyDescent="0.2">
      <c r="B52" s="18">
        <f>B50+1</f>
        <v>25</v>
      </c>
      <c r="C52" s="16" t="s">
        <v>192</v>
      </c>
      <c r="D52" s="8" t="s">
        <v>12</v>
      </c>
      <c r="E52" s="9" t="s">
        <v>50</v>
      </c>
      <c r="F52" s="8" t="s">
        <v>51</v>
      </c>
      <c r="G52" s="10"/>
      <c r="H52" s="8" t="s">
        <v>53</v>
      </c>
      <c r="I52" s="8" t="s">
        <v>55</v>
      </c>
      <c r="J52" s="8" t="s">
        <v>56</v>
      </c>
      <c r="K52" s="10"/>
      <c r="L52" s="16" t="s">
        <v>57</v>
      </c>
    </row>
    <row r="53" spans="2:12" ht="45.75" customHeight="1" x14ac:dyDescent="0.2">
      <c r="B53" s="19"/>
      <c r="C53" s="17"/>
      <c r="D53" s="3" t="s">
        <v>11</v>
      </c>
      <c r="E53" s="4"/>
      <c r="F53" s="3" t="s">
        <v>52</v>
      </c>
      <c r="G53" s="1"/>
      <c r="H53" s="3" t="s">
        <v>54</v>
      </c>
      <c r="I53" s="3" t="s">
        <v>17</v>
      </c>
      <c r="J53" s="1"/>
      <c r="K53" s="1"/>
      <c r="L53" s="17"/>
    </row>
    <row r="54" spans="2:12" ht="42.75" x14ac:dyDescent="0.2">
      <c r="B54" s="18">
        <f>B52+1</f>
        <v>26</v>
      </c>
      <c r="C54" s="16" t="s">
        <v>193</v>
      </c>
      <c r="D54" s="8" t="s">
        <v>12</v>
      </c>
      <c r="E54" s="9" t="s">
        <v>47</v>
      </c>
      <c r="F54" s="8"/>
      <c r="G54" s="10"/>
      <c r="H54" s="10"/>
      <c r="I54" s="10"/>
      <c r="J54" s="10"/>
      <c r="K54" s="10"/>
      <c r="L54" s="16" t="s">
        <v>64</v>
      </c>
    </row>
    <row r="55" spans="2:12" ht="14.25" x14ac:dyDescent="0.2">
      <c r="B55" s="19"/>
      <c r="C55" s="17"/>
      <c r="D55" s="3" t="s">
        <v>11</v>
      </c>
      <c r="E55" s="4"/>
      <c r="F55" s="3" t="s">
        <v>63</v>
      </c>
      <c r="G55" s="1"/>
      <c r="H55" s="1"/>
      <c r="I55" s="1"/>
      <c r="J55" s="1"/>
      <c r="K55" s="1"/>
      <c r="L55" s="17"/>
    </row>
    <row r="56" spans="2:12" ht="71.25" x14ac:dyDescent="0.2">
      <c r="B56" s="18">
        <f>B54+1</f>
        <v>27</v>
      </c>
      <c r="C56" s="16" t="s">
        <v>192</v>
      </c>
      <c r="D56" s="8" t="s">
        <v>12</v>
      </c>
      <c r="E56" s="9" t="s">
        <v>110</v>
      </c>
      <c r="F56" s="8"/>
      <c r="G56" s="10"/>
      <c r="H56" s="10"/>
      <c r="I56" s="10"/>
      <c r="J56" s="10"/>
      <c r="K56" s="10"/>
      <c r="L56" s="12"/>
    </row>
    <row r="57" spans="2:12" ht="14.25" x14ac:dyDescent="0.2">
      <c r="B57" s="19"/>
      <c r="C57" s="17"/>
      <c r="D57" s="3" t="s">
        <v>11</v>
      </c>
      <c r="E57" s="4"/>
      <c r="F57" s="3"/>
      <c r="G57" s="1"/>
      <c r="H57" s="1"/>
      <c r="I57" s="1"/>
      <c r="J57" s="1"/>
      <c r="K57" s="1"/>
      <c r="L57" s="12"/>
    </row>
    <row r="58" spans="2:12" ht="14.25" x14ac:dyDescent="0.2">
      <c r="B58" s="18">
        <f>B56+1</f>
        <v>28</v>
      </c>
      <c r="C58" s="16" t="s">
        <v>193</v>
      </c>
      <c r="D58" s="8" t="s">
        <v>12</v>
      </c>
      <c r="E58" s="9" t="s">
        <v>86</v>
      </c>
      <c r="F58" s="9" t="s">
        <v>86</v>
      </c>
      <c r="G58" s="9" t="s">
        <v>86</v>
      </c>
      <c r="H58" s="9" t="s">
        <v>86</v>
      </c>
      <c r="I58" s="9" t="s">
        <v>86</v>
      </c>
      <c r="J58" s="9" t="s">
        <v>86</v>
      </c>
      <c r="K58" s="9" t="s">
        <v>86</v>
      </c>
      <c r="L58" s="12"/>
    </row>
    <row r="59" spans="2:12" ht="14.25" x14ac:dyDescent="0.2">
      <c r="B59" s="19"/>
      <c r="C59" s="17"/>
      <c r="D59" s="3" t="s">
        <v>11</v>
      </c>
      <c r="E59" s="4" t="s">
        <v>86</v>
      </c>
      <c r="F59" s="4" t="s">
        <v>86</v>
      </c>
      <c r="G59" s="4" t="s">
        <v>86</v>
      </c>
      <c r="H59" s="4" t="s">
        <v>86</v>
      </c>
      <c r="I59" s="4" t="s">
        <v>86</v>
      </c>
      <c r="J59" s="4" t="s">
        <v>86</v>
      </c>
      <c r="K59" s="4" t="s">
        <v>86</v>
      </c>
      <c r="L59" s="12"/>
    </row>
    <row r="60" spans="2:12" ht="28.5" x14ac:dyDescent="0.2">
      <c r="B60" s="18">
        <f>B58+1</f>
        <v>29</v>
      </c>
      <c r="C60" s="16" t="s">
        <v>192</v>
      </c>
      <c r="D60" s="8" t="s">
        <v>12</v>
      </c>
      <c r="E60" s="9" t="s">
        <v>163</v>
      </c>
      <c r="F60" s="8"/>
      <c r="G60" s="10"/>
      <c r="H60" s="10"/>
      <c r="I60" s="10"/>
      <c r="J60" s="10"/>
      <c r="K60" s="10"/>
      <c r="L60" s="12"/>
    </row>
    <row r="61" spans="2:12" ht="14.25" x14ac:dyDescent="0.2">
      <c r="B61" s="19"/>
      <c r="C61" s="17"/>
      <c r="D61" s="3" t="s">
        <v>11</v>
      </c>
      <c r="E61" s="4"/>
      <c r="F61" s="3"/>
      <c r="G61" s="1"/>
      <c r="H61" s="1"/>
      <c r="I61" s="1"/>
      <c r="J61" s="1"/>
      <c r="K61" s="1"/>
      <c r="L61" s="12"/>
    </row>
    <row r="62" spans="2:12" ht="28.5" x14ac:dyDescent="0.2">
      <c r="B62" s="18">
        <f>B60+1</f>
        <v>30</v>
      </c>
      <c r="C62" s="16" t="s">
        <v>193</v>
      </c>
      <c r="D62" s="8" t="s">
        <v>12</v>
      </c>
      <c r="E62" s="9" t="s">
        <v>81</v>
      </c>
      <c r="F62" s="8" t="s">
        <v>73</v>
      </c>
      <c r="G62" s="8" t="s">
        <v>82</v>
      </c>
      <c r="H62" s="8" t="s">
        <v>83</v>
      </c>
      <c r="I62" s="8" t="s">
        <v>17</v>
      </c>
      <c r="J62" s="8" t="s">
        <v>84</v>
      </c>
      <c r="K62" s="10"/>
      <c r="L62" s="16" t="s">
        <v>85</v>
      </c>
    </row>
    <row r="63" spans="2:12" ht="14.25" x14ac:dyDescent="0.2">
      <c r="B63" s="19"/>
      <c r="C63" s="17"/>
      <c r="D63" s="3" t="s">
        <v>11</v>
      </c>
      <c r="E63" s="4"/>
      <c r="F63" s="3"/>
      <c r="G63" s="1"/>
      <c r="H63" s="1"/>
      <c r="I63" s="1"/>
      <c r="J63" s="1"/>
      <c r="K63" s="1"/>
      <c r="L63" s="17"/>
    </row>
    <row r="64" spans="2:12" ht="42.75" x14ac:dyDescent="0.2">
      <c r="B64" s="18">
        <f>B62+1</f>
        <v>31</v>
      </c>
      <c r="C64" s="16" t="s">
        <v>192</v>
      </c>
      <c r="D64" s="8" t="s">
        <v>12</v>
      </c>
      <c r="E64" s="9" t="s">
        <v>155</v>
      </c>
      <c r="F64" s="8"/>
      <c r="G64" s="10"/>
      <c r="H64" s="10"/>
      <c r="I64" s="10"/>
      <c r="J64" s="10"/>
      <c r="K64" s="10"/>
      <c r="L64" s="12"/>
    </row>
    <row r="65" spans="2:12" ht="14.25" x14ac:dyDescent="0.2">
      <c r="B65" s="19"/>
      <c r="C65" s="17"/>
      <c r="D65" s="3" t="s">
        <v>11</v>
      </c>
      <c r="E65" s="4"/>
      <c r="F65" s="3"/>
      <c r="G65" s="1"/>
      <c r="H65" s="1"/>
      <c r="I65" s="1"/>
      <c r="J65" s="1"/>
      <c r="K65" s="1"/>
      <c r="L65" s="12"/>
    </row>
    <row r="66" spans="2:12" ht="14.25" x14ac:dyDescent="0.2">
      <c r="B66" s="18">
        <f>B64+1</f>
        <v>32</v>
      </c>
      <c r="C66" s="16" t="s">
        <v>193</v>
      </c>
      <c r="D66" s="8" t="s">
        <v>12</v>
      </c>
      <c r="E66" s="9"/>
      <c r="F66" s="8"/>
      <c r="G66" s="10"/>
      <c r="H66" s="10"/>
      <c r="I66" s="10"/>
      <c r="J66" s="10"/>
      <c r="K66" s="10"/>
      <c r="L66" s="12"/>
    </row>
    <row r="67" spans="2:12" ht="42.75" x14ac:dyDescent="0.2">
      <c r="B67" s="19"/>
      <c r="C67" s="17"/>
      <c r="D67" s="3" t="s">
        <v>11</v>
      </c>
      <c r="E67" s="4" t="s">
        <v>122</v>
      </c>
      <c r="F67" s="3" t="s">
        <v>164</v>
      </c>
      <c r="G67" s="4" t="s">
        <v>126</v>
      </c>
      <c r="H67" s="1"/>
      <c r="I67" s="4" t="s">
        <v>127</v>
      </c>
      <c r="J67" s="4" t="s">
        <v>128</v>
      </c>
      <c r="K67" s="4" t="s">
        <v>125</v>
      </c>
      <c r="L67" s="12"/>
    </row>
    <row r="68" spans="2:12" ht="42.75" x14ac:dyDescent="0.2">
      <c r="B68" s="18">
        <f t="shared" ref="B68" si="0">B66+1</f>
        <v>33</v>
      </c>
      <c r="C68" s="16" t="s">
        <v>192</v>
      </c>
      <c r="D68" s="8" t="s">
        <v>12</v>
      </c>
      <c r="E68" s="9" t="s">
        <v>144</v>
      </c>
      <c r="F68" s="8"/>
      <c r="G68" s="10"/>
      <c r="H68" s="10"/>
      <c r="I68" s="10"/>
      <c r="J68" s="10"/>
      <c r="K68" s="10"/>
      <c r="L68" s="12"/>
    </row>
    <row r="69" spans="2:12" ht="14.25" x14ac:dyDescent="0.2">
      <c r="B69" s="19"/>
      <c r="C69" s="17"/>
      <c r="D69" s="3" t="s">
        <v>11</v>
      </c>
      <c r="E69" s="4"/>
      <c r="F69" s="3"/>
      <c r="G69" s="1"/>
      <c r="H69" s="1"/>
      <c r="I69" s="1"/>
      <c r="J69" s="1"/>
      <c r="K69" s="1"/>
      <c r="L69" s="12"/>
    </row>
    <row r="70" spans="2:12" ht="14.25" x14ac:dyDescent="0.2">
      <c r="B70" s="18">
        <f>B68+1</f>
        <v>34</v>
      </c>
      <c r="C70" s="16" t="s">
        <v>193</v>
      </c>
      <c r="D70" s="8" t="s">
        <v>12</v>
      </c>
      <c r="E70" s="9"/>
      <c r="F70" s="8"/>
      <c r="G70" s="10"/>
      <c r="H70" s="10"/>
      <c r="I70" s="10"/>
      <c r="J70" s="10"/>
      <c r="K70" s="10"/>
      <c r="L70" s="12"/>
    </row>
    <row r="71" spans="2:12" ht="42.75" x14ac:dyDescent="0.2">
      <c r="B71" s="19"/>
      <c r="C71" s="17"/>
      <c r="D71" s="3" t="s">
        <v>11</v>
      </c>
      <c r="E71" s="4" t="s">
        <v>123</v>
      </c>
      <c r="F71" s="4" t="s">
        <v>165</v>
      </c>
      <c r="G71" s="4" t="s">
        <v>27</v>
      </c>
      <c r="H71" s="1"/>
      <c r="I71" s="4" t="s">
        <v>129</v>
      </c>
      <c r="J71" s="4" t="s">
        <v>128</v>
      </c>
      <c r="K71" s="4" t="s">
        <v>125</v>
      </c>
      <c r="L71" s="12"/>
    </row>
    <row r="72" spans="2:12" ht="42.75" x14ac:dyDescent="0.2">
      <c r="B72" s="18">
        <f>B70+1</f>
        <v>35</v>
      </c>
      <c r="C72" s="16" t="s">
        <v>192</v>
      </c>
      <c r="D72" s="8" t="s">
        <v>12</v>
      </c>
      <c r="E72" s="9" t="s">
        <v>117</v>
      </c>
      <c r="F72" s="8"/>
      <c r="G72" s="10"/>
      <c r="H72" s="10"/>
      <c r="I72" s="10"/>
      <c r="J72" s="10"/>
      <c r="K72" s="10"/>
      <c r="L72" s="16" t="s">
        <v>118</v>
      </c>
    </row>
    <row r="73" spans="2:12" ht="14.25" x14ac:dyDescent="0.2">
      <c r="B73" s="19"/>
      <c r="C73" s="17"/>
      <c r="D73" s="3" t="s">
        <v>11</v>
      </c>
      <c r="E73" s="4"/>
      <c r="F73" s="3"/>
      <c r="G73" s="1"/>
      <c r="H73" s="1"/>
      <c r="I73" s="1"/>
      <c r="J73" s="1"/>
      <c r="K73" s="1"/>
      <c r="L73" s="17"/>
    </row>
    <row r="74" spans="2:12" ht="28.5" x14ac:dyDescent="0.2">
      <c r="B74" s="18">
        <f>B72+1</f>
        <v>36</v>
      </c>
      <c r="C74" s="16" t="s">
        <v>193</v>
      </c>
      <c r="D74" s="8" t="s">
        <v>12</v>
      </c>
      <c r="E74" s="9" t="s">
        <v>171</v>
      </c>
      <c r="F74" s="8"/>
      <c r="G74" s="10"/>
      <c r="H74" s="10"/>
      <c r="I74" s="10"/>
      <c r="J74" s="10"/>
      <c r="K74" s="10"/>
      <c r="L74" s="12"/>
    </row>
    <row r="75" spans="2:12" ht="14.25" x14ac:dyDescent="0.2">
      <c r="B75" s="19"/>
      <c r="C75" s="17"/>
      <c r="D75" s="3" t="s">
        <v>11</v>
      </c>
      <c r="E75" s="4"/>
      <c r="F75" s="3"/>
      <c r="G75" s="1"/>
      <c r="H75" s="1"/>
      <c r="I75" s="1"/>
      <c r="J75" s="1"/>
      <c r="K75" s="1"/>
      <c r="L75" s="12"/>
    </row>
    <row r="76" spans="2:12" ht="42.75" x14ac:dyDescent="0.2">
      <c r="B76" s="18">
        <f>B74+1</f>
        <v>37</v>
      </c>
      <c r="C76" s="16" t="s">
        <v>192</v>
      </c>
      <c r="D76" s="8" t="s">
        <v>12</v>
      </c>
      <c r="E76" s="9" t="s">
        <v>116</v>
      </c>
      <c r="F76" s="8"/>
      <c r="G76" s="10"/>
      <c r="H76" s="10"/>
      <c r="I76" s="10"/>
      <c r="J76" s="10"/>
      <c r="K76" s="10"/>
      <c r="L76" s="16" t="s">
        <v>49</v>
      </c>
    </row>
    <row r="77" spans="2:12" ht="14.25" x14ac:dyDescent="0.2">
      <c r="B77" s="19"/>
      <c r="C77" s="17"/>
      <c r="D77" s="3" t="s">
        <v>11</v>
      </c>
      <c r="E77" s="4"/>
      <c r="F77" s="3" t="s">
        <v>48</v>
      </c>
      <c r="G77" s="1"/>
      <c r="H77" s="1"/>
      <c r="I77" s="1"/>
      <c r="J77" s="1"/>
      <c r="K77" s="1"/>
      <c r="L77" s="17"/>
    </row>
    <row r="78" spans="2:12" ht="28.5" x14ac:dyDescent="0.2">
      <c r="B78" s="18">
        <f>B76+1</f>
        <v>38</v>
      </c>
      <c r="C78" s="16" t="s">
        <v>193</v>
      </c>
      <c r="D78" s="8" t="s">
        <v>12</v>
      </c>
      <c r="E78" s="9" t="s">
        <v>156</v>
      </c>
      <c r="F78" s="8"/>
      <c r="G78" s="10"/>
      <c r="H78" s="10"/>
      <c r="I78" s="10"/>
      <c r="J78" s="10"/>
      <c r="K78" s="10"/>
      <c r="L78" s="12"/>
    </row>
    <row r="79" spans="2:12" ht="14.25" x14ac:dyDescent="0.2">
      <c r="B79" s="19"/>
      <c r="C79" s="17"/>
      <c r="D79" s="3" t="s">
        <v>11</v>
      </c>
      <c r="E79" s="4"/>
      <c r="F79" s="3"/>
      <c r="G79" s="1"/>
      <c r="H79" s="1"/>
      <c r="I79" s="1"/>
      <c r="J79" s="1"/>
      <c r="K79" s="1"/>
      <c r="L79" s="12"/>
    </row>
    <row r="80" spans="2:12" ht="42.75" x14ac:dyDescent="0.2">
      <c r="B80" s="18">
        <f>B78+1</f>
        <v>39</v>
      </c>
      <c r="C80" s="16" t="s">
        <v>192</v>
      </c>
      <c r="D80" s="8" t="s">
        <v>12</v>
      </c>
      <c r="E80" s="9" t="s">
        <v>157</v>
      </c>
      <c r="F80" s="8"/>
      <c r="G80" s="10"/>
      <c r="H80" s="10"/>
      <c r="I80" s="10"/>
      <c r="J80" s="10"/>
      <c r="K80" s="10"/>
      <c r="L80" s="12"/>
    </row>
    <row r="81" spans="2:12" ht="14.25" x14ac:dyDescent="0.2">
      <c r="B81" s="19"/>
      <c r="C81" s="17"/>
      <c r="D81" s="3" t="s">
        <v>11</v>
      </c>
      <c r="E81" s="4"/>
      <c r="F81" s="3"/>
      <c r="G81" s="1"/>
      <c r="H81" s="1"/>
      <c r="I81" s="1"/>
      <c r="J81" s="1"/>
      <c r="K81" s="1"/>
      <c r="L81" s="12"/>
    </row>
    <row r="82" spans="2:12" ht="42.75" x14ac:dyDescent="0.2">
      <c r="B82" s="18">
        <f>B80+1</f>
        <v>40</v>
      </c>
      <c r="C82" s="16" t="s">
        <v>193</v>
      </c>
      <c r="D82" s="8" t="s">
        <v>12</v>
      </c>
      <c r="E82" s="9" t="s">
        <v>87</v>
      </c>
      <c r="F82" s="8"/>
      <c r="G82" s="10"/>
      <c r="H82" s="10"/>
      <c r="I82" s="10"/>
      <c r="J82" s="10"/>
      <c r="K82" s="10"/>
      <c r="L82" s="12"/>
    </row>
    <row r="83" spans="2:12" ht="14.25" x14ac:dyDescent="0.2">
      <c r="B83" s="19"/>
      <c r="C83" s="17"/>
      <c r="D83" s="3" t="s">
        <v>11</v>
      </c>
      <c r="E83" s="4"/>
      <c r="F83" s="3"/>
      <c r="G83" s="1"/>
      <c r="H83" s="1"/>
      <c r="I83" s="1"/>
      <c r="J83" s="1"/>
      <c r="K83" s="1"/>
      <c r="L83" s="12"/>
    </row>
    <row r="84" spans="2:12" ht="42.75" x14ac:dyDescent="0.2">
      <c r="B84" s="18">
        <f>B82+1</f>
        <v>41</v>
      </c>
      <c r="C84" s="16" t="s">
        <v>192</v>
      </c>
      <c r="D84" s="8" t="s">
        <v>12</v>
      </c>
      <c r="E84" s="9" t="s">
        <v>121</v>
      </c>
      <c r="F84" s="8"/>
      <c r="G84" s="10"/>
      <c r="H84" s="10"/>
      <c r="I84" s="10"/>
      <c r="J84" s="10"/>
      <c r="K84" s="10"/>
      <c r="L84" s="12"/>
    </row>
    <row r="85" spans="2:12" ht="14.25" x14ac:dyDescent="0.2">
      <c r="B85" s="19"/>
      <c r="C85" s="17"/>
      <c r="D85" s="3" t="s">
        <v>11</v>
      </c>
      <c r="E85" s="4"/>
      <c r="F85" s="3"/>
      <c r="G85" s="1"/>
      <c r="H85" s="1"/>
      <c r="I85" s="1"/>
      <c r="J85" s="1"/>
      <c r="K85" s="1"/>
      <c r="L85" s="12"/>
    </row>
    <row r="86" spans="2:12" ht="14.25" x14ac:dyDescent="0.2">
      <c r="B86" s="18">
        <f>B84+1</f>
        <v>42</v>
      </c>
      <c r="C86" s="16" t="s">
        <v>193</v>
      </c>
      <c r="D86" s="8" t="s">
        <v>12</v>
      </c>
      <c r="E86" s="9"/>
      <c r="F86" s="8"/>
      <c r="G86" s="10"/>
      <c r="H86" s="10"/>
      <c r="I86" s="10"/>
      <c r="J86" s="10"/>
      <c r="K86" s="10"/>
      <c r="L86" s="12"/>
    </row>
    <row r="87" spans="2:12" ht="71.25" x14ac:dyDescent="0.2">
      <c r="B87" s="19"/>
      <c r="C87" s="17"/>
      <c r="D87" s="3" t="s">
        <v>11</v>
      </c>
      <c r="E87" s="4" t="s">
        <v>158</v>
      </c>
      <c r="F87" s="3" t="s">
        <v>159</v>
      </c>
      <c r="G87" s="1"/>
      <c r="H87" s="1"/>
      <c r="I87" s="3" t="s">
        <v>17</v>
      </c>
      <c r="J87" s="4" t="s">
        <v>128</v>
      </c>
      <c r="K87" s="1"/>
      <c r="L87" s="12"/>
    </row>
    <row r="88" spans="2:12" ht="42.75" x14ac:dyDescent="0.2">
      <c r="B88" s="18">
        <f>B86+1</f>
        <v>43</v>
      </c>
      <c r="C88" s="16" t="s">
        <v>192</v>
      </c>
      <c r="D88" s="8" t="s">
        <v>12</v>
      </c>
      <c r="E88" s="9" t="s">
        <v>91</v>
      </c>
      <c r="F88" s="8"/>
      <c r="G88" s="10"/>
      <c r="H88" s="10"/>
      <c r="I88" s="10"/>
      <c r="J88" s="10"/>
      <c r="K88" s="10"/>
      <c r="L88" s="12"/>
    </row>
    <row r="89" spans="2:12" ht="14.25" x14ac:dyDescent="0.2">
      <c r="B89" s="19"/>
      <c r="C89" s="17"/>
      <c r="D89" s="3" t="s">
        <v>11</v>
      </c>
      <c r="E89" s="4"/>
      <c r="F89" s="3"/>
      <c r="G89" s="1"/>
      <c r="H89" s="1"/>
      <c r="I89" s="1"/>
      <c r="J89" s="1"/>
      <c r="K89" s="1"/>
      <c r="L89" s="12"/>
    </row>
    <row r="90" spans="2:12" ht="14.25" x14ac:dyDescent="0.2">
      <c r="B90" s="18">
        <f>B88+1</f>
        <v>44</v>
      </c>
      <c r="C90" s="16" t="s">
        <v>193</v>
      </c>
      <c r="D90" s="8" t="s">
        <v>12</v>
      </c>
      <c r="E90" s="9" t="s">
        <v>86</v>
      </c>
      <c r="F90" s="9" t="s">
        <v>86</v>
      </c>
      <c r="G90" s="9" t="s">
        <v>86</v>
      </c>
      <c r="H90" s="9" t="s">
        <v>86</v>
      </c>
      <c r="I90" s="9" t="s">
        <v>86</v>
      </c>
      <c r="J90" s="9" t="s">
        <v>86</v>
      </c>
      <c r="K90" s="9" t="s">
        <v>86</v>
      </c>
      <c r="L90" s="9" t="s">
        <v>86</v>
      </c>
    </row>
    <row r="91" spans="2:12" ht="14.25" x14ac:dyDescent="0.2">
      <c r="B91" s="19"/>
      <c r="C91" s="17"/>
      <c r="D91" s="3" t="s">
        <v>11</v>
      </c>
      <c r="E91" s="4" t="s">
        <v>86</v>
      </c>
      <c r="F91" s="4" t="s">
        <v>86</v>
      </c>
      <c r="G91" s="4" t="s">
        <v>86</v>
      </c>
      <c r="H91" s="4" t="s">
        <v>86</v>
      </c>
      <c r="I91" s="4" t="s">
        <v>86</v>
      </c>
      <c r="J91" s="4" t="s">
        <v>86</v>
      </c>
      <c r="K91" s="4" t="s">
        <v>86</v>
      </c>
      <c r="L91" s="4" t="s">
        <v>86</v>
      </c>
    </row>
    <row r="92" spans="2:12" ht="14.25" x14ac:dyDescent="0.2">
      <c r="B92" s="18">
        <f>B90+1</f>
        <v>45</v>
      </c>
      <c r="C92" s="16" t="s">
        <v>192</v>
      </c>
      <c r="D92" s="8" t="s">
        <v>12</v>
      </c>
      <c r="E92" s="9"/>
      <c r="F92" s="8"/>
      <c r="G92" s="10"/>
      <c r="H92" s="10"/>
      <c r="I92" s="10"/>
      <c r="J92" s="10"/>
      <c r="K92" s="10"/>
      <c r="L92" s="12"/>
    </row>
    <row r="93" spans="2:12" ht="28.5" x14ac:dyDescent="0.2">
      <c r="B93" s="19"/>
      <c r="C93" s="17"/>
      <c r="D93" s="3" t="s">
        <v>11</v>
      </c>
      <c r="E93" s="4" t="s">
        <v>124</v>
      </c>
      <c r="F93" s="3"/>
      <c r="G93" s="1"/>
      <c r="H93" s="1"/>
      <c r="I93" s="1"/>
      <c r="J93" s="1"/>
      <c r="K93" s="1"/>
      <c r="L93" s="12"/>
    </row>
    <row r="94" spans="2:12" ht="42.75" x14ac:dyDescent="0.2">
      <c r="B94" s="18">
        <f>B92+1</f>
        <v>46</v>
      </c>
      <c r="C94" s="16" t="s">
        <v>193</v>
      </c>
      <c r="D94" s="8" t="s">
        <v>12</v>
      </c>
      <c r="E94" s="9" t="s">
        <v>46</v>
      </c>
      <c r="F94" s="8" t="s">
        <v>32</v>
      </c>
      <c r="G94" s="8"/>
      <c r="H94" s="8" t="s">
        <v>45</v>
      </c>
      <c r="I94" s="8" t="s">
        <v>17</v>
      </c>
      <c r="J94" s="8" t="s">
        <v>33</v>
      </c>
      <c r="K94" s="10"/>
      <c r="L94" s="12"/>
    </row>
    <row r="95" spans="2:12" ht="14.25" x14ac:dyDescent="0.2">
      <c r="B95" s="19"/>
      <c r="C95" s="17"/>
      <c r="D95" s="3" t="s">
        <v>11</v>
      </c>
      <c r="E95" s="4"/>
      <c r="F95" s="3"/>
      <c r="G95" s="1"/>
      <c r="H95" s="1"/>
      <c r="I95" s="1"/>
      <c r="J95" s="1"/>
      <c r="K95" s="1"/>
      <c r="L95" s="12"/>
    </row>
    <row r="96" spans="2:12" ht="42.75" x14ac:dyDescent="0.2">
      <c r="B96" s="18">
        <f>B94+1</f>
        <v>47</v>
      </c>
      <c r="C96" s="16" t="s">
        <v>192</v>
      </c>
      <c r="D96" s="8" t="s">
        <v>12</v>
      </c>
      <c r="E96" s="9" t="s">
        <v>162</v>
      </c>
      <c r="F96" s="8"/>
      <c r="G96" s="10"/>
      <c r="H96" s="10"/>
      <c r="I96" s="10"/>
      <c r="J96" s="10"/>
      <c r="K96" s="10"/>
      <c r="L96" s="12"/>
    </row>
    <row r="97" spans="2:12" ht="14.25" x14ac:dyDescent="0.2">
      <c r="B97" s="19"/>
      <c r="C97" s="17"/>
      <c r="D97" s="3" t="s">
        <v>11</v>
      </c>
      <c r="E97" s="4"/>
      <c r="F97" s="3"/>
      <c r="G97" s="1"/>
      <c r="H97" s="1"/>
      <c r="I97" s="1"/>
      <c r="J97" s="1"/>
      <c r="K97" s="1"/>
      <c r="L97" s="12"/>
    </row>
    <row r="98" spans="2:12" ht="28.5" x14ac:dyDescent="0.2">
      <c r="B98" s="18">
        <f>B96+1</f>
        <v>48</v>
      </c>
      <c r="C98" s="16" t="s">
        <v>193</v>
      </c>
      <c r="D98" s="8" t="s">
        <v>12</v>
      </c>
      <c r="E98" s="9" t="s">
        <v>154</v>
      </c>
      <c r="F98" s="8"/>
      <c r="G98" s="8"/>
      <c r="H98" s="8" t="s">
        <v>16</v>
      </c>
      <c r="I98" s="8" t="s">
        <v>191</v>
      </c>
      <c r="J98" s="8" t="s">
        <v>84</v>
      </c>
      <c r="K98" s="10"/>
      <c r="L98" s="12"/>
    </row>
    <row r="99" spans="2:12" ht="14.25" x14ac:dyDescent="0.2">
      <c r="B99" s="19"/>
      <c r="C99" s="17"/>
      <c r="D99" s="3" t="s">
        <v>11</v>
      </c>
      <c r="E99" s="4"/>
      <c r="F99" s="3"/>
      <c r="G99" s="1"/>
      <c r="H99" s="1"/>
      <c r="I99" s="1"/>
      <c r="J99" s="1"/>
      <c r="K99" s="1"/>
      <c r="L99" s="12"/>
    </row>
    <row r="100" spans="2:12" ht="14.25" x14ac:dyDescent="0.2">
      <c r="B100" s="18">
        <f>B98+1</f>
        <v>49</v>
      </c>
      <c r="C100" s="16" t="s">
        <v>192</v>
      </c>
      <c r="D100" s="8" t="s">
        <v>12</v>
      </c>
      <c r="E100" s="9" t="s">
        <v>86</v>
      </c>
      <c r="F100" s="9" t="s">
        <v>86</v>
      </c>
      <c r="G100" s="9" t="s">
        <v>86</v>
      </c>
      <c r="H100" s="9" t="s">
        <v>86</v>
      </c>
      <c r="I100" s="9" t="s">
        <v>86</v>
      </c>
      <c r="J100" s="9" t="s">
        <v>86</v>
      </c>
      <c r="K100" s="9" t="s">
        <v>86</v>
      </c>
      <c r="L100" s="12"/>
    </row>
    <row r="101" spans="2:12" ht="14.25" x14ac:dyDescent="0.2">
      <c r="B101" s="19"/>
      <c r="C101" s="17"/>
      <c r="D101" s="3" t="s">
        <v>11</v>
      </c>
      <c r="E101" s="4" t="s">
        <v>86</v>
      </c>
      <c r="F101" s="4" t="s">
        <v>86</v>
      </c>
      <c r="G101" s="4" t="s">
        <v>86</v>
      </c>
      <c r="H101" s="4" t="s">
        <v>86</v>
      </c>
      <c r="I101" s="4" t="s">
        <v>86</v>
      </c>
      <c r="J101" s="4" t="s">
        <v>86</v>
      </c>
      <c r="K101" s="4" t="s">
        <v>86</v>
      </c>
      <c r="L101" s="12"/>
    </row>
    <row r="102" spans="2:12" ht="42.75" x14ac:dyDescent="0.2">
      <c r="B102" s="18">
        <f>B100+1</f>
        <v>50</v>
      </c>
      <c r="C102" s="16" t="s">
        <v>193</v>
      </c>
      <c r="D102" s="8" t="s">
        <v>12</v>
      </c>
      <c r="E102" s="9" t="s">
        <v>88</v>
      </c>
      <c r="F102" s="8"/>
      <c r="G102" s="10"/>
      <c r="H102" s="10"/>
      <c r="I102" s="10"/>
      <c r="J102" s="10"/>
      <c r="K102" s="10"/>
      <c r="L102" s="12"/>
    </row>
    <row r="103" spans="2:12" ht="14.25" x14ac:dyDescent="0.2">
      <c r="B103" s="19"/>
      <c r="C103" s="17"/>
      <c r="D103" s="3" t="s">
        <v>11</v>
      </c>
      <c r="E103" s="4"/>
      <c r="F103" s="3"/>
      <c r="G103" s="1"/>
      <c r="H103" s="1"/>
      <c r="I103" s="1"/>
      <c r="J103" s="1"/>
      <c r="K103" s="1"/>
      <c r="L103" s="12"/>
    </row>
    <row r="104" spans="2:12" ht="42.75" x14ac:dyDescent="0.2">
      <c r="B104" s="18">
        <f>B102+1</f>
        <v>51</v>
      </c>
      <c r="C104" s="16" t="s">
        <v>192</v>
      </c>
      <c r="D104" s="8" t="s">
        <v>12</v>
      </c>
      <c r="E104" s="9" t="s">
        <v>111</v>
      </c>
      <c r="F104" s="8"/>
      <c r="G104" s="10"/>
      <c r="H104" s="10"/>
      <c r="I104" s="10"/>
      <c r="J104" s="10"/>
      <c r="K104" s="10"/>
      <c r="L104" s="12"/>
    </row>
    <row r="105" spans="2:12" ht="14.25" x14ac:dyDescent="0.2">
      <c r="B105" s="19"/>
      <c r="C105" s="17"/>
      <c r="D105" s="3" t="s">
        <v>11</v>
      </c>
      <c r="E105" s="4"/>
      <c r="F105" s="3"/>
      <c r="G105" s="1"/>
      <c r="H105" s="1"/>
      <c r="I105" s="1"/>
      <c r="J105" s="1"/>
      <c r="K105" s="1"/>
      <c r="L105" s="12"/>
    </row>
    <row r="106" spans="2:12" ht="28.5" x14ac:dyDescent="0.2">
      <c r="B106" s="18">
        <f>B104+1</f>
        <v>52</v>
      </c>
      <c r="C106" s="16" t="s">
        <v>193</v>
      </c>
      <c r="D106" s="8" t="s">
        <v>12</v>
      </c>
      <c r="E106" s="9" t="s">
        <v>145</v>
      </c>
      <c r="F106" s="8"/>
      <c r="G106" s="10"/>
      <c r="H106" s="10"/>
      <c r="I106" s="10"/>
      <c r="J106" s="10"/>
      <c r="K106" s="10"/>
      <c r="L106" s="16" t="s">
        <v>146</v>
      </c>
    </row>
    <row r="107" spans="2:12" ht="14.25" x14ac:dyDescent="0.2">
      <c r="B107" s="19"/>
      <c r="C107" s="17"/>
      <c r="D107" s="3" t="s">
        <v>11</v>
      </c>
      <c r="E107" s="4"/>
      <c r="F107" s="3"/>
      <c r="G107" s="1"/>
      <c r="H107" s="1"/>
      <c r="I107" s="1"/>
      <c r="J107" s="1"/>
      <c r="K107" s="1"/>
      <c r="L107" s="17"/>
    </row>
    <row r="108" spans="2:12" ht="28.5" x14ac:dyDescent="0.2">
      <c r="B108" s="18">
        <f>B106+1</f>
        <v>53</v>
      </c>
      <c r="C108" s="16" t="s">
        <v>192</v>
      </c>
      <c r="D108" s="8" t="s">
        <v>12</v>
      </c>
      <c r="E108" s="9" t="s">
        <v>130</v>
      </c>
      <c r="F108" s="8"/>
      <c r="G108" s="10"/>
      <c r="H108" s="10"/>
      <c r="I108" s="10"/>
      <c r="J108" s="10"/>
      <c r="K108" s="10"/>
      <c r="L108" s="16" t="s">
        <v>131</v>
      </c>
    </row>
    <row r="109" spans="2:12" ht="14.25" x14ac:dyDescent="0.2">
      <c r="B109" s="19"/>
      <c r="C109" s="17"/>
      <c r="D109" s="3" t="s">
        <v>11</v>
      </c>
      <c r="E109" s="4"/>
      <c r="F109" s="3"/>
      <c r="G109" s="1"/>
      <c r="H109" s="1"/>
      <c r="I109" s="1"/>
      <c r="J109" s="1"/>
      <c r="K109" s="1"/>
      <c r="L109" s="17"/>
    </row>
    <row r="110" spans="2:12" ht="42.75" x14ac:dyDescent="0.2">
      <c r="B110" s="18">
        <f>B108+1</f>
        <v>54</v>
      </c>
      <c r="C110" s="16" t="s">
        <v>193</v>
      </c>
      <c r="D110" s="8" t="s">
        <v>12</v>
      </c>
      <c r="E110" s="9" t="s">
        <v>79</v>
      </c>
      <c r="F110" s="8"/>
      <c r="G110" s="10"/>
      <c r="H110" s="10"/>
      <c r="I110" s="10"/>
      <c r="J110" s="10"/>
      <c r="K110" s="10"/>
      <c r="L110" s="12"/>
    </row>
    <row r="111" spans="2:12" ht="14.25" x14ac:dyDescent="0.2">
      <c r="B111" s="19"/>
      <c r="C111" s="17"/>
      <c r="D111" s="3" t="s">
        <v>11</v>
      </c>
      <c r="E111" s="4"/>
      <c r="F111" s="3"/>
      <c r="G111" s="1"/>
      <c r="H111" s="1"/>
      <c r="I111" s="1"/>
      <c r="J111" s="1"/>
      <c r="K111" s="1"/>
      <c r="L111" s="12"/>
    </row>
    <row r="112" spans="2:12" ht="42.75" x14ac:dyDescent="0.2">
      <c r="B112" s="18">
        <f>B110+1</f>
        <v>55</v>
      </c>
      <c r="C112" s="16" t="s">
        <v>192</v>
      </c>
      <c r="D112" s="8" t="s">
        <v>12</v>
      </c>
      <c r="E112" s="9" t="s">
        <v>92</v>
      </c>
      <c r="F112" s="8" t="s">
        <v>93</v>
      </c>
      <c r="G112" s="8" t="s">
        <v>82</v>
      </c>
      <c r="H112" s="8" t="s">
        <v>21</v>
      </c>
      <c r="I112" s="8" t="s">
        <v>94</v>
      </c>
      <c r="J112" s="8" t="s">
        <v>95</v>
      </c>
      <c r="K112" s="10"/>
      <c r="L112" s="12"/>
    </row>
    <row r="113" spans="2:12" ht="14.25" x14ac:dyDescent="0.2">
      <c r="B113" s="19"/>
      <c r="C113" s="17"/>
      <c r="D113" s="3" t="s">
        <v>11</v>
      </c>
      <c r="E113" s="4"/>
      <c r="F113" s="3"/>
      <c r="G113" s="1"/>
      <c r="H113" s="1"/>
      <c r="I113" s="1"/>
      <c r="J113" s="1"/>
      <c r="K113" s="1"/>
      <c r="L113" s="12"/>
    </row>
    <row r="114" spans="2:12" ht="14.25" x14ac:dyDescent="0.2">
      <c r="B114" s="18">
        <f>B112+1</f>
        <v>56</v>
      </c>
      <c r="C114" s="16" t="s">
        <v>193</v>
      </c>
      <c r="D114" s="8" t="s">
        <v>12</v>
      </c>
      <c r="E114" s="9" t="s">
        <v>86</v>
      </c>
      <c r="F114" s="9" t="s">
        <v>86</v>
      </c>
      <c r="G114" s="9" t="s">
        <v>86</v>
      </c>
      <c r="H114" s="9" t="s">
        <v>86</v>
      </c>
      <c r="I114" s="9" t="s">
        <v>86</v>
      </c>
      <c r="J114" s="9" t="s">
        <v>86</v>
      </c>
      <c r="K114" s="9" t="s">
        <v>86</v>
      </c>
      <c r="L114" s="12"/>
    </row>
    <row r="115" spans="2:12" ht="14.25" x14ac:dyDescent="0.2">
      <c r="B115" s="19"/>
      <c r="C115" s="17"/>
      <c r="D115" s="3" t="s">
        <v>11</v>
      </c>
      <c r="E115" s="4" t="s">
        <v>86</v>
      </c>
      <c r="F115" s="4" t="s">
        <v>86</v>
      </c>
      <c r="G115" s="4" t="s">
        <v>86</v>
      </c>
      <c r="H115" s="4" t="s">
        <v>86</v>
      </c>
      <c r="I115" s="4" t="s">
        <v>86</v>
      </c>
      <c r="J115" s="4" t="s">
        <v>86</v>
      </c>
      <c r="K115" s="4" t="s">
        <v>86</v>
      </c>
      <c r="L115" s="12"/>
    </row>
    <row r="116" spans="2:12" ht="42.75" x14ac:dyDescent="0.2">
      <c r="B116" s="18">
        <f>B114+1</f>
        <v>57</v>
      </c>
      <c r="C116" s="16" t="s">
        <v>192</v>
      </c>
      <c r="D116" s="8" t="s">
        <v>12</v>
      </c>
      <c r="E116" s="9" t="s">
        <v>13</v>
      </c>
      <c r="F116" s="8" t="s">
        <v>14</v>
      </c>
      <c r="G116" s="8" t="s">
        <v>15</v>
      </c>
      <c r="H116" s="8" t="s">
        <v>16</v>
      </c>
      <c r="I116" s="9" t="s">
        <v>17</v>
      </c>
      <c r="J116" s="8" t="s">
        <v>18</v>
      </c>
      <c r="K116" s="8" t="s">
        <v>19</v>
      </c>
      <c r="L116" s="11"/>
    </row>
    <row r="117" spans="2:12" ht="14.25" x14ac:dyDescent="0.2">
      <c r="B117" s="19"/>
      <c r="C117" s="17"/>
      <c r="D117" s="3" t="s">
        <v>11</v>
      </c>
      <c r="E117" s="4"/>
      <c r="F117" s="3"/>
      <c r="G117" s="1"/>
      <c r="H117" s="11" t="s">
        <v>20</v>
      </c>
      <c r="I117" s="1"/>
      <c r="J117" s="1"/>
      <c r="K117" s="1"/>
      <c r="L117" s="12"/>
    </row>
    <row r="118" spans="2:12" ht="12.75" customHeight="1" x14ac:dyDescent="0.2">
      <c r="B118" s="18">
        <f>B116+1</f>
        <v>58</v>
      </c>
      <c r="C118" s="16" t="s">
        <v>193</v>
      </c>
      <c r="D118" s="8" t="s">
        <v>12</v>
      </c>
      <c r="E118" s="9" t="s">
        <v>86</v>
      </c>
      <c r="F118" s="9" t="s">
        <v>86</v>
      </c>
      <c r="G118" s="9" t="s">
        <v>86</v>
      </c>
      <c r="H118" s="9" t="s">
        <v>86</v>
      </c>
      <c r="I118" s="9" t="s">
        <v>86</v>
      </c>
      <c r="J118" s="9" t="s">
        <v>86</v>
      </c>
      <c r="K118" s="10"/>
      <c r="L118" s="12"/>
    </row>
    <row r="119" spans="2:12" ht="14.25" x14ac:dyDescent="0.2">
      <c r="B119" s="19"/>
      <c r="C119" s="17"/>
      <c r="D119" s="3" t="s">
        <v>11</v>
      </c>
      <c r="E119" s="4" t="s">
        <v>86</v>
      </c>
      <c r="F119" s="4" t="s">
        <v>86</v>
      </c>
      <c r="G119" s="4" t="s">
        <v>86</v>
      </c>
      <c r="H119" s="4" t="s">
        <v>86</v>
      </c>
      <c r="I119" s="4" t="s">
        <v>86</v>
      </c>
      <c r="J119" s="4" t="s">
        <v>86</v>
      </c>
      <c r="K119" s="1"/>
      <c r="L119" s="12"/>
    </row>
    <row r="120" spans="2:12" ht="42.75" x14ac:dyDescent="0.2">
      <c r="B120" s="18">
        <f>B118+1</f>
        <v>59</v>
      </c>
      <c r="C120" s="16" t="s">
        <v>192</v>
      </c>
      <c r="D120" s="8" t="s">
        <v>12</v>
      </c>
      <c r="E120" s="9" t="s">
        <v>149</v>
      </c>
      <c r="F120" s="8"/>
      <c r="G120" s="10"/>
      <c r="H120" s="10"/>
      <c r="I120" s="10"/>
      <c r="J120" s="10"/>
      <c r="K120" s="10"/>
      <c r="L120" s="12"/>
    </row>
    <row r="121" spans="2:12" ht="14.25" x14ac:dyDescent="0.2">
      <c r="B121" s="19"/>
      <c r="C121" s="17"/>
      <c r="D121" s="3" t="s">
        <v>11</v>
      </c>
      <c r="E121" s="4"/>
      <c r="F121" s="3"/>
      <c r="G121" s="1"/>
      <c r="H121" s="1"/>
      <c r="I121" s="1"/>
      <c r="J121" s="1"/>
      <c r="K121" s="1"/>
      <c r="L121" s="12"/>
    </row>
    <row r="122" spans="2:12" ht="14.25" x14ac:dyDescent="0.2">
      <c r="B122" s="18">
        <f>B120+1</f>
        <v>60</v>
      </c>
      <c r="C122" s="16" t="s">
        <v>193</v>
      </c>
      <c r="D122" s="8" t="s">
        <v>12</v>
      </c>
      <c r="E122" s="9" t="s">
        <v>86</v>
      </c>
      <c r="F122" s="9" t="s">
        <v>86</v>
      </c>
      <c r="G122" s="9" t="s">
        <v>86</v>
      </c>
      <c r="H122" s="9" t="s">
        <v>86</v>
      </c>
      <c r="I122" s="9" t="s">
        <v>86</v>
      </c>
      <c r="J122" s="9" t="s">
        <v>86</v>
      </c>
      <c r="K122" s="9" t="s">
        <v>86</v>
      </c>
      <c r="L122" s="12"/>
    </row>
    <row r="123" spans="2:12" ht="14.25" x14ac:dyDescent="0.2">
      <c r="B123" s="19"/>
      <c r="C123" s="17"/>
      <c r="D123" s="3" t="s">
        <v>11</v>
      </c>
      <c r="E123" s="4" t="s">
        <v>86</v>
      </c>
      <c r="F123" s="4" t="s">
        <v>86</v>
      </c>
      <c r="G123" s="4" t="s">
        <v>86</v>
      </c>
      <c r="H123" s="4" t="s">
        <v>86</v>
      </c>
      <c r="I123" s="4" t="s">
        <v>86</v>
      </c>
      <c r="J123" s="4" t="s">
        <v>86</v>
      </c>
      <c r="K123" s="4" t="s">
        <v>86</v>
      </c>
      <c r="L123" s="12"/>
    </row>
    <row r="124" spans="2:12" ht="42.75" x14ac:dyDescent="0.2">
      <c r="B124" s="18">
        <f>B122+1</f>
        <v>61</v>
      </c>
      <c r="C124" s="16" t="s">
        <v>192</v>
      </c>
      <c r="D124" s="8" t="s">
        <v>12</v>
      </c>
      <c r="E124" s="9" t="s">
        <v>78</v>
      </c>
      <c r="F124" s="8"/>
      <c r="G124" s="10"/>
      <c r="H124" s="10"/>
      <c r="I124" s="10"/>
      <c r="J124" s="10"/>
      <c r="K124" s="10"/>
      <c r="L124" s="12"/>
    </row>
    <row r="125" spans="2:12" ht="14.25" x14ac:dyDescent="0.2">
      <c r="B125" s="19"/>
      <c r="C125" s="17"/>
      <c r="D125" s="3" t="s">
        <v>11</v>
      </c>
      <c r="E125" s="4"/>
      <c r="F125" s="3"/>
      <c r="G125" s="1"/>
      <c r="H125" s="1"/>
      <c r="I125" s="1"/>
      <c r="J125" s="1"/>
      <c r="K125" s="1"/>
      <c r="L125" s="12"/>
    </row>
    <row r="126" spans="2:12" ht="28.5" x14ac:dyDescent="0.2">
      <c r="B126" s="18">
        <f>B124+1</f>
        <v>62</v>
      </c>
      <c r="C126" s="16" t="s">
        <v>193</v>
      </c>
      <c r="D126" s="8" t="s">
        <v>12</v>
      </c>
      <c r="E126" s="9" t="s">
        <v>61</v>
      </c>
      <c r="F126" s="8"/>
      <c r="G126" s="10"/>
      <c r="H126" s="10"/>
      <c r="I126" s="10"/>
      <c r="J126" s="10"/>
      <c r="K126" s="10"/>
      <c r="L126" s="12"/>
    </row>
    <row r="127" spans="2:12" ht="14.25" x14ac:dyDescent="0.2">
      <c r="B127" s="19"/>
      <c r="C127" s="17"/>
      <c r="D127" s="3" t="s">
        <v>11</v>
      </c>
      <c r="E127" s="4"/>
      <c r="F127" s="3"/>
      <c r="G127" s="1"/>
      <c r="H127" s="1"/>
      <c r="I127" s="1"/>
      <c r="J127" s="1"/>
      <c r="K127" s="1"/>
      <c r="L127" s="12"/>
    </row>
    <row r="128" spans="2:12" ht="42.75" x14ac:dyDescent="0.2">
      <c r="B128" s="18">
        <f>B126+1</f>
        <v>63</v>
      </c>
      <c r="C128" s="16" t="s">
        <v>192</v>
      </c>
      <c r="D128" s="8" t="s">
        <v>12</v>
      </c>
      <c r="E128" s="9" t="s">
        <v>89</v>
      </c>
      <c r="F128" s="8"/>
      <c r="G128" s="10"/>
      <c r="H128" s="10"/>
      <c r="I128" s="10"/>
      <c r="J128" s="10"/>
      <c r="K128" s="10"/>
      <c r="L128" s="12"/>
    </row>
    <row r="129" spans="2:12" ht="14.25" x14ac:dyDescent="0.2">
      <c r="B129" s="19"/>
      <c r="C129" s="17"/>
      <c r="D129" s="3" t="s">
        <v>11</v>
      </c>
      <c r="E129" s="4"/>
      <c r="F129" s="3"/>
      <c r="G129" s="1"/>
      <c r="H129" s="1"/>
      <c r="I129" s="1"/>
      <c r="J129" s="1"/>
      <c r="K129" s="1"/>
      <c r="L129" s="12"/>
    </row>
    <row r="130" spans="2:12" ht="68.25" customHeight="1" x14ac:dyDescent="0.2">
      <c r="B130" s="18">
        <f>B128+1</f>
        <v>64</v>
      </c>
      <c r="C130" s="16" t="s">
        <v>193</v>
      </c>
      <c r="D130" s="8" t="s">
        <v>12</v>
      </c>
      <c r="E130" s="9" t="s">
        <v>140</v>
      </c>
      <c r="F130" s="8" t="s">
        <v>34</v>
      </c>
      <c r="G130" s="8" t="s">
        <v>27</v>
      </c>
      <c r="H130" s="8" t="s">
        <v>28</v>
      </c>
      <c r="I130" s="8" t="s">
        <v>29</v>
      </c>
      <c r="J130" s="8" t="s">
        <v>30</v>
      </c>
      <c r="K130" s="8" t="s">
        <v>31</v>
      </c>
      <c r="L130" s="12"/>
    </row>
    <row r="131" spans="2:12" ht="14.25" x14ac:dyDescent="0.2">
      <c r="B131" s="19"/>
      <c r="C131" s="17"/>
      <c r="D131" s="3" t="s">
        <v>11</v>
      </c>
      <c r="E131" s="4"/>
      <c r="F131" s="3"/>
      <c r="G131" s="1"/>
      <c r="H131" s="1"/>
      <c r="I131" s="1"/>
      <c r="J131" s="1"/>
      <c r="K131" s="1"/>
      <c r="L131" s="12"/>
    </row>
    <row r="132" spans="2:12" ht="42.75" x14ac:dyDescent="0.2">
      <c r="B132" s="18">
        <f t="shared" ref="B132" si="1">B130+1</f>
        <v>65</v>
      </c>
      <c r="C132" s="16" t="s">
        <v>192</v>
      </c>
      <c r="D132" s="8" t="s">
        <v>12</v>
      </c>
      <c r="E132" s="9" t="s">
        <v>148</v>
      </c>
      <c r="F132" s="8"/>
      <c r="G132" s="10"/>
      <c r="H132" s="10"/>
      <c r="I132" s="10"/>
      <c r="J132" s="10"/>
      <c r="K132" s="10"/>
      <c r="L132" s="20" t="s">
        <v>153</v>
      </c>
    </row>
    <row r="133" spans="2:12" ht="15" x14ac:dyDescent="0.2">
      <c r="B133" s="19"/>
      <c r="C133" s="17"/>
      <c r="D133" s="3" t="s">
        <v>11</v>
      </c>
      <c r="E133" s="4" t="s">
        <v>152</v>
      </c>
      <c r="F133" s="3" t="s">
        <v>150</v>
      </c>
      <c r="G133" s="13" t="s">
        <v>151</v>
      </c>
      <c r="H133" s="1"/>
      <c r="I133" s="3" t="s">
        <v>17</v>
      </c>
      <c r="J133" s="3" t="s">
        <v>101</v>
      </c>
      <c r="K133" s="1"/>
      <c r="L133" s="21"/>
    </row>
    <row r="134" spans="2:12" ht="42.75" x14ac:dyDescent="0.2">
      <c r="B134" s="18">
        <v>66</v>
      </c>
      <c r="C134" s="16" t="s">
        <v>193</v>
      </c>
      <c r="D134" s="8" t="s">
        <v>12</v>
      </c>
      <c r="E134" s="9" t="s">
        <v>139</v>
      </c>
      <c r="F134" s="8" t="s">
        <v>73</v>
      </c>
      <c r="G134" s="8" t="s">
        <v>70</v>
      </c>
      <c r="H134" s="8" t="s">
        <v>72</v>
      </c>
      <c r="I134" s="8" t="s">
        <v>71</v>
      </c>
      <c r="J134" s="8" t="s">
        <v>71</v>
      </c>
      <c r="K134" s="10"/>
      <c r="L134" s="12"/>
    </row>
    <row r="135" spans="2:12" ht="14.25" x14ac:dyDescent="0.2">
      <c r="B135" s="19"/>
      <c r="C135" s="17"/>
      <c r="D135" s="3" t="s">
        <v>11</v>
      </c>
      <c r="E135" s="4"/>
      <c r="F135" s="3"/>
      <c r="G135" s="1"/>
      <c r="H135" s="1"/>
      <c r="I135" s="1"/>
      <c r="J135" s="1"/>
      <c r="K135" s="1"/>
      <c r="L135" s="12"/>
    </row>
    <row r="136" spans="2:12" ht="14.25" x14ac:dyDescent="0.2">
      <c r="B136" s="18">
        <f t="shared" ref="B136" si="2">B134+1</f>
        <v>67</v>
      </c>
      <c r="C136" s="16" t="s">
        <v>192</v>
      </c>
      <c r="D136" s="8" t="s">
        <v>12</v>
      </c>
      <c r="E136" s="9"/>
      <c r="F136" s="8"/>
      <c r="G136" s="10"/>
      <c r="H136" s="10"/>
      <c r="I136" s="10"/>
      <c r="J136" s="10"/>
      <c r="K136" s="10"/>
      <c r="L136" s="12"/>
    </row>
    <row r="137" spans="2:12" ht="54" customHeight="1" x14ac:dyDescent="0.2">
      <c r="B137" s="19"/>
      <c r="C137" s="17"/>
      <c r="D137" s="3" t="s">
        <v>11</v>
      </c>
      <c r="E137" s="4" t="s">
        <v>80</v>
      </c>
      <c r="F137" s="3" t="s">
        <v>74</v>
      </c>
      <c r="G137" s="1"/>
      <c r="H137" s="3" t="s">
        <v>75</v>
      </c>
      <c r="I137" s="1"/>
      <c r="J137" s="1"/>
      <c r="K137" s="1"/>
      <c r="L137" s="3" t="s">
        <v>76</v>
      </c>
    </row>
    <row r="138" spans="2:12" ht="14.25" x14ac:dyDescent="0.2">
      <c r="B138" s="18">
        <f t="shared" ref="B138" si="3">B136+1</f>
        <v>68</v>
      </c>
      <c r="C138" s="16" t="s">
        <v>193</v>
      </c>
      <c r="D138" s="8" t="s">
        <v>12</v>
      </c>
      <c r="E138" s="9"/>
      <c r="F138" s="8"/>
      <c r="G138" s="10"/>
      <c r="H138" s="10"/>
      <c r="I138" s="10"/>
      <c r="J138" s="10"/>
      <c r="K138" s="10"/>
      <c r="L138" s="12"/>
    </row>
    <row r="139" spans="2:12" ht="28.5" x14ac:dyDescent="0.2">
      <c r="B139" s="19"/>
      <c r="C139" s="17"/>
      <c r="D139" s="3" t="s">
        <v>11</v>
      </c>
      <c r="E139" s="4" t="s">
        <v>178</v>
      </c>
      <c r="F139" s="3" t="s">
        <v>172</v>
      </c>
      <c r="G139" s="3" t="s">
        <v>27</v>
      </c>
      <c r="H139" s="3" t="s">
        <v>21</v>
      </c>
      <c r="I139" s="1"/>
      <c r="J139" s="3" t="s">
        <v>41</v>
      </c>
      <c r="K139" s="1"/>
      <c r="L139" s="12"/>
    </row>
    <row r="140" spans="2:12" ht="42.75" x14ac:dyDescent="0.2">
      <c r="B140" s="18">
        <f t="shared" ref="B140:B148" si="4">B138+1</f>
        <v>69</v>
      </c>
      <c r="C140" s="16" t="s">
        <v>192</v>
      </c>
      <c r="D140" s="8" t="s">
        <v>12</v>
      </c>
      <c r="E140" s="9" t="s">
        <v>132</v>
      </c>
      <c r="F140" s="8"/>
      <c r="G140" s="10"/>
      <c r="H140" s="10"/>
      <c r="I140" s="10"/>
      <c r="J140" s="10"/>
      <c r="K140" s="10"/>
      <c r="L140" s="12"/>
    </row>
    <row r="141" spans="2:12" ht="14.25" x14ac:dyDescent="0.2">
      <c r="B141" s="19"/>
      <c r="C141" s="17"/>
      <c r="D141" s="3" t="s">
        <v>11</v>
      </c>
      <c r="E141" s="4"/>
      <c r="F141" s="3"/>
      <c r="G141" s="1"/>
      <c r="H141" s="1"/>
      <c r="I141" s="1"/>
      <c r="J141" s="1"/>
      <c r="K141" s="1"/>
      <c r="L141" s="12"/>
    </row>
    <row r="142" spans="2:12" ht="28.5" x14ac:dyDescent="0.2">
      <c r="B142" s="18">
        <v>67</v>
      </c>
      <c r="C142" s="16" t="s">
        <v>193</v>
      </c>
      <c r="D142" s="8" t="s">
        <v>12</v>
      </c>
      <c r="E142" s="9" t="s">
        <v>179</v>
      </c>
      <c r="F142" s="8" t="s">
        <v>180</v>
      </c>
      <c r="G142" s="8" t="s">
        <v>181</v>
      </c>
      <c r="H142" s="10"/>
      <c r="I142" s="8" t="s">
        <v>182</v>
      </c>
      <c r="J142" s="8" t="s">
        <v>183</v>
      </c>
      <c r="K142" s="8" t="s">
        <v>184</v>
      </c>
      <c r="L142" s="12"/>
    </row>
    <row r="143" spans="2:12" ht="14.25" x14ac:dyDescent="0.2">
      <c r="B143" s="19"/>
      <c r="C143" s="17"/>
      <c r="D143" s="3" t="s">
        <v>11</v>
      </c>
      <c r="E143" s="4"/>
      <c r="F143" s="3"/>
      <c r="G143" s="1"/>
      <c r="H143" s="1"/>
      <c r="I143" s="1"/>
      <c r="J143" s="1"/>
      <c r="K143" s="1"/>
      <c r="L143" s="12"/>
    </row>
    <row r="144" spans="2:12" ht="42.75" x14ac:dyDescent="0.2">
      <c r="B144" s="18">
        <f t="shared" ref="B144" si="5">B142+1</f>
        <v>68</v>
      </c>
      <c r="C144" s="16" t="s">
        <v>192</v>
      </c>
      <c r="D144" s="8" t="s">
        <v>12</v>
      </c>
      <c r="E144" s="9" t="s">
        <v>96</v>
      </c>
      <c r="F144" s="8" t="s">
        <v>97</v>
      </c>
      <c r="G144" s="8" t="s">
        <v>99</v>
      </c>
      <c r="H144" s="10"/>
      <c r="I144" s="8" t="s">
        <v>100</v>
      </c>
      <c r="J144" s="8" t="s">
        <v>101</v>
      </c>
      <c r="K144" s="10"/>
      <c r="L144" s="16" t="s">
        <v>102</v>
      </c>
    </row>
    <row r="145" spans="2:12" ht="14.25" x14ac:dyDescent="0.2">
      <c r="B145" s="19"/>
      <c r="C145" s="17"/>
      <c r="D145" s="3" t="s">
        <v>11</v>
      </c>
      <c r="E145" s="4"/>
      <c r="F145" s="3"/>
      <c r="G145" s="1"/>
      <c r="H145" s="1"/>
      <c r="I145" s="1"/>
      <c r="J145" s="1"/>
      <c r="K145" s="3" t="s">
        <v>98</v>
      </c>
      <c r="L145" s="17"/>
    </row>
    <row r="146" spans="2:12" ht="42.75" x14ac:dyDescent="0.2">
      <c r="B146" s="18">
        <f t="shared" ref="B146" si="6">B144+1</f>
        <v>69</v>
      </c>
      <c r="C146" s="16" t="s">
        <v>193</v>
      </c>
      <c r="D146" s="8" t="s">
        <v>12</v>
      </c>
      <c r="E146" s="9" t="s">
        <v>90</v>
      </c>
      <c r="F146" s="8"/>
      <c r="G146" s="10"/>
      <c r="H146" s="10"/>
      <c r="I146" s="10"/>
      <c r="J146" s="10"/>
      <c r="K146" s="10"/>
      <c r="L146" s="12"/>
    </row>
    <row r="147" spans="2:12" ht="14.25" x14ac:dyDescent="0.2">
      <c r="B147" s="19"/>
      <c r="C147" s="17"/>
      <c r="D147" s="3" t="s">
        <v>11</v>
      </c>
      <c r="E147" s="4"/>
      <c r="F147" s="3"/>
      <c r="G147" s="1"/>
      <c r="H147" s="1"/>
      <c r="I147" s="1"/>
      <c r="J147" s="1"/>
      <c r="K147" s="1"/>
      <c r="L147" s="12"/>
    </row>
    <row r="148" spans="2:12" ht="42.75" x14ac:dyDescent="0.2">
      <c r="B148" s="18">
        <f t="shared" si="4"/>
        <v>70</v>
      </c>
      <c r="C148" s="16" t="s">
        <v>192</v>
      </c>
      <c r="D148" s="8" t="s">
        <v>12</v>
      </c>
      <c r="E148" s="9" t="s">
        <v>138</v>
      </c>
      <c r="F148" s="8" t="s">
        <v>133</v>
      </c>
      <c r="G148" s="8" t="s">
        <v>69</v>
      </c>
      <c r="H148" s="8" t="s">
        <v>136</v>
      </c>
      <c r="I148" s="8" t="s">
        <v>135</v>
      </c>
      <c r="J148" s="8" t="s">
        <v>134</v>
      </c>
      <c r="K148" s="10"/>
      <c r="L148" s="16" t="s">
        <v>137</v>
      </c>
    </row>
    <row r="149" spans="2:12" ht="14.25" x14ac:dyDescent="0.2">
      <c r="B149" s="19"/>
      <c r="C149" s="17"/>
      <c r="D149" s="3" t="s">
        <v>11</v>
      </c>
      <c r="E149" s="4"/>
      <c r="F149" s="3"/>
      <c r="G149" s="1"/>
      <c r="H149" s="1"/>
      <c r="I149" s="1"/>
      <c r="J149" s="1"/>
      <c r="K149" s="1"/>
      <c r="L149" s="17"/>
    </row>
    <row r="150" spans="2:12" ht="42.75" x14ac:dyDescent="0.2">
      <c r="B150" s="18">
        <f>B148+1</f>
        <v>71</v>
      </c>
      <c r="C150" s="16" t="s">
        <v>193</v>
      </c>
      <c r="D150" s="8" t="s">
        <v>12</v>
      </c>
      <c r="E150" s="9" t="s">
        <v>143</v>
      </c>
      <c r="F150" s="8"/>
      <c r="G150" s="10"/>
      <c r="H150" s="10"/>
      <c r="I150" s="10"/>
      <c r="J150" s="10"/>
      <c r="K150" s="10"/>
      <c r="L150" s="12"/>
    </row>
    <row r="151" spans="2:12" ht="14.25" x14ac:dyDescent="0.2">
      <c r="B151" s="19"/>
      <c r="C151" s="17"/>
      <c r="D151" s="3" t="s">
        <v>11</v>
      </c>
      <c r="E151" s="4"/>
      <c r="F151" s="3"/>
      <c r="G151" s="1"/>
      <c r="H151" s="1"/>
      <c r="I151" s="1"/>
      <c r="J151" s="1"/>
      <c r="K151" s="1"/>
      <c r="L151" s="12"/>
    </row>
    <row r="152" spans="2:12" ht="85.5" x14ac:dyDescent="0.2">
      <c r="B152" s="18">
        <f>B150+1</f>
        <v>72</v>
      </c>
      <c r="C152" s="16" t="s">
        <v>192</v>
      </c>
      <c r="D152" s="8" t="s">
        <v>12</v>
      </c>
      <c r="E152" s="9" t="s">
        <v>160</v>
      </c>
      <c r="F152" s="8" t="s">
        <v>161</v>
      </c>
      <c r="G152" s="10"/>
      <c r="H152" s="9" t="s">
        <v>174</v>
      </c>
      <c r="I152" s="9" t="s">
        <v>173</v>
      </c>
      <c r="J152" s="10"/>
      <c r="K152" s="9" t="s">
        <v>175</v>
      </c>
      <c r="L152" s="12"/>
    </row>
    <row r="153" spans="2:12" ht="14.25" x14ac:dyDescent="0.2">
      <c r="B153" s="19"/>
      <c r="C153" s="17"/>
      <c r="D153" s="3" t="s">
        <v>11</v>
      </c>
      <c r="E153" s="4"/>
      <c r="F153" s="3"/>
      <c r="G153" s="1"/>
      <c r="H153" s="1"/>
      <c r="I153" s="1"/>
      <c r="J153" s="1"/>
      <c r="K153" s="1"/>
      <c r="L153" s="12"/>
    </row>
    <row r="154" spans="2:12" ht="28.5" x14ac:dyDescent="0.2">
      <c r="B154" s="18">
        <f>B152+1</f>
        <v>73</v>
      </c>
      <c r="C154" s="16" t="s">
        <v>193</v>
      </c>
      <c r="D154" s="8" t="s">
        <v>12</v>
      </c>
      <c r="E154" s="9" t="s">
        <v>108</v>
      </c>
      <c r="F154" s="8"/>
      <c r="G154" s="10"/>
      <c r="H154" s="10"/>
      <c r="I154" s="10"/>
      <c r="J154" s="10"/>
      <c r="K154" s="10"/>
      <c r="L154" s="16" t="s">
        <v>109</v>
      </c>
    </row>
    <row r="155" spans="2:12" ht="14.25" x14ac:dyDescent="0.2">
      <c r="B155" s="19"/>
      <c r="C155" s="17"/>
      <c r="D155" s="3" t="s">
        <v>11</v>
      </c>
      <c r="E155" s="4"/>
      <c r="F155" s="3"/>
      <c r="G155" s="1"/>
      <c r="H155" s="1"/>
      <c r="I155" s="1"/>
      <c r="J155" s="1"/>
      <c r="K155" s="1"/>
      <c r="L155" s="17"/>
    </row>
  </sheetData>
  <sortState ref="C4:F78">
    <sortCondition ref="C78"/>
  </sortState>
  <mergeCells count="165">
    <mergeCell ref="L106:L107"/>
    <mergeCell ref="L132:L133"/>
    <mergeCell ref="L154:L155"/>
    <mergeCell ref="L26:L27"/>
    <mergeCell ref="C150:C151"/>
    <mergeCell ref="B150:B151"/>
    <mergeCell ref="C152:C153"/>
    <mergeCell ref="B152:B153"/>
    <mergeCell ref="C154:C155"/>
    <mergeCell ref="B154:B155"/>
    <mergeCell ref="C144:C145"/>
    <mergeCell ref="B144:B145"/>
    <mergeCell ref="C146:C147"/>
    <mergeCell ref="B146:B147"/>
    <mergeCell ref="B148:B149"/>
    <mergeCell ref="C148:C149"/>
    <mergeCell ref="C138:C139"/>
    <mergeCell ref="B138:B139"/>
    <mergeCell ref="C140:C141"/>
    <mergeCell ref="B140:B141"/>
    <mergeCell ref="C142:C143"/>
    <mergeCell ref="B142:B143"/>
    <mergeCell ref="C130:C131"/>
    <mergeCell ref="B130:B131"/>
    <mergeCell ref="C132:C133"/>
    <mergeCell ref="B132:B133"/>
    <mergeCell ref="B136:B137"/>
    <mergeCell ref="C136:C137"/>
    <mergeCell ref="C124:C125"/>
    <mergeCell ref="B124:B125"/>
    <mergeCell ref="B126:B127"/>
    <mergeCell ref="C126:C127"/>
    <mergeCell ref="C128:C129"/>
    <mergeCell ref="B128:B129"/>
    <mergeCell ref="B118:B119"/>
    <mergeCell ref="C118:C119"/>
    <mergeCell ref="C120:C121"/>
    <mergeCell ref="B120:B121"/>
    <mergeCell ref="B122:B123"/>
    <mergeCell ref="C122:C123"/>
    <mergeCell ref="C112:C113"/>
    <mergeCell ref="B112:B113"/>
    <mergeCell ref="C114:C115"/>
    <mergeCell ref="B114:B115"/>
    <mergeCell ref="C116:C117"/>
    <mergeCell ref="B116:B117"/>
    <mergeCell ref="B106:B107"/>
    <mergeCell ref="C106:C107"/>
    <mergeCell ref="C108:C109"/>
    <mergeCell ref="B108:B109"/>
    <mergeCell ref="B110:B111"/>
    <mergeCell ref="C110:C111"/>
    <mergeCell ref="C100:C101"/>
    <mergeCell ref="B100:B101"/>
    <mergeCell ref="C102:C103"/>
    <mergeCell ref="B102:B103"/>
    <mergeCell ref="C104:C105"/>
    <mergeCell ref="B104:B105"/>
    <mergeCell ref="B94:B95"/>
    <mergeCell ref="C94:C95"/>
    <mergeCell ref="C96:C97"/>
    <mergeCell ref="B96:B97"/>
    <mergeCell ref="C98:C99"/>
    <mergeCell ref="B98:B99"/>
    <mergeCell ref="C88:C89"/>
    <mergeCell ref="B88:B89"/>
    <mergeCell ref="C90:C91"/>
    <mergeCell ref="B90:B91"/>
    <mergeCell ref="C92:C93"/>
    <mergeCell ref="B92:B93"/>
    <mergeCell ref="C82:C83"/>
    <mergeCell ref="B82:B83"/>
    <mergeCell ref="B84:B85"/>
    <mergeCell ref="C84:C85"/>
    <mergeCell ref="C86:C87"/>
    <mergeCell ref="B86:B87"/>
    <mergeCell ref="B76:B77"/>
    <mergeCell ref="C76:C77"/>
    <mergeCell ref="C78:C79"/>
    <mergeCell ref="B78:B79"/>
    <mergeCell ref="B80:B81"/>
    <mergeCell ref="C80:C81"/>
    <mergeCell ref="B70:B71"/>
    <mergeCell ref="B72:B73"/>
    <mergeCell ref="B74:B75"/>
    <mergeCell ref="C70:C71"/>
    <mergeCell ref="C72:C73"/>
    <mergeCell ref="C74:C75"/>
    <mergeCell ref="B64:B65"/>
    <mergeCell ref="C66:C67"/>
    <mergeCell ref="B66:B67"/>
    <mergeCell ref="C68:C69"/>
    <mergeCell ref="B68:B69"/>
    <mergeCell ref="B58:B59"/>
    <mergeCell ref="C60:C61"/>
    <mergeCell ref="B60:B61"/>
    <mergeCell ref="C62:C63"/>
    <mergeCell ref="B62:B63"/>
    <mergeCell ref="C58:C59"/>
    <mergeCell ref="C64:C65"/>
    <mergeCell ref="B52:B53"/>
    <mergeCell ref="C54:C55"/>
    <mergeCell ref="B54:B55"/>
    <mergeCell ref="C56:C57"/>
    <mergeCell ref="B56:B57"/>
    <mergeCell ref="B46:B47"/>
    <mergeCell ref="C48:C49"/>
    <mergeCell ref="B48:B49"/>
    <mergeCell ref="C50:C51"/>
    <mergeCell ref="B50:B51"/>
    <mergeCell ref="C52:C53"/>
    <mergeCell ref="C46:C47"/>
    <mergeCell ref="B40:B41"/>
    <mergeCell ref="C42:C43"/>
    <mergeCell ref="B42:B43"/>
    <mergeCell ref="B44:B45"/>
    <mergeCell ref="C44:C45"/>
    <mergeCell ref="C28:C29"/>
    <mergeCell ref="L72:L73"/>
    <mergeCell ref="L108:L109"/>
    <mergeCell ref="L148:L149"/>
    <mergeCell ref="L76:L77"/>
    <mergeCell ref="B4:B5"/>
    <mergeCell ref="C4:C5"/>
    <mergeCell ref="C6:C7"/>
    <mergeCell ref="C8:C9"/>
    <mergeCell ref="B6:B7"/>
    <mergeCell ref="B8:B9"/>
    <mergeCell ref="C10:C11"/>
    <mergeCell ref="C12:C13"/>
    <mergeCell ref="C14:C15"/>
    <mergeCell ref="B34:B35"/>
    <mergeCell ref="C34:C35"/>
    <mergeCell ref="B36:B37"/>
    <mergeCell ref="C36:C37"/>
    <mergeCell ref="B38:B39"/>
    <mergeCell ref="C38:C39"/>
    <mergeCell ref="C40:C41"/>
    <mergeCell ref="B28:B29"/>
    <mergeCell ref="C32:C33"/>
    <mergeCell ref="B32:B33"/>
    <mergeCell ref="L9:L10"/>
    <mergeCell ref="L52:L53"/>
    <mergeCell ref="L54:L55"/>
    <mergeCell ref="B134:B135"/>
    <mergeCell ref="C134:C135"/>
    <mergeCell ref="L62:L63"/>
    <mergeCell ref="L144:L145"/>
    <mergeCell ref="B10:B11"/>
    <mergeCell ref="B12:B13"/>
    <mergeCell ref="B14:B15"/>
    <mergeCell ref="B16:B17"/>
    <mergeCell ref="B18:B19"/>
    <mergeCell ref="C16:C17"/>
    <mergeCell ref="C18:C19"/>
    <mergeCell ref="C20:C21"/>
    <mergeCell ref="C22:C23"/>
    <mergeCell ref="C24:C25"/>
    <mergeCell ref="C26:C27"/>
    <mergeCell ref="C30:C31"/>
    <mergeCell ref="B30:B31"/>
    <mergeCell ref="B20:B21"/>
    <mergeCell ref="B22:B23"/>
    <mergeCell ref="B24:B25"/>
    <mergeCell ref="B26:B27"/>
  </mergeCells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Polischuk</dc:creator>
  <cp:lastModifiedBy>root</cp:lastModifiedBy>
  <dcterms:created xsi:type="dcterms:W3CDTF">2026-04-06T09:10:53Z</dcterms:created>
  <dcterms:modified xsi:type="dcterms:W3CDTF">2026-06-08T08:03:39Z</dcterms:modified>
</cp:coreProperties>
</file>