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35" i="1" l="1"/>
  <c r="I24" i="1" s="1"/>
  <c r="O24" i="1" s="1"/>
  <c r="Z24" i="1" l="1"/>
  <c r="Z26" i="1" s="1"/>
  <c r="Y10" i="1" s="1"/>
  <c r="Y15" i="1" s="1"/>
  <c r="E24" i="1"/>
  <c r="E26" i="1" s="1"/>
  <c r="Z27" i="1" s="1"/>
  <c r="O26" i="1"/>
  <c r="S24" i="1"/>
  <c r="S26" i="1" s="1"/>
</calcChain>
</file>

<file path=xl/sharedStrings.xml><?xml version="1.0" encoding="utf-8"?>
<sst xmlns="http://schemas.openxmlformats.org/spreadsheetml/2006/main" count="96" uniqueCount="76">
  <si>
    <t>Информация для внесения оплаты получателю платежа (получателям платежей)</t>
  </si>
  <si>
    <t>Исполнитель услуг</t>
  </si>
  <si>
    <t>Реквизиты Исполнителя услуг для зачисления платежей</t>
  </si>
  <si>
    <t>ИТОГО, руб.:</t>
  </si>
  <si>
    <t>ООО "Иркутскэнергосбыт"</t>
  </si>
  <si>
    <t>Лицевой счет: ИНСВ0022608</t>
  </si>
  <si>
    <t>Получатель платежа: Центарльное отделение ООО "Иркутскэнергосбыт"; ИНН 3898 1664 04,</t>
  </si>
  <si>
    <t>КПП 380 045 004; реквизиты для банка: БАЙКАЛЬСКИЙ БАНК СБЕРБАНКА РОССИИ г. Иркутск,</t>
  </si>
  <si>
    <t>р.сч: 4070 2810 0810 2001 6164, к/сч: 3010 18101 9000 0000 0507б БИК: 042 520 607</t>
  </si>
  <si>
    <t>Расчет размера платы за содержание и ремонт жилого помещения и коммунальные услуги</t>
  </si>
  <si>
    <t>Виды услуг</t>
  </si>
  <si>
    <t>долг(+)</t>
  </si>
  <si>
    <t>переплата(-)</t>
  </si>
  <si>
    <t>на</t>
  </si>
  <si>
    <t>Объем услуг</t>
  </si>
  <si>
    <t>Резмер платы, руб.</t>
  </si>
  <si>
    <t>Наислено за расчетн. период, руб.</t>
  </si>
  <si>
    <t>Итого начислено в расч. периоде, руб.</t>
  </si>
  <si>
    <t>Перерасчеты</t>
  </si>
  <si>
    <t>Размер превышения платы по повышающему коэффициенту, руб.</t>
  </si>
  <si>
    <t>Электроэнергия</t>
  </si>
  <si>
    <t>Пени</t>
  </si>
  <si>
    <t>Итого по исполнителю</t>
  </si>
  <si>
    <t>Оплачено в расчетном периоде</t>
  </si>
  <si>
    <t>Тариф руб./ед. изм.</t>
  </si>
  <si>
    <t>Ед. изм.</t>
  </si>
  <si>
    <t xml:space="preserve">ООО "Иркутск энергосбыт" Юр. адрес: 664033, обл Иркутская, г Иркутск, ул Лермонтова, дом №257, прием граждан по указанному адресу не ведется,  </t>
  </si>
  <si>
    <t>ИНН: 3808 1664 04б КПП: 380 845 004</t>
  </si>
  <si>
    <t>кВт.ч</t>
  </si>
  <si>
    <t>руб</t>
  </si>
  <si>
    <t>Ед.  изм.</t>
  </si>
  <si>
    <t>индив. потребление</t>
  </si>
  <si>
    <t>общедомовые нужды</t>
  </si>
  <si>
    <t>Итого к оплате, руб.</t>
  </si>
  <si>
    <t>Код основания</t>
  </si>
  <si>
    <t>Сумма, руб. (доначисл.+ снятия-)</t>
  </si>
  <si>
    <t>Справочная информация</t>
  </si>
  <si>
    <t>Виды прибора/ услуги</t>
  </si>
  <si>
    <t>Электросчетчик</t>
  </si>
  <si>
    <t xml:space="preserve">Сведения о приборах учета (ПУ) </t>
  </si>
  <si>
    <t xml:space="preserve">индивидуальные </t>
  </si>
  <si>
    <t>общедоступные</t>
  </si>
  <si>
    <t>пред. показания</t>
  </si>
  <si>
    <t>расход</t>
  </si>
  <si>
    <t>текущие показания</t>
  </si>
  <si>
    <t>Суммарный объем в доме</t>
  </si>
  <si>
    <t>в помещениях дома</t>
  </si>
  <si>
    <t>в жилых</t>
  </si>
  <si>
    <t>в нежилых</t>
  </si>
  <si>
    <t>на общие нужды дома</t>
  </si>
  <si>
    <t>Нориы потребления</t>
  </si>
  <si>
    <t>-</t>
  </si>
  <si>
    <t>51511758 5СМ4</t>
  </si>
  <si>
    <t>общедом. нужды</t>
  </si>
  <si>
    <t>норматив</t>
  </si>
  <si>
    <t>повыш. коэффициент</t>
  </si>
  <si>
    <t xml:space="preserve">Платежный документ </t>
  </si>
  <si>
    <t>Потребитель</t>
  </si>
  <si>
    <t>Адрес помещения:</t>
  </si>
  <si>
    <t xml:space="preserve">Пени на дату </t>
  </si>
  <si>
    <t xml:space="preserve">Дата последней поступившей оплаты: </t>
  </si>
  <si>
    <t>Количество жильцов:</t>
  </si>
  <si>
    <t>Площадь жилого помещения, м2:</t>
  </si>
  <si>
    <t>Количество комнат:</t>
  </si>
  <si>
    <t>Площадь ОИ по ЭЭ/ Площадь ОИ по ГВ, м2:</t>
  </si>
  <si>
    <t>Площадь нежил. помещений, м2:</t>
  </si>
  <si>
    <t>Площадь всех жилых и нежил. помещений, м2:</t>
  </si>
  <si>
    <t>Площадь доли ОИ ЭЭ/ Площадь доли ОИ ГВ, м2:</t>
  </si>
  <si>
    <t>0/0</t>
  </si>
  <si>
    <t>По вопросам обращаться: Левобережное отделение ООО "Иркутскэнергосбыт"</t>
  </si>
  <si>
    <t>Сбербанка) (пн-пт 09:15-18:15, Обед 13:00-14:00); проезд Юрия Тена 19 (пн-пт 09:00-18:00, Обед с 13:00</t>
  </si>
  <si>
    <t>Люксембург 164/1  (пн-пт 09:00-18:00, Обед с 13:00 до 14:00, Сб, вс выходной); ул. Мира, 10А (офис</t>
  </si>
  <si>
    <t>Адрес: ул. Фридриха Энгельса 17 (пн-пт 09:00-18:00, Обед с 13:00 до 14:00, Сб, вс выходной); ул. Розы</t>
  </si>
  <si>
    <t>8-800-100-97-77 (круглосуточно, звонок бесплатный); сайт: www.sbyt.irkutskenergo.ru</t>
  </si>
  <si>
    <t>до 14:00, Сб, вс выходной); ул. Рябикова 20Б (офис Сбербанка) (пн-пт 09:00-18:00, Обед с 13:00 до</t>
  </si>
  <si>
    <t>14:00, Сб, вс выходной)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</si>
</sst>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2" fontId="3" fillId="0" borderId="1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12" xfId="0" applyNumberFormat="1" applyFont="1" applyBorder="1" applyAlignment="1">
      <alignment horizontal="right" vertical="center"/>
    </xf>
    <xf numFmtId="2" fontId="1" fillId="0" borderId="10" xfId="0" applyNumberFormat="1" applyFont="1" applyFill="1" applyBorder="1" applyAlignment="1">
      <alignment horizontal="right" vertical="center"/>
    </xf>
    <xf numFmtId="2" fontId="1" fillId="0" borderId="1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right" vertical="center"/>
    </xf>
    <xf numFmtId="164" fontId="1" fillId="0" borderId="12" xfId="0" applyNumberFormat="1" applyFont="1" applyFill="1" applyBorder="1" applyAlignment="1">
      <alignment horizontal="right" vertical="center"/>
    </xf>
    <xf numFmtId="164" fontId="1" fillId="0" borderId="10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1" fillId="2" borderId="8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right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right" vertical="center"/>
    </xf>
    <xf numFmtId="2" fontId="1" fillId="0" borderId="11" xfId="0" applyNumberFormat="1" applyFont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5"/>
  <sheetViews>
    <sheetView tabSelected="1" zoomScale="70" zoomScaleNormal="70" workbookViewId="0">
      <selection activeCell="L15" sqref="L15"/>
    </sheetView>
  </sheetViews>
  <sheetFormatPr defaultRowHeight="18" customHeight="1" x14ac:dyDescent="0.3"/>
  <cols>
    <col min="1" max="1" width="8.88671875" style="1"/>
    <col min="2" max="2" width="9.109375" style="1" customWidth="1"/>
    <col min="3" max="3" width="9.33203125" style="1" customWidth="1"/>
    <col min="4" max="4" width="7.33203125" style="1" customWidth="1"/>
    <col min="5" max="5" width="5.44140625" style="1" customWidth="1"/>
    <col min="6" max="6" width="5.77734375" style="1" customWidth="1"/>
    <col min="7" max="7" width="5.5546875" style="1" customWidth="1"/>
    <col min="8" max="8" width="7" style="1" customWidth="1"/>
    <col min="9" max="10" width="6" style="1" customWidth="1"/>
    <col min="11" max="11" width="6.109375" style="1" customWidth="1"/>
    <col min="12" max="12" width="6.33203125" style="1" customWidth="1"/>
    <col min="13" max="13" width="5.5546875" style="1" customWidth="1"/>
    <col min="14" max="14" width="6.88671875" style="1" customWidth="1"/>
    <col min="15" max="15" width="6.21875" style="1" customWidth="1"/>
    <col min="16" max="16" width="5.5546875" style="1" customWidth="1"/>
    <col min="17" max="17" width="6.21875" style="1" customWidth="1"/>
    <col min="18" max="18" width="6.5546875" style="1" customWidth="1"/>
    <col min="19" max="19" width="6.33203125" style="1" customWidth="1"/>
    <col min="20" max="20" width="6.6640625" style="1" customWidth="1"/>
    <col min="21" max="21" width="11.33203125" style="1" customWidth="1"/>
    <col min="22" max="22" width="2.33203125" style="1" customWidth="1"/>
    <col min="23" max="24" width="7.88671875" style="1" customWidth="1"/>
    <col min="25" max="25" width="7.77734375" style="1" customWidth="1"/>
    <col min="26" max="26" width="8.21875" style="1" customWidth="1"/>
    <col min="27" max="27" width="11.109375" style="1" customWidth="1"/>
    <col min="28" max="16384" width="8.88671875" style="1"/>
  </cols>
  <sheetData>
    <row r="2" spans="2:27" ht="18" customHeight="1" x14ac:dyDescent="0.3">
      <c r="B2" s="56" t="s">
        <v>56</v>
      </c>
      <c r="C2" s="56"/>
      <c r="D2" s="56"/>
      <c r="E2" s="56"/>
      <c r="J2" s="12" t="s">
        <v>58</v>
      </c>
      <c r="K2" s="12"/>
      <c r="L2" s="12"/>
      <c r="M2" s="12"/>
      <c r="N2" s="25" t="s">
        <v>51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2:27" ht="18" customHeight="1" x14ac:dyDescent="0.3">
      <c r="B3" s="24" t="s">
        <v>51</v>
      </c>
      <c r="C3" s="24"/>
      <c r="D3" s="24"/>
      <c r="E3" s="24"/>
    </row>
    <row r="4" spans="2:27" ht="18" customHeight="1" x14ac:dyDescent="0.3">
      <c r="B4" s="11"/>
    </row>
    <row r="6" spans="2:27" ht="18" customHeight="1" x14ac:dyDescent="0.3">
      <c r="B6" s="24" t="s">
        <v>57</v>
      </c>
      <c r="C6" s="24"/>
      <c r="D6" s="24" t="s">
        <v>51</v>
      </c>
      <c r="E6" s="24"/>
      <c r="F6" s="24"/>
      <c r="G6" s="24"/>
      <c r="H6" s="24"/>
      <c r="I6" s="24"/>
      <c r="J6" s="24"/>
      <c r="K6" s="24"/>
      <c r="L6" s="24"/>
      <c r="M6" s="4"/>
    </row>
    <row r="8" spans="2:27" ht="18" customHeight="1" x14ac:dyDescent="0.3"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3"/>
      <c r="U8" s="13"/>
    </row>
    <row r="9" spans="2:27" ht="18" customHeight="1" x14ac:dyDescent="0.3">
      <c r="B9" s="44" t="s">
        <v>1</v>
      </c>
      <c r="C9" s="45"/>
      <c r="D9" s="45"/>
      <c r="E9" s="45"/>
      <c r="F9" s="46"/>
      <c r="G9" s="57" t="s">
        <v>2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37" t="s">
        <v>33</v>
      </c>
      <c r="Z9" s="37"/>
      <c r="AA9" s="37"/>
    </row>
    <row r="10" spans="2:27" ht="18" customHeight="1" x14ac:dyDescent="0.3">
      <c r="B10" s="47" t="s">
        <v>4</v>
      </c>
      <c r="C10" s="48"/>
      <c r="D10" s="48"/>
      <c r="E10" s="48"/>
      <c r="F10" s="49"/>
      <c r="G10" s="31" t="s">
        <v>5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3"/>
      <c r="Y10" s="38">
        <f>Z26</f>
        <v>0</v>
      </c>
      <c r="Z10" s="39"/>
      <c r="AA10" s="39"/>
    </row>
    <row r="11" spans="2:27" ht="18" customHeight="1" x14ac:dyDescent="0.3">
      <c r="B11" s="50"/>
      <c r="C11" s="51"/>
      <c r="D11" s="51"/>
      <c r="E11" s="51"/>
      <c r="F11" s="52"/>
      <c r="G11" s="34" t="s">
        <v>6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6"/>
      <c r="Y11" s="38"/>
      <c r="Z11" s="39"/>
      <c r="AA11" s="39"/>
    </row>
    <row r="12" spans="2:27" ht="18" customHeight="1" x14ac:dyDescent="0.3">
      <c r="B12" s="50"/>
      <c r="C12" s="51"/>
      <c r="D12" s="51"/>
      <c r="E12" s="51"/>
      <c r="F12" s="52"/>
      <c r="G12" s="34" t="s">
        <v>7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6"/>
      <c r="Y12" s="38"/>
      <c r="Z12" s="39"/>
      <c r="AA12" s="39"/>
    </row>
    <row r="13" spans="2:27" ht="18" customHeight="1" x14ac:dyDescent="0.3">
      <c r="B13" s="53"/>
      <c r="C13" s="54"/>
      <c r="D13" s="54"/>
      <c r="E13" s="54"/>
      <c r="F13" s="55"/>
      <c r="G13" s="41" t="s">
        <v>8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3"/>
      <c r="Y13" s="38"/>
      <c r="Z13" s="39"/>
      <c r="AA13" s="39"/>
    </row>
    <row r="14" spans="2:27" ht="18" customHeight="1" x14ac:dyDescent="0.3">
      <c r="B14" s="26" t="s">
        <v>59</v>
      </c>
      <c r="C14" s="27"/>
      <c r="D14" s="27" t="s">
        <v>51</v>
      </c>
      <c r="E14" s="27"/>
      <c r="F14" s="122"/>
      <c r="G14" s="28" t="s">
        <v>60</v>
      </c>
      <c r="H14" s="29"/>
      <c r="I14" s="29"/>
      <c r="J14" s="29"/>
      <c r="K14" s="29"/>
      <c r="L14" s="29"/>
      <c r="M14" s="29"/>
      <c r="N14" s="29"/>
      <c r="O14" s="123" t="s">
        <v>51</v>
      </c>
      <c r="P14" s="123"/>
      <c r="Q14" s="123"/>
      <c r="R14" s="29"/>
      <c r="S14" s="29"/>
      <c r="T14" s="29"/>
      <c r="U14" s="29"/>
      <c r="V14" s="29"/>
      <c r="W14" s="29"/>
      <c r="X14" s="30"/>
      <c r="Y14" s="40">
        <v>0</v>
      </c>
      <c r="Z14" s="40"/>
      <c r="AA14" s="40"/>
    </row>
    <row r="15" spans="2:27" ht="18" customHeight="1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6"/>
      <c r="Q15" s="6"/>
      <c r="R15" s="7"/>
      <c r="S15" s="5"/>
      <c r="T15" s="5"/>
      <c r="U15" s="120" t="s">
        <v>3</v>
      </c>
      <c r="V15" s="121"/>
      <c r="W15" s="121"/>
      <c r="X15" s="121"/>
      <c r="Y15" s="39">
        <f>Y10+Y14</f>
        <v>0</v>
      </c>
      <c r="Z15" s="39"/>
      <c r="AA15" s="39"/>
    </row>
    <row r="17" spans="2:27" ht="18" customHeight="1" x14ac:dyDescent="0.3">
      <c r="B17" s="14" t="s">
        <v>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7" ht="18" customHeight="1" x14ac:dyDescent="0.3">
      <c r="B18" s="82" t="s">
        <v>10</v>
      </c>
      <c r="C18" s="83"/>
      <c r="D18" s="83"/>
      <c r="E18" s="82" t="s">
        <v>11</v>
      </c>
      <c r="F18" s="83"/>
      <c r="G18" s="84"/>
      <c r="H18" s="91" t="s">
        <v>30</v>
      </c>
      <c r="I18" s="73" t="s">
        <v>14</v>
      </c>
      <c r="J18" s="74"/>
      <c r="K18" s="74"/>
      <c r="L18" s="75"/>
      <c r="M18" s="76" t="s">
        <v>24</v>
      </c>
      <c r="N18" s="77"/>
      <c r="O18" s="73" t="s">
        <v>15</v>
      </c>
      <c r="P18" s="74"/>
      <c r="Q18" s="74"/>
      <c r="R18" s="75"/>
      <c r="S18" s="76" t="s">
        <v>16</v>
      </c>
      <c r="T18" s="77"/>
      <c r="U18" s="63" t="s">
        <v>19</v>
      </c>
      <c r="V18" s="64"/>
      <c r="W18" s="73" t="s">
        <v>18</v>
      </c>
      <c r="X18" s="74"/>
      <c r="Y18" s="75"/>
      <c r="Z18" s="76" t="s">
        <v>17</v>
      </c>
      <c r="AA18" s="77"/>
    </row>
    <row r="19" spans="2:27" ht="18" customHeight="1" x14ac:dyDescent="0.3">
      <c r="B19" s="85"/>
      <c r="C19" s="86"/>
      <c r="D19" s="86"/>
      <c r="E19" s="85" t="s">
        <v>12</v>
      </c>
      <c r="F19" s="86"/>
      <c r="G19" s="87"/>
      <c r="H19" s="92"/>
      <c r="I19" s="63" t="s">
        <v>31</v>
      </c>
      <c r="J19" s="64"/>
      <c r="K19" s="63" t="s">
        <v>32</v>
      </c>
      <c r="L19" s="64"/>
      <c r="M19" s="78"/>
      <c r="N19" s="79"/>
      <c r="O19" s="63" t="s">
        <v>31</v>
      </c>
      <c r="P19" s="64"/>
      <c r="Q19" s="63" t="s">
        <v>32</v>
      </c>
      <c r="R19" s="64"/>
      <c r="S19" s="78"/>
      <c r="T19" s="79"/>
      <c r="U19" s="65"/>
      <c r="V19" s="66"/>
      <c r="W19" s="91" t="s">
        <v>34</v>
      </c>
      <c r="X19" s="76" t="s">
        <v>35</v>
      </c>
      <c r="Y19" s="77"/>
      <c r="Z19" s="78"/>
      <c r="AA19" s="79"/>
    </row>
    <row r="20" spans="2:27" ht="18" customHeight="1" x14ac:dyDescent="0.3">
      <c r="B20" s="85"/>
      <c r="C20" s="86"/>
      <c r="D20" s="86"/>
      <c r="E20" s="85" t="s">
        <v>13</v>
      </c>
      <c r="F20" s="86"/>
      <c r="G20" s="87"/>
      <c r="H20" s="92"/>
      <c r="I20" s="65"/>
      <c r="J20" s="66"/>
      <c r="K20" s="65"/>
      <c r="L20" s="66"/>
      <c r="M20" s="78"/>
      <c r="N20" s="79"/>
      <c r="O20" s="65"/>
      <c r="P20" s="66"/>
      <c r="Q20" s="65"/>
      <c r="R20" s="66"/>
      <c r="S20" s="78"/>
      <c r="T20" s="79"/>
      <c r="U20" s="65"/>
      <c r="V20" s="66"/>
      <c r="W20" s="92"/>
      <c r="X20" s="78"/>
      <c r="Y20" s="79"/>
      <c r="Z20" s="78"/>
      <c r="AA20" s="79"/>
    </row>
    <row r="21" spans="2:27" ht="18" customHeight="1" x14ac:dyDescent="0.3">
      <c r="B21" s="105"/>
      <c r="C21" s="116"/>
      <c r="D21" s="116"/>
      <c r="E21" s="88">
        <v>44317</v>
      </c>
      <c r="F21" s="89"/>
      <c r="G21" s="90"/>
      <c r="H21" s="93"/>
      <c r="I21" s="67"/>
      <c r="J21" s="68"/>
      <c r="K21" s="67"/>
      <c r="L21" s="68"/>
      <c r="M21" s="80"/>
      <c r="N21" s="81"/>
      <c r="O21" s="67"/>
      <c r="P21" s="68"/>
      <c r="Q21" s="67"/>
      <c r="R21" s="68"/>
      <c r="S21" s="80"/>
      <c r="T21" s="81"/>
      <c r="U21" s="67"/>
      <c r="V21" s="68"/>
      <c r="W21" s="93"/>
      <c r="X21" s="80"/>
      <c r="Y21" s="81"/>
      <c r="Z21" s="80"/>
      <c r="AA21" s="81"/>
    </row>
    <row r="22" spans="2:27" ht="18" customHeight="1" x14ac:dyDescent="0.3">
      <c r="B22" s="94" t="s">
        <v>26</v>
      </c>
      <c r="C22" s="95"/>
      <c r="D22" s="95"/>
      <c r="E22" s="96"/>
      <c r="F22" s="96"/>
      <c r="G22" s="96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7"/>
    </row>
    <row r="23" spans="2:27" ht="18" customHeight="1" x14ac:dyDescent="0.3">
      <c r="B23" s="117" t="s">
        <v>27</v>
      </c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9"/>
    </row>
    <row r="24" spans="2:27" ht="18" customHeight="1" x14ac:dyDescent="0.3">
      <c r="B24" s="102" t="s">
        <v>20</v>
      </c>
      <c r="C24" s="103"/>
      <c r="D24" s="104"/>
      <c r="E24" s="61">
        <f>O24</f>
        <v>0</v>
      </c>
      <c r="F24" s="112"/>
      <c r="G24" s="62"/>
      <c r="H24" s="3" t="s">
        <v>28</v>
      </c>
      <c r="I24" s="69">
        <f>I35</f>
        <v>0</v>
      </c>
      <c r="J24" s="70"/>
      <c r="K24" s="71">
        <v>0</v>
      </c>
      <c r="L24" s="72"/>
      <c r="M24" s="69">
        <v>0</v>
      </c>
      <c r="N24" s="70"/>
      <c r="O24" s="61">
        <f>I24*M24</f>
        <v>0</v>
      </c>
      <c r="P24" s="62"/>
      <c r="Q24" s="59">
        <v>0</v>
      </c>
      <c r="R24" s="60"/>
      <c r="S24" s="61">
        <f>O24</f>
        <v>0</v>
      </c>
      <c r="T24" s="62"/>
      <c r="U24" s="59">
        <v>0</v>
      </c>
      <c r="V24" s="60"/>
      <c r="W24" s="8"/>
      <c r="X24" s="8"/>
      <c r="Y24" s="9">
        <v>0</v>
      </c>
      <c r="Z24" s="61">
        <f>O24</f>
        <v>0</v>
      </c>
      <c r="AA24" s="62"/>
    </row>
    <row r="25" spans="2:27" ht="18" customHeight="1" x14ac:dyDescent="0.3">
      <c r="B25" s="102" t="s">
        <v>21</v>
      </c>
      <c r="C25" s="103"/>
      <c r="D25" s="104"/>
      <c r="E25" s="59">
        <v>0</v>
      </c>
      <c r="F25" s="113"/>
      <c r="G25" s="60"/>
      <c r="H25" s="3" t="s">
        <v>29</v>
      </c>
      <c r="I25" s="71">
        <v>0</v>
      </c>
      <c r="J25" s="72"/>
      <c r="K25" s="71">
        <v>0</v>
      </c>
      <c r="L25" s="72"/>
      <c r="M25" s="71"/>
      <c r="N25" s="72">
        <v>0</v>
      </c>
      <c r="O25" s="59">
        <v>0</v>
      </c>
      <c r="P25" s="60"/>
      <c r="Q25" s="59">
        <v>0</v>
      </c>
      <c r="R25" s="60"/>
      <c r="S25" s="59">
        <v>0</v>
      </c>
      <c r="T25" s="60"/>
      <c r="U25" s="59">
        <v>0</v>
      </c>
      <c r="V25" s="60"/>
      <c r="W25" s="8"/>
      <c r="X25" s="8"/>
      <c r="Y25" s="9">
        <v>0</v>
      </c>
      <c r="Z25" s="59">
        <v>0</v>
      </c>
      <c r="AA25" s="60"/>
    </row>
    <row r="26" spans="2:27" ht="18" customHeight="1" x14ac:dyDescent="0.3">
      <c r="B26" s="102" t="s">
        <v>22</v>
      </c>
      <c r="C26" s="103"/>
      <c r="D26" s="104"/>
      <c r="E26" s="61">
        <f>E24+E25</f>
        <v>0</v>
      </c>
      <c r="F26" s="112"/>
      <c r="G26" s="62"/>
      <c r="H26" s="2"/>
      <c r="I26" s="99"/>
      <c r="J26" s="100"/>
      <c r="K26" s="100"/>
      <c r="L26" s="100"/>
      <c r="M26" s="100"/>
      <c r="N26" s="101"/>
      <c r="O26" s="61">
        <f>O24+O25</f>
        <v>0</v>
      </c>
      <c r="P26" s="62"/>
      <c r="Q26" s="59">
        <v>0</v>
      </c>
      <c r="R26" s="60"/>
      <c r="S26" s="61">
        <f>S24+S25</f>
        <v>0</v>
      </c>
      <c r="T26" s="62"/>
      <c r="U26" s="59">
        <v>0</v>
      </c>
      <c r="V26" s="60"/>
      <c r="W26" s="8"/>
      <c r="X26" s="8"/>
      <c r="Y26" s="9">
        <v>0</v>
      </c>
      <c r="Z26" s="61">
        <f>Z24+Z25</f>
        <v>0</v>
      </c>
      <c r="AA26" s="98"/>
    </row>
    <row r="27" spans="2:27" ht="18" customHeight="1" x14ac:dyDescent="0.3">
      <c r="B27" s="102" t="s">
        <v>23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4"/>
      <c r="Z27" s="61">
        <f>E26</f>
        <v>0</v>
      </c>
      <c r="AA27" s="98"/>
    </row>
    <row r="29" spans="2:27" ht="18" customHeight="1" x14ac:dyDescent="0.3">
      <c r="B29" s="14" t="s">
        <v>36</v>
      </c>
      <c r="C29" s="14"/>
      <c r="D29" s="14"/>
      <c r="E29" s="14"/>
      <c r="F29" s="14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2:27" ht="18" customHeight="1" x14ac:dyDescent="0.3">
      <c r="B30" s="19" t="s">
        <v>37</v>
      </c>
      <c r="C30" s="19"/>
      <c r="D30" s="19" t="s">
        <v>25</v>
      </c>
      <c r="E30" s="18" t="s">
        <v>39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 t="s">
        <v>45</v>
      </c>
      <c r="R30" s="18"/>
      <c r="S30" s="18"/>
      <c r="T30" s="18"/>
      <c r="U30" s="18"/>
      <c r="W30" s="73" t="s">
        <v>50</v>
      </c>
      <c r="X30" s="74"/>
      <c r="Y30" s="74"/>
      <c r="Z30" s="74"/>
      <c r="AA30" s="75"/>
    </row>
    <row r="31" spans="2:27" ht="18" customHeight="1" x14ac:dyDescent="0.3">
      <c r="B31" s="19"/>
      <c r="C31" s="19"/>
      <c r="D31" s="19"/>
      <c r="E31" s="18" t="s">
        <v>40</v>
      </c>
      <c r="F31" s="18"/>
      <c r="G31" s="18"/>
      <c r="H31" s="18"/>
      <c r="I31" s="18"/>
      <c r="J31" s="18"/>
      <c r="K31" s="18" t="s">
        <v>41</v>
      </c>
      <c r="L31" s="18"/>
      <c r="M31" s="18"/>
      <c r="N31" s="18"/>
      <c r="O31" s="18"/>
      <c r="P31" s="18"/>
      <c r="Q31" s="18" t="s">
        <v>46</v>
      </c>
      <c r="R31" s="18"/>
      <c r="S31" s="18"/>
      <c r="T31" s="18"/>
      <c r="U31" s="19" t="s">
        <v>49</v>
      </c>
      <c r="V31" s="10"/>
      <c r="W31" s="73" t="s">
        <v>31</v>
      </c>
      <c r="X31" s="74"/>
      <c r="Y31" s="74"/>
      <c r="Z31" s="75"/>
      <c r="AA31" s="91" t="s">
        <v>53</v>
      </c>
    </row>
    <row r="32" spans="2:27" ht="18" customHeight="1" x14ac:dyDescent="0.3">
      <c r="B32" s="19"/>
      <c r="C32" s="19"/>
      <c r="D32" s="19"/>
      <c r="E32" s="19" t="s">
        <v>42</v>
      </c>
      <c r="F32" s="19"/>
      <c r="G32" s="19" t="s">
        <v>44</v>
      </c>
      <c r="H32" s="19"/>
      <c r="I32" s="18" t="s">
        <v>43</v>
      </c>
      <c r="J32" s="18"/>
      <c r="K32" s="19" t="s">
        <v>42</v>
      </c>
      <c r="L32" s="19"/>
      <c r="M32" s="19" t="s">
        <v>44</v>
      </c>
      <c r="N32" s="19"/>
      <c r="O32" s="18" t="s">
        <v>43</v>
      </c>
      <c r="P32" s="18"/>
      <c r="Q32" s="18" t="s">
        <v>47</v>
      </c>
      <c r="R32" s="18"/>
      <c r="S32" s="18" t="s">
        <v>48</v>
      </c>
      <c r="T32" s="18"/>
      <c r="U32" s="19"/>
      <c r="V32" s="10"/>
      <c r="W32" s="82" t="s">
        <v>54</v>
      </c>
      <c r="X32" s="84"/>
      <c r="Y32" s="76" t="s">
        <v>55</v>
      </c>
      <c r="Z32" s="77"/>
      <c r="AA32" s="92"/>
    </row>
    <row r="33" spans="2:27" ht="18" customHeight="1" x14ac:dyDescent="0.3">
      <c r="B33" s="19"/>
      <c r="C33" s="19"/>
      <c r="D33" s="19"/>
      <c r="E33" s="19"/>
      <c r="F33" s="19"/>
      <c r="G33" s="19"/>
      <c r="H33" s="19"/>
      <c r="I33" s="18"/>
      <c r="J33" s="18"/>
      <c r="K33" s="19"/>
      <c r="L33" s="19"/>
      <c r="M33" s="19"/>
      <c r="N33" s="19"/>
      <c r="O33" s="18"/>
      <c r="P33" s="18"/>
      <c r="Q33" s="18"/>
      <c r="R33" s="18"/>
      <c r="S33" s="18"/>
      <c r="T33" s="18"/>
      <c r="U33" s="19"/>
      <c r="V33" s="10"/>
      <c r="W33" s="105"/>
      <c r="X33" s="106"/>
      <c r="Y33" s="80"/>
      <c r="Z33" s="81"/>
      <c r="AA33" s="93"/>
    </row>
    <row r="34" spans="2:27" ht="18" customHeight="1" x14ac:dyDescent="0.3">
      <c r="B34" s="16" t="s">
        <v>38</v>
      </c>
      <c r="C34" s="16"/>
      <c r="D34" s="17" t="s">
        <v>28</v>
      </c>
      <c r="E34" s="109" t="s">
        <v>52</v>
      </c>
      <c r="F34" s="110"/>
      <c r="G34" s="110"/>
      <c r="H34" s="110"/>
      <c r="I34" s="110"/>
      <c r="J34" s="111"/>
      <c r="K34" s="20" t="s">
        <v>51</v>
      </c>
      <c r="L34" s="21"/>
      <c r="M34" s="20" t="s">
        <v>51</v>
      </c>
      <c r="N34" s="21"/>
      <c r="O34" s="20" t="s">
        <v>51</v>
      </c>
      <c r="P34" s="21"/>
      <c r="Q34" s="20">
        <v>0</v>
      </c>
      <c r="R34" s="21"/>
      <c r="S34" s="20">
        <v>0</v>
      </c>
      <c r="T34" s="21"/>
      <c r="U34" s="107">
        <v>0</v>
      </c>
      <c r="W34" s="20">
        <v>179</v>
      </c>
      <c r="X34" s="21"/>
      <c r="Y34" s="20" t="s">
        <v>51</v>
      </c>
      <c r="Z34" s="21"/>
      <c r="AA34" s="107">
        <v>0</v>
      </c>
    </row>
    <row r="35" spans="2:27" ht="18" customHeight="1" x14ac:dyDescent="0.3">
      <c r="B35" s="16"/>
      <c r="C35" s="16"/>
      <c r="D35" s="17"/>
      <c r="E35" s="114">
        <v>0</v>
      </c>
      <c r="F35" s="115"/>
      <c r="G35" s="114">
        <v>0</v>
      </c>
      <c r="H35" s="115"/>
      <c r="I35" s="114">
        <f>G35-E35</f>
        <v>0</v>
      </c>
      <c r="J35" s="115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108"/>
      <c r="W35" s="22"/>
      <c r="X35" s="23"/>
      <c r="Y35" s="22"/>
      <c r="Z35" s="23"/>
      <c r="AA35" s="108"/>
    </row>
    <row r="37" spans="2:27" ht="20.399999999999999" customHeight="1" x14ac:dyDescent="0.3">
      <c r="B37" s="15" t="s">
        <v>61</v>
      </c>
      <c r="C37" s="15"/>
      <c r="D37" s="15"/>
      <c r="E37" s="15"/>
      <c r="F37" s="15"/>
      <c r="G37" s="15"/>
      <c r="H37" s="15"/>
      <c r="I37" s="15" t="s">
        <v>51</v>
      </c>
      <c r="J37" s="15"/>
      <c r="M37" s="15" t="s">
        <v>69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2:27" ht="20.399999999999999" customHeight="1" x14ac:dyDescent="0.3">
      <c r="B38" s="15" t="s">
        <v>63</v>
      </c>
      <c r="C38" s="15"/>
      <c r="D38" s="15"/>
      <c r="E38" s="15"/>
      <c r="F38" s="15"/>
      <c r="G38" s="15"/>
      <c r="H38" s="15"/>
      <c r="I38" s="15" t="s">
        <v>51</v>
      </c>
      <c r="J38" s="15"/>
    </row>
    <row r="39" spans="2:27" ht="20.399999999999999" customHeight="1" x14ac:dyDescent="0.3">
      <c r="B39" s="15" t="s">
        <v>62</v>
      </c>
      <c r="C39" s="15"/>
      <c r="D39" s="15"/>
      <c r="E39" s="15"/>
      <c r="F39" s="15"/>
      <c r="G39" s="15"/>
      <c r="H39" s="15"/>
      <c r="I39" s="15" t="s">
        <v>51</v>
      </c>
      <c r="J39" s="15"/>
      <c r="M39" s="15" t="s">
        <v>72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2:27" ht="18" customHeight="1" x14ac:dyDescent="0.3">
      <c r="B40" s="15" t="s">
        <v>66</v>
      </c>
      <c r="C40" s="15"/>
      <c r="D40" s="15"/>
      <c r="E40" s="15"/>
      <c r="F40" s="15"/>
      <c r="G40" s="15"/>
      <c r="H40" s="15"/>
      <c r="I40" s="15" t="s">
        <v>51</v>
      </c>
      <c r="J40" s="15"/>
      <c r="M40" s="15" t="s">
        <v>71</v>
      </c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2:27" ht="20.399999999999999" customHeight="1" x14ac:dyDescent="0.3">
      <c r="B41" s="15" t="s">
        <v>64</v>
      </c>
      <c r="C41" s="15"/>
      <c r="D41" s="15"/>
      <c r="E41" s="15"/>
      <c r="F41" s="15"/>
      <c r="G41" s="15"/>
      <c r="H41" s="15"/>
      <c r="I41" s="15" t="s">
        <v>68</v>
      </c>
      <c r="J41" s="15"/>
      <c r="M41" s="15" t="s">
        <v>70</v>
      </c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2:27" ht="20.399999999999999" customHeight="1" x14ac:dyDescent="0.3">
      <c r="B42" s="15" t="s">
        <v>65</v>
      </c>
      <c r="C42" s="15"/>
      <c r="D42" s="15"/>
      <c r="E42" s="15"/>
      <c r="F42" s="15"/>
      <c r="G42" s="15"/>
      <c r="H42" s="15"/>
      <c r="I42" s="15">
        <v>0</v>
      </c>
      <c r="J42" s="15"/>
      <c r="M42" s="15" t="s">
        <v>74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2:27" ht="20.399999999999999" customHeight="1" x14ac:dyDescent="0.3">
      <c r="B43" s="15" t="s">
        <v>67</v>
      </c>
      <c r="C43" s="15"/>
      <c r="D43" s="15"/>
      <c r="E43" s="15"/>
      <c r="F43" s="15"/>
      <c r="G43" s="15"/>
      <c r="H43" s="15"/>
      <c r="I43" s="15" t="s">
        <v>68</v>
      </c>
      <c r="J43" s="15"/>
      <c r="M43" s="15" t="s">
        <v>75</v>
      </c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5" spans="2:27" ht="18" customHeight="1" x14ac:dyDescent="0.3">
      <c r="M45" s="15" t="s">
        <v>73</v>
      </c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</sheetData>
  <mergeCells count="133">
    <mergeCell ref="I42:J42"/>
    <mergeCell ref="I43:J43"/>
    <mergeCell ref="K34:L35"/>
    <mergeCell ref="M34:N35"/>
    <mergeCell ref="AA31:AA33"/>
    <mergeCell ref="W31:Z31"/>
    <mergeCell ref="I37:J37"/>
    <mergeCell ref="I38:J38"/>
    <mergeCell ref="I39:J39"/>
    <mergeCell ref="I40:J40"/>
    <mergeCell ref="I41:J41"/>
    <mergeCell ref="Y15:AA15"/>
    <mergeCell ref="W18:Y18"/>
    <mergeCell ref="W19:W21"/>
    <mergeCell ref="Z18:AA21"/>
    <mergeCell ref="B17:U17"/>
    <mergeCell ref="U15:X15"/>
    <mergeCell ref="X19:Y21"/>
    <mergeCell ref="Z25:AA25"/>
    <mergeCell ref="O24:P24"/>
    <mergeCell ref="Q24:R24"/>
    <mergeCell ref="O25:P25"/>
    <mergeCell ref="Q25:R25"/>
    <mergeCell ref="S24:T24"/>
    <mergeCell ref="AA34:AA35"/>
    <mergeCell ref="Y34:Z35"/>
    <mergeCell ref="W34:X35"/>
    <mergeCell ref="E34:J34"/>
    <mergeCell ref="E24:G24"/>
    <mergeCell ref="E25:G25"/>
    <mergeCell ref="E26:G26"/>
    <mergeCell ref="I25:J25"/>
    <mergeCell ref="K25:L25"/>
    <mergeCell ref="M25:N25"/>
    <mergeCell ref="E35:F35"/>
    <mergeCell ref="G35:H35"/>
    <mergeCell ref="I35:J35"/>
    <mergeCell ref="Q31:T31"/>
    <mergeCell ref="Q32:R33"/>
    <mergeCell ref="W30:AA30"/>
    <mergeCell ref="U34:U35"/>
    <mergeCell ref="Q34:R35"/>
    <mergeCell ref="S32:T33"/>
    <mergeCell ref="U31:U33"/>
    <mergeCell ref="Q30:U30"/>
    <mergeCell ref="I32:J33"/>
    <mergeCell ref="G32:H33"/>
    <mergeCell ref="K32:L33"/>
    <mergeCell ref="M32:N33"/>
    <mergeCell ref="Z26:AA26"/>
    <mergeCell ref="O26:P26"/>
    <mergeCell ref="Q26:R26"/>
    <mergeCell ref="B27:Y27"/>
    <mergeCell ref="W32:X33"/>
    <mergeCell ref="Y32:Z33"/>
    <mergeCell ref="B30:C33"/>
    <mergeCell ref="D30:D33"/>
    <mergeCell ref="E18:G18"/>
    <mergeCell ref="E20:G20"/>
    <mergeCell ref="E19:G19"/>
    <mergeCell ref="E21:G21"/>
    <mergeCell ref="H18:H21"/>
    <mergeCell ref="B22:AA22"/>
    <mergeCell ref="Z24:AA24"/>
    <mergeCell ref="Z27:AA27"/>
    <mergeCell ref="I26:N26"/>
    <mergeCell ref="B26:D26"/>
    <mergeCell ref="M18:N21"/>
    <mergeCell ref="B18:D21"/>
    <mergeCell ref="B24:D24"/>
    <mergeCell ref="B25:D25"/>
    <mergeCell ref="B23:AA23"/>
    <mergeCell ref="S25:T25"/>
    <mergeCell ref="S26:T26"/>
    <mergeCell ref="U24:V24"/>
    <mergeCell ref="U25:V25"/>
    <mergeCell ref="U26:V26"/>
    <mergeCell ref="U18:V21"/>
    <mergeCell ref="I24:J24"/>
    <mergeCell ref="K24:L24"/>
    <mergeCell ref="O18:R18"/>
    <mergeCell ref="O19:P21"/>
    <mergeCell ref="Q19:R21"/>
    <mergeCell ref="S18:T21"/>
    <mergeCell ref="I19:J21"/>
    <mergeCell ref="I18:L18"/>
    <mergeCell ref="K19:L21"/>
    <mergeCell ref="M24:N24"/>
    <mergeCell ref="D6:L6"/>
    <mergeCell ref="N2:Z2"/>
    <mergeCell ref="B14:C14"/>
    <mergeCell ref="D14:F14"/>
    <mergeCell ref="G14:N14"/>
    <mergeCell ref="R14:X14"/>
    <mergeCell ref="O14:Q14"/>
    <mergeCell ref="G10:X10"/>
    <mergeCell ref="G11:X11"/>
    <mergeCell ref="G12:X12"/>
    <mergeCell ref="Y9:AA9"/>
    <mergeCell ref="Y10:AA13"/>
    <mergeCell ref="Y14:AA14"/>
    <mergeCell ref="G13:X13"/>
    <mergeCell ref="B9:F9"/>
    <mergeCell ref="B10:F13"/>
    <mergeCell ref="B8:S8"/>
    <mergeCell ref="B2:E2"/>
    <mergeCell ref="B3:E3"/>
    <mergeCell ref="B6:C6"/>
    <mergeCell ref="G9:X9"/>
    <mergeCell ref="B29:F29"/>
    <mergeCell ref="M37:AA37"/>
    <mergeCell ref="M39:AA39"/>
    <mergeCell ref="M40:AA40"/>
    <mergeCell ref="M41:AA41"/>
    <mergeCell ref="M42:AA42"/>
    <mergeCell ref="M43:AA43"/>
    <mergeCell ref="M45:AA45"/>
    <mergeCell ref="B37:H37"/>
    <mergeCell ref="B38:H38"/>
    <mergeCell ref="B39:H39"/>
    <mergeCell ref="B40:H40"/>
    <mergeCell ref="B41:H41"/>
    <mergeCell ref="B42:H42"/>
    <mergeCell ref="B43:H43"/>
    <mergeCell ref="B34:C35"/>
    <mergeCell ref="D34:D35"/>
    <mergeCell ref="E30:P30"/>
    <mergeCell ref="E31:J31"/>
    <mergeCell ref="K31:P31"/>
    <mergeCell ref="E32:F33"/>
    <mergeCell ref="O32:P33"/>
    <mergeCell ref="S34:T35"/>
    <mergeCell ref="O34:P3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2021-06-13T03:24:58Z</dcterms:created>
  <dcterms:modified xsi:type="dcterms:W3CDTF">2021-06-14T11:38:36Z</dcterms:modified>
</cp:coreProperties>
</file>