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da Silva Acevedo\Documents\PROYECTO MTM 2026\SGODA-PUINAVE\"/>
    </mc:Choice>
  </mc:AlternateContent>
  <xr:revisionPtr revIDLastSave="0" documentId="8_{5BB9DFD1-0B96-46B0-A810-D081473F9A59}" xr6:coauthVersionLast="47" xr6:coauthVersionMax="47" xr10:uidLastSave="{00000000-0000-0000-0000-000000000000}"/>
  <bookViews>
    <workbookView xWindow="-108" yWindow="-108" windowWidth="23256" windowHeight="12456" xr2:uid="{D9937A43-4F3E-4CD2-840F-B6F7559E1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17" i="1"/>
  <c r="I6" i="1"/>
  <c r="I18" i="1"/>
  <c r="I7" i="1"/>
  <c r="I19" i="1"/>
  <c r="I8" i="1"/>
  <c r="I20" i="1"/>
  <c r="I9" i="1"/>
  <c r="I21" i="1"/>
  <c r="I10" i="1"/>
  <c r="I11" i="1"/>
  <c r="I12" i="1"/>
  <c r="I13" i="1"/>
  <c r="I14" i="1"/>
  <c r="I3" i="1"/>
  <c r="I15" i="1"/>
  <c r="I4" i="1"/>
  <c r="I16" i="1"/>
  <c r="I2" i="1"/>
</calcChain>
</file>

<file path=xl/sharedStrings.xml><?xml version="1.0" encoding="utf-8"?>
<sst xmlns="http://schemas.openxmlformats.org/spreadsheetml/2006/main" count="191" uniqueCount="139">
  <si>
    <t>ID</t>
  </si>
  <si>
    <t>PALABRA EN PUINAVE</t>
  </si>
  <si>
    <t>PALABRA EN ESPAÑOL</t>
  </si>
  <si>
    <t>ESCRITURA EN PUINAVE</t>
  </si>
  <si>
    <t>AUDIO EN ESPAÑOL</t>
  </si>
  <si>
    <t>IMAGEN</t>
  </si>
  <si>
    <t>CATEGORIA</t>
  </si>
  <si>
    <t>0001</t>
  </si>
  <si>
    <t>AMDA</t>
  </si>
  <si>
    <t>Huérfana</t>
  </si>
  <si>
    <t xml:space="preserve">(´amda) </t>
  </si>
  <si>
    <t>0002</t>
  </si>
  <si>
    <t xml:space="preserve">AMJURE </t>
  </si>
  <si>
    <t>Abejar, enjambre</t>
  </si>
  <si>
    <t xml:space="preserve"> (´amjure) </t>
  </si>
  <si>
    <t>ALIMENTOS</t>
  </si>
  <si>
    <t>0003</t>
  </si>
  <si>
    <t>AMPOG</t>
  </si>
  <si>
    <t>Miel de abeja</t>
  </si>
  <si>
    <t xml:space="preserve"> (ampoc)</t>
  </si>
  <si>
    <t>0004</t>
  </si>
  <si>
    <t>ANA</t>
  </si>
  <si>
    <t>Abuela</t>
  </si>
  <si>
    <t>(ána)</t>
  </si>
  <si>
    <t>FAMILIA</t>
  </si>
  <si>
    <t>0005</t>
  </si>
  <si>
    <t>ANDAM</t>
  </si>
  <si>
    <t>Casabe recien hecho</t>
  </si>
  <si>
    <t>(andam)</t>
  </si>
  <si>
    <t>0006</t>
  </si>
  <si>
    <t>ANSIJUM</t>
  </si>
  <si>
    <t>Casabe mojoso</t>
  </si>
  <si>
    <t>(ansijú)</t>
  </si>
  <si>
    <t>0007</t>
  </si>
  <si>
    <t>ASI</t>
  </si>
  <si>
    <t>Voy a</t>
  </si>
  <si>
    <t xml:space="preserve">(asi) </t>
  </si>
  <si>
    <t>ACCION</t>
  </si>
  <si>
    <t>0008</t>
  </si>
  <si>
    <t>ASINUG</t>
  </si>
  <si>
    <t>Voy a ir</t>
  </si>
  <si>
    <t>(asinúc)</t>
  </si>
  <si>
    <t>0009</t>
  </si>
  <si>
    <t>ASIBOG</t>
  </si>
  <si>
    <t>Voy  a  caminar</t>
  </si>
  <si>
    <t>(asibog)</t>
  </si>
  <si>
    <t>0010</t>
  </si>
  <si>
    <t>ASIQUIG</t>
  </si>
  <si>
    <t>Voy a llorar</t>
  </si>
  <si>
    <t>(asiquig)</t>
  </si>
  <si>
    <t>0011</t>
  </si>
  <si>
    <t>ASURINA</t>
  </si>
  <si>
    <t>Gasolina</t>
  </si>
  <si>
    <t>(asurína)</t>
  </si>
  <si>
    <t>0012</t>
  </si>
  <si>
    <t>AT</t>
  </si>
  <si>
    <t>Me</t>
  </si>
  <si>
    <t>(át)</t>
  </si>
  <si>
    <t>0013</t>
  </si>
  <si>
    <t xml:space="preserve"> ATCUI</t>
  </si>
  <si>
    <t>Me mandan</t>
  </si>
  <si>
    <t>(atcuí)</t>
  </si>
  <si>
    <t>0014</t>
  </si>
  <si>
    <t>AUÑUN</t>
  </si>
  <si>
    <t xml:space="preserve">Avión </t>
  </si>
  <si>
    <t>(auñún)</t>
  </si>
  <si>
    <t>TRANSPORTE</t>
  </si>
  <si>
    <t>0015</t>
  </si>
  <si>
    <t>AYAYA</t>
  </si>
  <si>
    <t>Pato colorado</t>
  </si>
  <si>
    <t>(allallá)</t>
  </si>
  <si>
    <t>ANIMALES</t>
  </si>
  <si>
    <t>0016</t>
  </si>
  <si>
    <t>AU</t>
  </si>
  <si>
    <t>Bachaco</t>
  </si>
  <si>
    <t xml:space="preserve">(´au) </t>
  </si>
  <si>
    <t>0017</t>
  </si>
  <si>
    <t xml:space="preserve">AU </t>
  </si>
  <si>
    <t xml:space="preserve">Cantar </t>
  </si>
  <si>
    <t>(áu)</t>
  </si>
  <si>
    <t>VERBOS</t>
  </si>
  <si>
    <t>0018</t>
  </si>
  <si>
    <t>ÃG</t>
  </si>
  <si>
    <t>Verde</t>
  </si>
  <si>
    <t xml:space="preserve"> (ãc)</t>
  </si>
  <si>
    <t>COLORES</t>
  </si>
  <si>
    <t>0019</t>
  </si>
  <si>
    <t>IÃG</t>
  </si>
  <si>
    <t>Color verde</t>
  </si>
  <si>
    <t>(i ãc)</t>
  </si>
  <si>
    <t>0020</t>
  </si>
  <si>
    <t>ÃCARIG</t>
  </si>
  <si>
    <t>Morado para persona, animal o cosa</t>
  </si>
  <si>
    <t>(ãkaríc)</t>
  </si>
  <si>
    <t>SOCIEDAD</t>
  </si>
  <si>
    <t>PALABRA EN INGLES</t>
  </si>
  <si>
    <t>AUDIO EN PUINAVE</t>
  </si>
  <si>
    <t>AUDIO EN INGLES</t>
  </si>
  <si>
    <t>0001.jpg</t>
  </si>
  <si>
    <t>0002.jpg</t>
  </si>
  <si>
    <t>0003.jpg</t>
  </si>
  <si>
    <t>0004.jpg</t>
  </si>
  <si>
    <t>0005.jpg</t>
  </si>
  <si>
    <t>0006.jpg</t>
  </si>
  <si>
    <t>0007.jpg</t>
  </si>
  <si>
    <t>0008.jpg</t>
  </si>
  <si>
    <t>0009.jpg</t>
  </si>
  <si>
    <t>0010.jpg</t>
  </si>
  <si>
    <t>0011.jpg</t>
  </si>
  <si>
    <t>0012.jpg</t>
  </si>
  <si>
    <t>0013.jpg</t>
  </si>
  <si>
    <t>0014.jpg</t>
  </si>
  <si>
    <t>0015.jpg</t>
  </si>
  <si>
    <t>0016.jpg</t>
  </si>
  <si>
    <t>0017.jpg</t>
  </si>
  <si>
    <t>0018.jpg</t>
  </si>
  <si>
    <t>0019.jpg</t>
  </si>
  <si>
    <t>0020.jpg</t>
  </si>
  <si>
    <t>0001.mp3</t>
  </si>
  <si>
    <t>0002.mp3</t>
  </si>
  <si>
    <t>0003.mp3</t>
  </si>
  <si>
    <t>0004.mp3</t>
  </si>
  <si>
    <t>0005.mp3</t>
  </si>
  <si>
    <t>0006.mp3</t>
  </si>
  <si>
    <t>0007.mp3</t>
  </si>
  <si>
    <t>0008.mp3</t>
  </si>
  <si>
    <t>0009.mp3</t>
  </si>
  <si>
    <t>0010.mp3</t>
  </si>
  <si>
    <t>0011.mp3</t>
  </si>
  <si>
    <t>0012.mp3</t>
  </si>
  <si>
    <t>0013.mp3</t>
  </si>
  <si>
    <t>0014.mp3</t>
  </si>
  <si>
    <t>0015.mp3</t>
  </si>
  <si>
    <t>0016.mp3</t>
  </si>
  <si>
    <t>0017.mp3</t>
  </si>
  <si>
    <t>0018.mp3</t>
  </si>
  <si>
    <t>0019.mp3</t>
  </si>
  <si>
    <t>0020.mp3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</si>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</sst>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AF8-D6EB-4049-A0D7-126F4E32EB8B}">
  <dimension ref="A1:K21"/>
  <sheetViews>
    <sheetView tabSelected="1" topLeftCell="C1" workbookViewId="0">
      <selection activeCell="K1" sqref="K1:K21"/>
    </sheetView>
  </sheetViews>
  <sheetFormatPr baseColWidth="10" defaultRowHeight="14.4" x14ac:dyDescent="0.3"/>
  <cols>
    <col min="2" max="2" width="28.21875" customWidth="1"/>
    <col min="3" max="3" width="41.44140625" customWidth="1"/>
    <col min="4" max="5" width="25.6640625" customWidth="1"/>
    <col min="6" max="6" width="18.33203125" customWidth="1"/>
    <col min="7" max="7" width="22.44140625" customWidth="1"/>
    <col min="9" max="9" width="28.109375" bestFit="1" customWidth="1"/>
    <col min="10" max="10" width="15.33203125" bestFit="1" customWidth="1"/>
    <col min="11" max="11" width="16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  <c r="G1" s="1" t="s">
        <v>5</v>
      </c>
      <c r="H1" s="1" t="s">
        <v>6</v>
      </c>
      <c r="I1" s="3" t="s">
        <v>95</v>
      </c>
      <c r="J1" s="3" t="s">
        <v>97</v>
      </c>
      <c r="K1" s="3" t="s">
        <v>138</v>
      </c>
    </row>
    <row r="2" spans="1:11" x14ac:dyDescent="0.3">
      <c r="A2" s="2" t="s">
        <v>7</v>
      </c>
      <c r="B2" s="1" t="s">
        <v>8</v>
      </c>
      <c r="C2" s="1" t="s">
        <v>9</v>
      </c>
      <c r="D2" s="1" t="s">
        <v>10</v>
      </c>
      <c r="E2" s="1" t="s">
        <v>118</v>
      </c>
      <c r="F2" s="1" t="s">
        <v>118</v>
      </c>
      <c r="G2" s="1" t="s">
        <v>98</v>
      </c>
      <c r="H2" s="1" t="s">
        <v>94</v>
      </c>
      <c r="I2" s="1" t="str">
        <f>_xlfn.TRANSLATE(C2,"es","en")</f>
        <v>Orphan</v>
      </c>
      <c r="J2" s="1" t="s">
        <v>118</v>
      </c>
      <c r="K2" s="1"/>
    </row>
    <row r="3" spans="1:11" x14ac:dyDescent="0.3">
      <c r="A3" s="2" t="s">
        <v>11</v>
      </c>
      <c r="B3" s="1" t="s">
        <v>12</v>
      </c>
      <c r="C3" s="1" t="s">
        <v>13</v>
      </c>
      <c r="D3" s="1" t="s">
        <v>14</v>
      </c>
      <c r="E3" s="1" t="s">
        <v>119</v>
      </c>
      <c r="F3" s="1" t="s">
        <v>119</v>
      </c>
      <c r="G3" s="1" t="s">
        <v>99</v>
      </c>
      <c r="H3" s="1" t="s">
        <v>15</v>
      </c>
      <c r="I3" s="1" t="str">
        <f t="shared" ref="I3:I21" si="0">_xlfn.TRANSLATE(C3,"es","en")</f>
        <v>Bee, swarm</v>
      </c>
      <c r="J3" s="1" t="s">
        <v>119</v>
      </c>
      <c r="K3" s="1"/>
    </row>
    <row r="4" spans="1:11" x14ac:dyDescent="0.3">
      <c r="A4" s="2" t="s">
        <v>16</v>
      </c>
      <c r="B4" s="1" t="s">
        <v>17</v>
      </c>
      <c r="C4" s="1" t="s">
        <v>18</v>
      </c>
      <c r="D4" s="1" t="s">
        <v>19</v>
      </c>
      <c r="E4" s="1" t="s">
        <v>120</v>
      </c>
      <c r="F4" s="1" t="s">
        <v>120</v>
      </c>
      <c r="G4" s="1" t="s">
        <v>100</v>
      </c>
      <c r="H4" s="1" t="s">
        <v>15</v>
      </c>
      <c r="I4" s="1" t="str">
        <f t="shared" si="0"/>
        <v>Bee honey</v>
      </c>
      <c r="J4" s="1" t="s">
        <v>120</v>
      </c>
      <c r="K4" s="1"/>
    </row>
    <row r="5" spans="1:11" x14ac:dyDescent="0.3">
      <c r="A5" s="2" t="s">
        <v>20</v>
      </c>
      <c r="B5" s="1" t="s">
        <v>21</v>
      </c>
      <c r="C5" s="1" t="s">
        <v>22</v>
      </c>
      <c r="D5" s="1" t="s">
        <v>23</v>
      </c>
      <c r="E5" s="1" t="s">
        <v>121</v>
      </c>
      <c r="F5" s="1" t="s">
        <v>121</v>
      </c>
      <c r="G5" s="1" t="s">
        <v>101</v>
      </c>
      <c r="H5" s="1" t="s">
        <v>24</v>
      </c>
      <c r="I5" s="1" t="str">
        <f t="shared" si="0"/>
        <v>Grandmother</v>
      </c>
      <c r="J5" s="1" t="s">
        <v>121</v>
      </c>
      <c r="K5" s="1"/>
    </row>
    <row r="6" spans="1:11" x14ac:dyDescent="0.3">
      <c r="A6" s="2" t="s">
        <v>25</v>
      </c>
      <c r="B6" s="1" t="s">
        <v>26</v>
      </c>
      <c r="C6" s="1" t="s">
        <v>27</v>
      </c>
      <c r="D6" s="1" t="s">
        <v>28</v>
      </c>
      <c r="E6" s="1" t="s">
        <v>122</v>
      </c>
      <c r="F6" s="1" t="s">
        <v>122</v>
      </c>
      <c r="G6" s="1" t="s">
        <v>102</v>
      </c>
      <c r="H6" s="1" t="s">
        <v>15</v>
      </c>
      <c r="I6" s="1" t="str">
        <f t="shared" si="0"/>
        <v>Freshly made cassava</v>
      </c>
      <c r="J6" s="1" t="s">
        <v>122</v>
      </c>
      <c r="K6" s="1"/>
    </row>
    <row r="7" spans="1:11" x14ac:dyDescent="0.3">
      <c r="A7" s="2" t="s">
        <v>29</v>
      </c>
      <c r="B7" s="1" t="s">
        <v>30</v>
      </c>
      <c r="C7" s="1" t="s">
        <v>31</v>
      </c>
      <c r="D7" s="1" t="s">
        <v>32</v>
      </c>
      <c r="E7" s="1" t="s">
        <v>123</v>
      </c>
      <c r="F7" s="1" t="s">
        <v>123</v>
      </c>
      <c r="G7" s="1" t="s">
        <v>103</v>
      </c>
      <c r="H7" s="1" t="s">
        <v>15</v>
      </c>
      <c r="I7" s="1" t="str">
        <f t="shared" si="0"/>
        <v>Soaked Cassava</v>
      </c>
      <c r="J7" s="1" t="s">
        <v>123</v>
      </c>
      <c r="K7" s="1"/>
    </row>
    <row r="8" spans="1:11" x14ac:dyDescent="0.3">
      <c r="A8" s="2" t="s">
        <v>33</v>
      </c>
      <c r="B8" s="1" t="s">
        <v>34</v>
      </c>
      <c r="C8" s="1" t="s">
        <v>35</v>
      </c>
      <c r="D8" s="1" t="s">
        <v>36</v>
      </c>
      <c r="E8" s="1" t="s">
        <v>124</v>
      </c>
      <c r="F8" s="1" t="s">
        <v>124</v>
      </c>
      <c r="G8" s="1" t="s">
        <v>104</v>
      </c>
      <c r="H8" s="1" t="s">
        <v>37</v>
      </c>
      <c r="I8" s="1" t="str">
        <f t="shared" si="0"/>
        <v>I'm going to</v>
      </c>
      <c r="J8" s="1" t="s">
        <v>124</v>
      </c>
      <c r="K8" s="1"/>
    </row>
    <row r="9" spans="1:11" x14ac:dyDescent="0.3">
      <c r="A9" s="2" t="s">
        <v>38</v>
      </c>
      <c r="B9" s="1" t="s">
        <v>39</v>
      </c>
      <c r="C9" s="1" t="s">
        <v>40</v>
      </c>
      <c r="D9" s="1" t="s">
        <v>41</v>
      </c>
      <c r="E9" s="1" t="s">
        <v>125</v>
      </c>
      <c r="F9" s="1" t="s">
        <v>125</v>
      </c>
      <c r="G9" s="1" t="s">
        <v>105</v>
      </c>
      <c r="H9" s="1" t="s">
        <v>37</v>
      </c>
      <c r="I9" s="1" t="str">
        <f t="shared" si="0"/>
        <v>I'm going to go</v>
      </c>
      <c r="J9" s="1" t="s">
        <v>125</v>
      </c>
      <c r="K9" s="1"/>
    </row>
    <row r="10" spans="1:11" x14ac:dyDescent="0.3">
      <c r="A10" s="2" t="s">
        <v>42</v>
      </c>
      <c r="B10" s="1" t="s">
        <v>43</v>
      </c>
      <c r="C10" s="1" t="s">
        <v>44</v>
      </c>
      <c r="D10" s="1" t="s">
        <v>45</v>
      </c>
      <c r="E10" s="1" t="s">
        <v>126</v>
      </c>
      <c r="F10" s="1" t="s">
        <v>126</v>
      </c>
      <c r="G10" s="1" t="s">
        <v>106</v>
      </c>
      <c r="H10" s="1" t="s">
        <v>37</v>
      </c>
      <c r="I10" s="1" t="str">
        <f t="shared" si="0"/>
        <v>I'm going to walk</v>
      </c>
      <c r="J10" s="1" t="s">
        <v>126</v>
      </c>
      <c r="K10" s="1"/>
    </row>
    <row r="11" spans="1:11" x14ac:dyDescent="0.3">
      <c r="A11" s="2" t="s">
        <v>46</v>
      </c>
      <c r="B11" s="1" t="s">
        <v>47</v>
      </c>
      <c r="C11" s="1" t="s">
        <v>48</v>
      </c>
      <c r="D11" s="1" t="s">
        <v>49</v>
      </c>
      <c r="E11" s="1" t="s">
        <v>127</v>
      </c>
      <c r="F11" s="1" t="s">
        <v>127</v>
      </c>
      <c r="G11" s="1" t="s">
        <v>107</v>
      </c>
      <c r="H11" s="1" t="s">
        <v>37</v>
      </c>
      <c r="I11" s="1" t="str">
        <f t="shared" si="0"/>
        <v>I'm going to cry</v>
      </c>
      <c r="J11" s="1" t="s">
        <v>127</v>
      </c>
      <c r="K11" s="1"/>
    </row>
    <row r="12" spans="1:11" x14ac:dyDescent="0.3">
      <c r="A12" s="2" t="s">
        <v>50</v>
      </c>
      <c r="B12" s="1" t="s">
        <v>51</v>
      </c>
      <c r="C12" s="1" t="s">
        <v>52</v>
      </c>
      <c r="D12" s="1" t="s">
        <v>53</v>
      </c>
      <c r="E12" s="1" t="s">
        <v>128</v>
      </c>
      <c r="F12" s="1" t="s">
        <v>128</v>
      </c>
      <c r="G12" s="1" t="s">
        <v>108</v>
      </c>
      <c r="H12" s="1" t="s">
        <v>66</v>
      </c>
      <c r="I12" s="1" t="str">
        <f t="shared" si="0"/>
        <v>Gasoline</v>
      </c>
      <c r="J12" s="1" t="s">
        <v>128</v>
      </c>
      <c r="K12" s="1"/>
    </row>
    <row r="13" spans="1:11" x14ac:dyDescent="0.3">
      <c r="A13" s="2" t="s">
        <v>54</v>
      </c>
      <c r="B13" s="1" t="s">
        <v>55</v>
      </c>
      <c r="C13" s="1" t="s">
        <v>56</v>
      </c>
      <c r="D13" s="1" t="s">
        <v>57</v>
      </c>
      <c r="E13" s="1" t="s">
        <v>129</v>
      </c>
      <c r="F13" s="1" t="s">
        <v>129</v>
      </c>
      <c r="G13" s="1" t="s">
        <v>109</v>
      </c>
      <c r="H13" s="1" t="s">
        <v>37</v>
      </c>
      <c r="I13" s="1" t="str">
        <f t="shared" si="0"/>
        <v>I</v>
      </c>
      <c r="J13" s="1" t="s">
        <v>129</v>
      </c>
      <c r="K13" s="1"/>
    </row>
    <row r="14" spans="1:11" x14ac:dyDescent="0.3">
      <c r="A14" s="2" t="s">
        <v>58</v>
      </c>
      <c r="B14" s="1" t="s">
        <v>59</v>
      </c>
      <c r="C14" s="1" t="s">
        <v>60</v>
      </c>
      <c r="D14" s="1" t="s">
        <v>61</v>
      </c>
      <c r="E14" s="1" t="s">
        <v>130</v>
      </c>
      <c r="F14" s="1" t="s">
        <v>130</v>
      </c>
      <c r="G14" s="1" t="s">
        <v>110</v>
      </c>
      <c r="H14" s="1" t="s">
        <v>37</v>
      </c>
      <c r="I14" s="1" t="str">
        <f t="shared" si="0"/>
        <v>They send me</v>
      </c>
      <c r="J14" s="1" t="s">
        <v>130</v>
      </c>
      <c r="K14" s="1"/>
    </row>
    <row r="15" spans="1:11" x14ac:dyDescent="0.3">
      <c r="A15" s="2" t="s">
        <v>62</v>
      </c>
      <c r="B15" s="1" t="s">
        <v>63</v>
      </c>
      <c r="C15" s="1" t="s">
        <v>64</v>
      </c>
      <c r="D15" s="1" t="s">
        <v>65</v>
      </c>
      <c r="E15" s="1" t="s">
        <v>131</v>
      </c>
      <c r="F15" s="1" t="s">
        <v>131</v>
      </c>
      <c r="G15" s="1" t="s">
        <v>111</v>
      </c>
      <c r="H15" s="1" t="s">
        <v>66</v>
      </c>
      <c r="I15" s="1" t="str">
        <f t="shared" si="0"/>
        <v>Aircraft</v>
      </c>
      <c r="J15" s="1" t="s">
        <v>131</v>
      </c>
      <c r="K15" s="1"/>
    </row>
    <row r="16" spans="1:11" x14ac:dyDescent="0.3">
      <c r="A16" s="2" t="s">
        <v>67</v>
      </c>
      <c r="B16" s="1" t="s">
        <v>68</v>
      </c>
      <c r="C16" s="1" t="s">
        <v>69</v>
      </c>
      <c r="D16" s="1" t="s">
        <v>70</v>
      </c>
      <c r="E16" s="1" t="s">
        <v>132</v>
      </c>
      <c r="F16" s="1" t="s">
        <v>132</v>
      </c>
      <c r="G16" s="1" t="s">
        <v>112</v>
      </c>
      <c r="H16" s="1" t="s">
        <v>71</v>
      </c>
      <c r="I16" s="1" t="str">
        <f t="shared" si="0"/>
        <v>Red-crested duck</v>
      </c>
      <c r="J16" s="1" t="s">
        <v>132</v>
      </c>
      <c r="K16" s="1"/>
    </row>
    <row r="17" spans="1:11" x14ac:dyDescent="0.3">
      <c r="A17" s="2" t="s">
        <v>72</v>
      </c>
      <c r="B17" s="1" t="s">
        <v>73</v>
      </c>
      <c r="C17" s="1" t="s">
        <v>74</v>
      </c>
      <c r="D17" s="1" t="s">
        <v>75</v>
      </c>
      <c r="E17" s="1" t="s">
        <v>133</v>
      </c>
      <c r="F17" s="1" t="s">
        <v>133</v>
      </c>
      <c r="G17" s="1" t="s">
        <v>113</v>
      </c>
      <c r="H17" s="1" t="s">
        <v>71</v>
      </c>
      <c r="I17" s="1" t="str">
        <f t="shared" si="0"/>
        <v>Bachaco</v>
      </c>
      <c r="J17" s="1" t="s">
        <v>133</v>
      </c>
      <c r="K17" s="1"/>
    </row>
    <row r="18" spans="1:11" x14ac:dyDescent="0.3">
      <c r="A18" s="2" t="s">
        <v>76</v>
      </c>
      <c r="B18" s="1" t="s">
        <v>77</v>
      </c>
      <c r="C18" s="1" t="s">
        <v>78</v>
      </c>
      <c r="D18" s="1" t="s">
        <v>79</v>
      </c>
      <c r="E18" s="1" t="s">
        <v>134</v>
      </c>
      <c r="F18" s="1" t="s">
        <v>134</v>
      </c>
      <c r="G18" s="1" t="s">
        <v>114</v>
      </c>
      <c r="H18" s="1" t="s">
        <v>80</v>
      </c>
      <c r="I18" s="1" t="str">
        <f t="shared" si="0"/>
        <v>Sing</v>
      </c>
      <c r="J18" s="1" t="s">
        <v>134</v>
      </c>
      <c r="K18" s="1"/>
    </row>
    <row r="19" spans="1:11" x14ac:dyDescent="0.3">
      <c r="A19" s="2" t="s">
        <v>81</v>
      </c>
      <c r="B19" s="1" t="s">
        <v>82</v>
      </c>
      <c r="C19" s="1" t="s">
        <v>83</v>
      </c>
      <c r="D19" s="1" t="s">
        <v>84</v>
      </c>
      <c r="E19" s="1" t="s">
        <v>135</v>
      </c>
      <c r="F19" s="1" t="s">
        <v>135</v>
      </c>
      <c r="G19" s="1" t="s">
        <v>115</v>
      </c>
      <c r="H19" s="1" t="s">
        <v>85</v>
      </c>
      <c r="I19" s="1" t="str">
        <f t="shared" si="0"/>
        <v>Green</v>
      </c>
      <c r="J19" s="1" t="s">
        <v>135</v>
      </c>
      <c r="K19" s="1"/>
    </row>
    <row r="20" spans="1:11" x14ac:dyDescent="0.3">
      <c r="A20" s="2" t="s">
        <v>86</v>
      </c>
      <c r="B20" s="1" t="s">
        <v>87</v>
      </c>
      <c r="C20" s="1" t="s">
        <v>88</v>
      </c>
      <c r="D20" s="1" t="s">
        <v>89</v>
      </c>
      <c r="E20" s="1" t="s">
        <v>136</v>
      </c>
      <c r="F20" s="1" t="s">
        <v>136</v>
      </c>
      <c r="G20" s="1" t="s">
        <v>116</v>
      </c>
      <c r="H20" s="1" t="s">
        <v>85</v>
      </c>
      <c r="I20" s="1" t="str">
        <f t="shared" si="0"/>
        <v>Color: Green</v>
      </c>
      <c r="J20" s="1" t="s">
        <v>136</v>
      </c>
      <c r="K20" s="1"/>
    </row>
    <row r="21" spans="1:11" x14ac:dyDescent="0.3">
      <c r="A21" s="2" t="s">
        <v>90</v>
      </c>
      <c r="B21" s="1" t="s">
        <v>91</v>
      </c>
      <c r="C21" s="1" t="s">
        <v>92</v>
      </c>
      <c r="D21" s="1" t="s">
        <v>93</v>
      </c>
      <c r="E21" s="1" t="s">
        <v>137</v>
      </c>
      <c r="F21" s="1" t="s">
        <v>137</v>
      </c>
      <c r="G21" s="1" t="s">
        <v>117</v>
      </c>
      <c r="H21" s="1" t="s">
        <v>85</v>
      </c>
      <c r="I21" s="1" t="str">
        <f t="shared" si="0"/>
        <v>Purple for person, animal, or thing</v>
      </c>
      <c r="J21" s="1" t="s">
        <v>137</v>
      </c>
      <c r="K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Guillermo Silva Acevedo</dc:creator>
  <cp:lastModifiedBy>José Guillermo Silva Acevedo</cp:lastModifiedBy>
  <dcterms:created xsi:type="dcterms:W3CDTF">2026-07-12T02:09:34Z</dcterms:created>
  <dcterms:modified xsi:type="dcterms:W3CDTF">2026-07-12T19:54:22Z</dcterms:modified>
</cp:coreProperties>
</file>