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8_{3D0B2BA2-2679-4EDF-8E59-0DAB531C5A25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<sst xmlns="http://schemas.openxmlformats.org/spreadsheetml/2006/main" count="186" uniqueCount="142">
  <si>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</si>
  <si>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</si>
  <si>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</si>
  <si>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</si>
  <si>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</si>
  <si>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</si>
  <si>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</si>
  <si>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</si>
  <si>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</si>
  <si>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</si>
  <si>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</si>
  <si>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</si>
  <si>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</si>
  <si>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</si>
  <si>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</si>
  <si>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</si>
  <si>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</si>
  <si>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</si>
  <si>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</si>
  <si>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</si>
  <si>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</si>
  <si>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</si>
  <si>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</si>
  <si>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</si>
  <si>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</si>
  <si>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</si>
  <si>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</si>
  <si>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</si>
  <si>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</si>
  <si>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</si>
  <si>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</si>
  <si>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</si>
  <si>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</si>
  <si>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</si>
  <si>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</si>
  <si>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</si>
  <si>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</si>
  <si>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</si>
  <si>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</si>
  <si>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</si>
  <si>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</si>
  <si>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</si>
  <si>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</si>
  <si>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</si>
  <si>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</si>
  <si>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</si>
  <si>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</si>
  <si>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</si>
  <si>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</si>
  <si>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</si>
  <si>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</si>
  <si>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</si>
  <si>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</si>
  <si>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</si>
  <si>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</si>
  <si>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</si>
  <si>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</si>
  <si>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</si>
  <si>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</si>
  <si>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</si>
  <si>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</si>
  <si>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</si>
  <si>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</si>
  <si>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</si>
  <si>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</si>
  <si>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</si>
  <si>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</si>
  <si>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</si>
  <si>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</si>
  <si>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</si>
  <si>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</si>
  <si>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</si>
  <si>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</si>
  <si>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</si>
  <si>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</si>
  <si>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</si>
  <si>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</si>
  <si>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</si>
  <si>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</si>
  <si>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</si>
  <si>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</si>
  <si>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</si>
  <si>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</si>
  <si>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</si>
  <si>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</si>
  <si>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</si>
  <si>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</si>
  <si>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</si>
  <si>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</si>
  <si>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</si>
  <si>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</si>
  <si>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</si>
  <si>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</si>
  <si>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</si>
  <si>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</si>
  <si>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</si>
  <si>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</si>
  <si>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</si>
  <si>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</si>
  <si>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</si>
  <si>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</si>
  <si>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</si>
  <si>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</si>
  <si>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</si>
  <si>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</si>
  <si>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</si>
  <si>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</si>
  <si>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</si>
  <si>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</si>
  <si>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</si>
  <si>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</si>
  <si>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</si>
  <si>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</si>
  <si>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</si>
  <si>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</si>
  <si>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</si>
  <si>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</si>
  <si>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</si>
  <si>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</si>
  <si>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</si>
  <si>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</si>
  <si>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</si>
  <si>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</si>
  <si>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</si>
  <si>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</si>
  <si>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piangpin</t>
  </si>
  <si>
    <t>payungpon</t>
  </si>
  <si>
    <t>TIME094</t>
  </si>
  <si>
    <t>TIME-201943</t>
  </si>
  <si>
    <t>TIME-201944</t>
  </si>
  <si>
    <t>TIME-201945</t>
  </si>
  <si>
    <t>charoen cable</t>
  </si>
  <si>
    <t xml:space="preserve">Duct, Network and Facilities Model </t>
  </si>
  <si>
    <t>Duct, Network and Facilities Model and Equipment research</t>
  </si>
  <si>
    <t>Revised Inception Report</t>
  </si>
  <si>
    <t xml:space="preserve">Duct, Network and Facilities Model and Collecting Price of Equipments </t>
  </si>
  <si>
    <t>Duct, Network and Facilities Model &amp; Internal Meeting</t>
  </si>
  <si>
    <t>Duct, Network and Facilities Model and  Internal Meeting</t>
  </si>
  <si>
    <t>Duct, Network and Facilities Model and Progress Update Meeting</t>
  </si>
  <si>
    <t xml:space="preserve"> Network and Facilities Model and and TOT Subduct Model</t>
  </si>
  <si>
    <t>Network and Facilities Model and TOT Subduct Model</t>
  </si>
  <si>
    <t>Interview charoen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</si>
</sst>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5" workbookViewId="0">
      <selection activeCell="K16" sqref="K1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125</v>
      </c>
      <c r="E4" s="66"/>
      <c r="F4" s="66"/>
      <c r="G4" s="66"/>
      <c r="H4" s="65"/>
      <c r="I4" s="36"/>
      <c r="J4" s="36"/>
    </row>
    <row r="5" spans="2:10" x14ac:dyDescent="0.2">
      <c r="B5" s="49" t="s">
        <v>68</v>
      </c>
      <c r="C5" s="51"/>
      <c r="D5" s="49" t="s">
        <v>126</v>
      </c>
      <c r="E5" s="50"/>
      <c r="F5" s="50"/>
      <c r="G5" s="50"/>
      <c r="H5" s="51"/>
      <c r="I5" s="36"/>
      <c r="J5" s="36"/>
    </row>
    <row r="6" spans="2:10" x14ac:dyDescent="0.2">
      <c r="B6" s="49" t="s">
        <v>69</v>
      </c>
      <c r="C6" s="51"/>
      <c r="D6" s="49" t="s">
        <v>127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1" zoomScale="70" zoomScaleNormal="70" workbookViewId="0">
      <selection activeCell="P28" sqref="P28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piangpin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29"/>
      <c r="F4" s="39" t="str">
        <f>'Information-General Settings'!D5</f>
        <v>payungpon</v>
      </c>
      <c r="G4" s="33"/>
      <c r="I4" s="3"/>
      <c r="J4" s="3"/>
      <c r="K4" s="40"/>
      <c r="L4" s="40"/>
      <c r="M4" s="40"/>
    </row>
    <row r="5" spans="1:16" ht="19.5" customHeight="1" x14ac:dyDescent="0.2">
      <c r="D5" s="72" t="s">
        <v>70</v>
      </c>
      <c r="E5" s="73"/>
      <c r="F5" s="39" t="str">
        <f>'Information-General Settings'!D6</f>
        <v>TIME094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25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COUNTIF($G$9:$G$37,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38</v>
      </c>
      <c r="G11" s="18">
        <v>9012</v>
      </c>
      <c r="H11" s="70" t="s">
        <v>136</v>
      </c>
      <c r="I11" s="70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COUNTIF($G$9:$G$37,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128</v>
      </c>
      <c r="G12" s="18">
        <v>9012</v>
      </c>
      <c r="H12" s="70" t="s">
        <v>133</v>
      </c>
      <c r="I12" s="70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129</v>
      </c>
      <c r="G13" s="18">
        <v>9012</v>
      </c>
      <c r="H13" s="70" t="s">
        <v>135</v>
      </c>
      <c r="I13" s="70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130</v>
      </c>
      <c r="G14" s="18">
        <v>9012</v>
      </c>
      <c r="H14" s="70" t="s">
        <v>132</v>
      </c>
      <c r="I14" s="70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36</v>
      </c>
      <c r="G15" s="18">
        <v>9012</v>
      </c>
      <c r="H15" s="70" t="s">
        <v>132</v>
      </c>
      <c r="I15" s="70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5" t="s">
        <v>13</v>
      </c>
      <c r="I18" s="76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128</v>
      </c>
      <c r="G19" s="18">
        <v>9012</v>
      </c>
      <c r="H19" s="94" t="s">
        <v>134</v>
      </c>
      <c r="I19" s="94"/>
      <c r="J19" s="17"/>
      <c r="K19" s="18" t="s">
        <v>72</v>
      </c>
      <c r="L19" s="18"/>
      <c r="M19" s="19">
        <v>14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129</v>
      </c>
      <c r="G20" s="18">
        <v>9012</v>
      </c>
      <c r="H20" s="70" t="s">
        <v>137</v>
      </c>
      <c r="I20" s="70"/>
      <c r="J20" s="17"/>
      <c r="K20" s="18" t="s">
        <v>72</v>
      </c>
      <c r="L20" s="18"/>
      <c r="M20" s="19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130</v>
      </c>
      <c r="G21" s="18">
        <v>9012</v>
      </c>
      <c r="H21" s="70" t="s">
        <v>132</v>
      </c>
      <c r="I21" s="70"/>
      <c r="J21" s="17"/>
      <c r="K21" s="18" t="s">
        <v>72</v>
      </c>
      <c r="L21" s="18"/>
      <c r="M21" s="19">
        <v>10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36</v>
      </c>
      <c r="G22" s="18">
        <v>9012</v>
      </c>
      <c r="H22" s="70" t="s">
        <v>132</v>
      </c>
      <c r="I22" s="70"/>
      <c r="J22" s="17"/>
      <c r="K22" s="18" t="s">
        <v>72</v>
      </c>
      <c r="L22" s="18"/>
      <c r="M22" s="19">
        <v>10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38</v>
      </c>
      <c r="G25" s="18">
        <v>9012</v>
      </c>
      <c r="H25" s="70" t="s">
        <v>132</v>
      </c>
      <c r="I25" s="70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128</v>
      </c>
      <c r="G26" s="18">
        <v>9012</v>
      </c>
      <c r="H26" s="70" t="s">
        <v>132</v>
      </c>
      <c r="I26" s="70"/>
      <c r="J26" s="17"/>
      <c r="K26" s="18" t="s">
        <v>72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129</v>
      </c>
      <c r="G27" s="18">
        <v>9012</v>
      </c>
      <c r="H27" s="70" t="s">
        <v>132</v>
      </c>
      <c r="I27" s="70"/>
      <c r="J27" s="17"/>
      <c r="K27" s="18" t="s">
        <v>72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130</v>
      </c>
      <c r="G28" s="18">
        <v>9012</v>
      </c>
      <c r="H28" s="70" t="s">
        <v>132</v>
      </c>
      <c r="I28" s="70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36</v>
      </c>
      <c r="G29" s="18">
        <v>9012</v>
      </c>
      <c r="H29" s="70" t="s">
        <v>138</v>
      </c>
      <c r="I29" s="70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38</v>
      </c>
      <c r="G32" s="18">
        <v>9012</v>
      </c>
      <c r="H32" s="70" t="s">
        <v>141</v>
      </c>
      <c r="I32" s="70"/>
      <c r="J32" s="17"/>
      <c r="K32" s="18" t="s">
        <v>131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128</v>
      </c>
      <c r="G33" s="18">
        <v>9012</v>
      </c>
      <c r="H33" s="70" t="s">
        <v>132</v>
      </c>
      <c r="I33" s="70"/>
      <c r="J33" s="17"/>
      <c r="K33" s="18" t="s">
        <v>72</v>
      </c>
      <c r="L33" s="18"/>
      <c r="M33" s="19">
        <v>10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129</v>
      </c>
      <c r="G34" s="18">
        <v>9012</v>
      </c>
      <c r="H34" s="70" t="s">
        <v>138</v>
      </c>
      <c r="I34" s="70"/>
      <c r="J34" s="17"/>
      <c r="K34" s="18" t="s">
        <v>72</v>
      </c>
      <c r="L34" s="18"/>
      <c r="M34" s="19">
        <v>14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130</v>
      </c>
      <c r="G35" s="18">
        <v>9012</v>
      </c>
      <c r="H35" s="70" t="s">
        <v>139</v>
      </c>
      <c r="I35" s="70"/>
      <c r="J35" s="17"/>
      <c r="K35" s="18" t="s">
        <v>72</v>
      </c>
      <c r="L35" s="18"/>
      <c r="M35" s="19">
        <v>14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36</v>
      </c>
      <c r="G36" s="18">
        <v>9012</v>
      </c>
      <c r="H36" s="70" t="s">
        <v>140</v>
      </c>
      <c r="I36" s="70"/>
      <c r="J36" s="17"/>
      <c r="K36" s="18" t="s">
        <v>72</v>
      </c>
      <c r="L36" s="18"/>
      <c r="M36" s="19">
        <v>14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186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23.25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24" priority="2067" stopIfTrue="1">
      <formula>IF($A9=1,B9,)</formula>
    </cfRule>
    <cfRule type="expression" dxfId="23" priority="2068" stopIfTrue="1">
      <formula>IF($A9="",B9,)</formula>
    </cfRule>
  </conditionalFormatting>
  <conditionalFormatting sqref="E9">
    <cfRule type="expression" dxfId="22" priority="2069" stopIfTrue="1">
      <formula>IF($A9="",B9,"")</formula>
    </cfRule>
  </conditionalFormatting>
  <conditionalFormatting sqref="E10:E37">
    <cfRule type="expression" dxfId="21" priority="2070" stopIfTrue="1">
      <formula>IF($A10&lt;&gt;1,B10,"")</formula>
    </cfRule>
  </conditionalFormatting>
  <conditionalFormatting sqref="D9:D37">
    <cfRule type="expression" dxfId="20" priority="2071" stopIfTrue="1">
      <formula>IF($A9="",B9,)</formula>
    </cfRule>
  </conditionalFormatting>
  <conditionalFormatting sqref="G9:G10 G16:G17 G23:G24 G30:G31">
    <cfRule type="expression" dxfId="19" priority="2072" stopIfTrue="1">
      <formula>#REF!="Freelancer"</formula>
    </cfRule>
    <cfRule type="expression" dxfId="18" priority="2073" stopIfTrue="1">
      <formula>#REF!="DTC Int. Staff"</formula>
    </cfRule>
  </conditionalFormatting>
  <conditionalFormatting sqref="G10 G23:G24 G30:G31 G16:G17">
    <cfRule type="expression" dxfId="17" priority="2065" stopIfTrue="1">
      <formula>$F$5="Freelancer"</formula>
    </cfRule>
    <cfRule type="expression" dxfId="16" priority="2066" stopIfTrue="1">
      <formula>$F$5="DTC Int. Staff"</formula>
    </cfRule>
  </conditionalFormatting>
  <conditionalFormatting sqref="G11:G1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:G1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8:G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8:G2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5:G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5:G2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2: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2: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12" sqref="E12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">
      <c r="A11" s="30" t="s">
        <v>54</v>
      </c>
      <c r="B11" s="30" t="s">
        <v>55</v>
      </c>
      <c r="D11" s="31"/>
    </row>
    <row r="12" spans="1:14" x14ac:dyDescent="0.2">
      <c r="A12" s="30" t="s">
        <v>52</v>
      </c>
      <c r="B12" s="30" t="s">
        <v>53</v>
      </c>
      <c r="D12" s="31"/>
    </row>
    <row r="13" spans="1:14" x14ac:dyDescent="0.2">
      <c r="A13" s="30" t="s">
        <v>50</v>
      </c>
      <c r="B13" s="30" t="s">
        <v>51</v>
      </c>
    </row>
    <row r="14" spans="1:14" x14ac:dyDescent="0.2">
      <c r="A14" s="30" t="s">
        <v>48</v>
      </c>
      <c r="B14" s="30" t="s">
        <v>49</v>
      </c>
      <c r="N14" s="41"/>
    </row>
    <row r="15" spans="1:14" x14ac:dyDescent="0.2">
      <c r="A15" s="30" t="s">
        <v>46</v>
      </c>
      <c r="B15" s="30" t="s">
        <v>47</v>
      </c>
    </row>
    <row r="16" spans="1:14" x14ac:dyDescent="0.2">
      <c r="A16" s="30" t="s">
        <v>44</v>
      </c>
      <c r="B16" s="30" t="s">
        <v>45</v>
      </c>
    </row>
    <row r="17" spans="1:14" x14ac:dyDescent="0.2">
      <c r="A17" s="30" t="s">
        <v>42</v>
      </c>
      <c r="B17" s="30" t="s">
        <v>43</v>
      </c>
      <c r="D17" s="31"/>
    </row>
    <row r="18" spans="1:14" x14ac:dyDescent="0.2">
      <c r="A18" s="30" t="s">
        <v>40</v>
      </c>
      <c r="B18" s="30" t="s">
        <v>41</v>
      </c>
      <c r="D18" s="31"/>
    </row>
    <row r="19" spans="1:14" x14ac:dyDescent="0.2">
      <c r="A19" s="30" t="s">
        <v>38</v>
      </c>
      <c r="B19" s="30" t="s">
        <v>39</v>
      </c>
      <c r="D19" s="31"/>
    </row>
    <row r="20" spans="1:14" x14ac:dyDescent="0.2">
      <c r="A20" s="30" t="s">
        <v>36</v>
      </c>
      <c r="B20" s="30" t="s">
        <v>37</v>
      </c>
      <c r="D20" s="31"/>
    </row>
    <row r="21" spans="1:14" x14ac:dyDescent="0.2">
      <c r="A21" s="30" t="s">
        <v>34</v>
      </c>
      <c r="B21" s="30" t="s">
        <v>35</v>
      </c>
      <c r="D21" s="31"/>
    </row>
    <row r="22" spans="1:14" x14ac:dyDescent="0.2">
      <c r="A22" s="30" t="s">
        <v>32</v>
      </c>
      <c r="B22" s="30" t="s">
        <v>33</v>
      </c>
      <c r="D22" s="31"/>
    </row>
    <row r="23" spans="1:14" x14ac:dyDescent="0.2">
      <c r="A23" s="30" t="s">
        <v>30</v>
      </c>
      <c r="B23" s="30" t="s">
        <v>31</v>
      </c>
      <c r="D23" s="31"/>
    </row>
    <row r="24" spans="1:14" x14ac:dyDescent="0.2">
      <c r="A24" s="30" t="s">
        <v>28</v>
      </c>
      <c r="B24" s="30" t="s">
        <v>29</v>
      </c>
      <c r="D24" s="31"/>
    </row>
    <row r="25" spans="1:14" x14ac:dyDescent="0.2">
      <c r="A25" s="30" t="s">
        <v>26</v>
      </c>
      <c r="B25" s="30" t="s">
        <v>27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22</v>
      </c>
      <c r="B27" s="30" t="s">
        <v>23</v>
      </c>
    </row>
    <row r="28" spans="1:14" x14ac:dyDescent="0.2">
      <c r="A28" s="30" t="s">
        <v>20</v>
      </c>
      <c r="B28" s="30" t="s">
        <v>21</v>
      </c>
    </row>
    <row r="29" spans="1:14" x14ac:dyDescent="0.2">
      <c r="A29" s="30" t="s">
        <v>18</v>
      </c>
      <c r="B29" s="30" t="s">
        <v>19</v>
      </c>
    </row>
    <row r="30" spans="1:14" x14ac:dyDescent="0.2">
      <c r="A30" s="30" t="s">
        <v>89</v>
      </c>
      <c r="B30" s="30" t="s">
        <v>90</v>
      </c>
    </row>
    <row r="31" spans="1:14" x14ac:dyDescent="0.2">
      <c r="A31" s="30" t="s">
        <v>91</v>
      </c>
      <c r="B31" s="30" t="s">
        <v>92</v>
      </c>
    </row>
    <row r="32" spans="1:14" x14ac:dyDescent="0.2">
      <c r="A32" s="30" t="s">
        <v>93</v>
      </c>
      <c r="B32" s="30" t="s">
        <v>94</v>
      </c>
      <c r="N32" s="41"/>
    </row>
    <row r="33" spans="1:2" x14ac:dyDescent="0.2">
      <c r="A33" s="30" t="s">
        <v>95</v>
      </c>
      <c r="B33" s="30" t="s">
        <v>96</v>
      </c>
    </row>
    <row r="34" spans="1:2" x14ac:dyDescent="0.2">
      <c r="A34" s="30" t="s">
        <v>97</v>
      </c>
      <c r="B34" s="30" t="s">
        <v>98</v>
      </c>
    </row>
    <row r="35" spans="1:2" x14ac:dyDescent="0.2">
      <c r="A35" s="30" t="s">
        <v>99</v>
      </c>
      <c r="B35" s="30" t="s">
        <v>100</v>
      </c>
    </row>
    <row r="36" spans="1:2" x14ac:dyDescent="0.2">
      <c r="A36" s="30" t="s">
        <v>101</v>
      </c>
      <c r="B36" s="30" t="s">
        <v>102</v>
      </c>
    </row>
    <row r="37" spans="1:2" x14ac:dyDescent="0.2">
      <c r="A37" s="30" t="s">
        <v>103</v>
      </c>
      <c r="B37" s="30" t="s">
        <v>104</v>
      </c>
    </row>
    <row r="38" spans="1:2" x14ac:dyDescent="0.2">
      <c r="A38" s="30" t="s">
        <v>105</v>
      </c>
      <c r="B38" s="30" t="s">
        <v>106</v>
      </c>
    </row>
    <row r="39" spans="1:2" x14ac:dyDescent="0.2">
      <c r="A39" s="30" t="s">
        <v>107</v>
      </c>
      <c r="B39" s="30" t="s">
        <v>108</v>
      </c>
    </row>
    <row r="40" spans="1:2" x14ac:dyDescent="0.2">
      <c r="A40" s="30" t="s">
        <v>109</v>
      </c>
      <c r="B40" s="30" t="s">
        <v>110</v>
      </c>
    </row>
    <row r="41" spans="1:2" x14ac:dyDescent="0.2">
      <c r="A41" s="30" t="s">
        <v>111</v>
      </c>
      <c r="B41" s="30" t="s">
        <v>112</v>
      </c>
    </row>
    <row r="42" spans="1:2" x14ac:dyDescent="0.2">
      <c r="A42" s="30" t="s">
        <v>113</v>
      </c>
      <c r="B42" s="30" t="s">
        <v>114</v>
      </c>
    </row>
    <row r="43" spans="1:2" x14ac:dyDescent="0.2">
      <c r="A43" s="30" t="s">
        <v>115</v>
      </c>
      <c r="B43" s="30" t="s">
        <v>116</v>
      </c>
    </row>
    <row r="44" spans="1:2" x14ac:dyDescent="0.2">
      <c r="A44" s="30" t="s">
        <v>117</v>
      </c>
      <c r="B44" s="30" t="s">
        <v>118</v>
      </c>
    </row>
    <row r="45" spans="1:2" x14ac:dyDescent="0.2">
      <c r="A45" s="30" t="s">
        <v>119</v>
      </c>
      <c r="B45" s="30" t="s">
        <v>120</v>
      </c>
    </row>
    <row r="46" spans="1:2" x14ac:dyDescent="0.2">
      <c r="A46" s="30" t="s">
        <v>121</v>
      </c>
      <c r="B46" s="30" t="s">
        <v>122</v>
      </c>
    </row>
    <row r="47" spans="1:2" x14ac:dyDescent="0.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2020-03-12T09:39:29Z</dcterms:modified>
</cp:coreProperties>
</file>