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97C141A-D67B-4E29-9A3F-658011467454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<sst xmlns="http://schemas.openxmlformats.org/spreadsheetml/2006/main" count="185" uniqueCount="138">
  <si>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</si>
  <si>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</si>
  <si>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</si>
  <si>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</si>
  <si>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</si>
  <si>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</si>
  <si>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</si>
  <si>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</si>
  <si>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</si>
  <si>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</si>
  <si>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</si>
  <si>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</si>
  <si>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</si>
  <si>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</si>
  <si>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</si>
  <si>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</si>
  <si>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</si>
  <si>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</si>
  <si>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</si>
  <si>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</si>
  <si>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</si>
  <si>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</si>
  <si>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</si>
  <si>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</si>
  <si>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</si>
  <si>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</si>
  <si>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</si>
  <si>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</si>
  <si>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</si>
  <si>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</si>
  <si>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</si>
  <si>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</si>
  <si>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</si>
  <si>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</si>
  <si>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</si>
  <si>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</si>
  <si>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</si>
  <si>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</si>
  <si>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</si>
  <si>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</si>
  <si>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</si>
  <si>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</si>
  <si>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</si>
  <si>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</si>
  <si>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</si>
  <si>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</si>
  <si>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</si>
  <si>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</si>
  <si>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</si>
  <si>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</si>
  <si>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</si>
  <si>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</si>
  <si>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</si>
  <si>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</si>
  <si>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</si>
  <si>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</si>
  <si>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</si>
  <si>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</si>
  <si>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</si>
  <si>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</si>
  <si>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</si>
  <si>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</si>
  <si>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</si>
  <si>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</si>
  <si>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</si>
  <si>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</si>
  <si>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</si>
  <si>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</si>
  <si>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</si>
  <si>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</si>
  <si>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</si>
  <si>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</si>
  <si>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</si>
  <si>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</si>
  <si>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</si>
  <si>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</si>
  <si>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</si>
  <si>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</si>
  <si>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</si>
  <si>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</si>
  <si>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</si>
  <si>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</si>
  <si>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</si>
  <si>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</si>
  <si>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</si>
  <si>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</si>
  <si>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</si>
  <si>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</si>
  <si>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</si>
  <si>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</si>
  <si>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</si>
  <si>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</si>
  <si>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</si>
  <si>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</si>
  <si>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</si>
  <si>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</si>
  <si>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</si>
  <si>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</si>
  <si>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</si>
  <si>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</si>
  <si>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</si>
  <si>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</si>
  <si>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</si>
  <si>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</si>
  <si>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</si>
  <si>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</si>
  <si>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</si>
  <si>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</si>
  <si>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</si>
  <si>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</si>
  <si>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</si>
  <si>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</si>
  <si>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</si>
  <si>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</si>
  <si>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</si>
  <si>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</si>
  <si>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</si>
  <si>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</si>
  <si>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</si>
  <si>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</si>
  <si>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</si>
  <si>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</si>
  <si>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</si>
  <si>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</si>
  <si>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</si>
  <si>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หนังสือขออนุมัติจัด focus group เอกสารภายในต่างๆ ของ ONDE</t>
  </si>
  <si>
    <t>เตรียมการ focus group หาวันเวลาลูกค้า ติดต่อโรงแรม รายชื่อผู้เข้าร่วม</t>
  </si>
  <si>
    <t>Inception Report Progress Report Final proofreading</t>
  </si>
  <si>
    <t>ประชุมอัพเดทงานงวด 3 กับลูกค้า /ประชุมโครงการอื่นของลูกค้า GDCC with ปลัด DE</t>
  </si>
  <si>
    <t>Inception Report ตรวจรับงานงวด 2 รอบ 2 / สรุปประชุมตรวจรับ เอกสารเบิกจ่าย</t>
  </si>
  <si>
    <t>ประชุมกับ ONDE</t>
  </si>
  <si>
    <t>Panadda</t>
  </si>
  <si>
    <t>Sukin</t>
  </si>
  <si>
    <t xml:space="preserve"> TIME102</t>
  </si>
  <si>
    <t>ONDE</t>
  </si>
  <si>
    <t>draft Action plan proofreading</t>
  </si>
  <si>
    <t>เตรียมการ focus group หาวันเวลาลูกค้า ติดต่อโรงแรม ติดต่อผู้เข้าร่วม</t>
  </si>
  <si>
    <t>support งานลูกค้า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</si>
</sst>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4" workbookViewId="0">
      <selection activeCell="D7" sqref="D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8"/>
      <c r="J1" s="38"/>
    </row>
    <row r="2" spans="2:10" ht="16.5" customHeight="1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" thickBot="1">
      <c r="B3" s="61"/>
      <c r="C3" s="62"/>
      <c r="D3" s="62"/>
      <c r="E3" s="62"/>
      <c r="F3" s="62"/>
      <c r="G3" s="62"/>
      <c r="H3" s="63"/>
      <c r="I3" s="37"/>
      <c r="J3" s="37"/>
    </row>
    <row r="4" spans="2:10">
      <c r="B4" s="64" t="s">
        <v>12</v>
      </c>
      <c r="C4" s="65"/>
      <c r="D4" s="64" t="s">
        <v>131</v>
      </c>
      <c r="E4" s="66"/>
      <c r="F4" s="66"/>
      <c r="G4" s="66"/>
      <c r="H4" s="65"/>
      <c r="I4" s="36"/>
      <c r="J4" s="36"/>
    </row>
    <row r="5" spans="2:10">
      <c r="B5" s="49" t="s">
        <v>68</v>
      </c>
      <c r="C5" s="51"/>
      <c r="D5" s="49" t="s">
        <v>132</v>
      </c>
      <c r="E5" s="50"/>
      <c r="F5" s="50"/>
      <c r="G5" s="50"/>
      <c r="H5" s="51"/>
      <c r="I5" s="36"/>
      <c r="J5" s="36"/>
    </row>
    <row r="6" spans="2:10">
      <c r="B6" s="49" t="s">
        <v>69</v>
      </c>
      <c r="C6" s="51"/>
      <c r="D6" s="49" t="s">
        <v>133</v>
      </c>
      <c r="E6" s="50"/>
      <c r="F6" s="50"/>
      <c r="G6" s="50"/>
      <c r="H6" s="51"/>
      <c r="I6" s="36"/>
      <c r="J6" s="36"/>
    </row>
    <row r="7" spans="2:10" ht="13" thickBot="1">
      <c r="I7" s="36"/>
      <c r="J7" s="36"/>
    </row>
    <row r="8" spans="2:10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" thickBot="1">
      <c r="B9" s="55"/>
      <c r="C9" s="56"/>
      <c r="D9" s="56"/>
      <c r="E9" s="56"/>
      <c r="F9" s="56"/>
      <c r="G9" s="56"/>
      <c r="H9" s="57"/>
      <c r="I9" s="36"/>
      <c r="J9" s="36"/>
    </row>
    <row r="10" spans="2:10">
      <c r="B10" s="37"/>
      <c r="C10" s="37"/>
      <c r="D10" s="37"/>
      <c r="E10" s="37"/>
      <c r="F10" s="37"/>
      <c r="G10" s="37"/>
      <c r="H10" s="37"/>
      <c r="I10" s="36"/>
      <c r="J10" s="36"/>
    </row>
    <row r="11" spans="2:10">
      <c r="B11" s="37"/>
      <c r="C11" s="37"/>
      <c r="D11" s="37"/>
      <c r="E11" s="37"/>
      <c r="F11" s="37"/>
      <c r="G11" s="37"/>
      <c r="H11" s="37"/>
      <c r="I11" s="36"/>
      <c r="J11" s="36"/>
    </row>
    <row r="12" spans="2:10">
      <c r="B12" s="37"/>
      <c r="C12" s="37"/>
      <c r="D12" s="37"/>
      <c r="E12" s="37"/>
      <c r="F12" s="37"/>
      <c r="G12" s="37"/>
      <c r="H12" s="37"/>
      <c r="I12" s="36"/>
      <c r="J12" s="36"/>
    </row>
    <row r="13" spans="2:10">
      <c r="B13" s="37"/>
      <c r="C13" s="37"/>
      <c r="D13" s="37"/>
      <c r="E13" s="37"/>
      <c r="F13" s="37"/>
      <c r="G13" s="37"/>
      <c r="H13" s="37"/>
      <c r="I13" s="36"/>
      <c r="J13" s="36"/>
    </row>
    <row r="14" spans="2:10">
      <c r="B14" s="37"/>
      <c r="C14" s="37"/>
      <c r="D14" s="37"/>
      <c r="E14" s="37"/>
      <c r="F14" s="37"/>
      <c r="G14" s="37"/>
      <c r="H14" s="37"/>
      <c r="I14" s="36"/>
      <c r="J14" s="36"/>
    </row>
    <row r="15" spans="2:10">
      <c r="B15" s="37"/>
      <c r="C15" s="37"/>
      <c r="D15" s="37"/>
      <c r="E15" s="37"/>
      <c r="F15" s="37"/>
      <c r="G15" s="37"/>
      <c r="H15" s="37"/>
      <c r="I15" s="36"/>
      <c r="J15" s="36"/>
    </row>
    <row r="16" spans="2:10">
      <c r="B16" s="37"/>
      <c r="C16" s="37"/>
      <c r="D16" s="37"/>
      <c r="E16" s="37"/>
      <c r="F16" s="37"/>
      <c r="G16" s="37"/>
      <c r="H16" s="37"/>
      <c r="I16" s="36"/>
      <c r="J16" s="36"/>
    </row>
    <row r="17" spans="2:10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>
      <c r="B18" s="37"/>
      <c r="C18" s="37"/>
      <c r="D18" s="37"/>
      <c r="E18" s="37"/>
      <c r="F18" s="37"/>
      <c r="G18" s="37"/>
      <c r="H18" s="37"/>
      <c r="I18" s="36"/>
      <c r="J18" s="36"/>
    </row>
    <row r="19" spans="2:10">
      <c r="B19" s="37"/>
      <c r="C19" s="37"/>
      <c r="D19" s="37"/>
      <c r="E19" s="37"/>
      <c r="F19" s="37"/>
      <c r="G19" s="37"/>
      <c r="H19" s="37"/>
      <c r="I19" s="36"/>
      <c r="J19" s="36"/>
    </row>
    <row r="20" spans="2:10">
      <c r="B20" s="37"/>
      <c r="C20" s="37"/>
      <c r="D20" s="37"/>
      <c r="E20" s="37"/>
      <c r="F20" s="37"/>
      <c r="G20" s="37"/>
      <c r="H20" s="37"/>
      <c r="I20" s="36"/>
      <c r="J20" s="36"/>
    </row>
    <row r="21" spans="2:10">
      <c r="B21" s="37"/>
      <c r="C21" s="37"/>
      <c r="D21" s="37"/>
      <c r="E21" s="37"/>
      <c r="F21" s="37"/>
      <c r="G21" s="37"/>
      <c r="H21" s="37"/>
      <c r="I21" s="36"/>
      <c r="J21" s="36"/>
    </row>
    <row r="22" spans="2:10">
      <c r="B22" s="37"/>
      <c r="C22" s="37"/>
      <c r="D22" s="37"/>
      <c r="E22" s="37"/>
      <c r="F22" s="37"/>
      <c r="G22" s="37"/>
      <c r="H22" s="37"/>
      <c r="I22" s="36"/>
      <c r="J22" s="36"/>
    </row>
    <row r="23" spans="2:10">
      <c r="B23" s="37"/>
      <c r="C23" s="37"/>
      <c r="D23" s="37"/>
      <c r="E23" s="37"/>
      <c r="F23" s="37"/>
      <c r="G23" s="37"/>
      <c r="H23" s="37"/>
      <c r="I23" s="36"/>
      <c r="J23" s="36"/>
    </row>
    <row r="24" spans="2:10">
      <c r="B24" s="37"/>
      <c r="C24" s="37"/>
      <c r="D24" s="37"/>
      <c r="E24" s="37"/>
      <c r="F24" s="37"/>
      <c r="G24" s="37"/>
      <c r="H24" s="37"/>
      <c r="I24" s="36"/>
      <c r="J24" s="36"/>
    </row>
    <row r="25" spans="2:10">
      <c r="B25" s="37"/>
      <c r="C25" s="37"/>
      <c r="D25" s="37"/>
      <c r="E25" s="37"/>
      <c r="F25" s="37"/>
      <c r="G25" s="37"/>
      <c r="H25" s="37"/>
      <c r="I25" s="36"/>
      <c r="J25" s="36"/>
    </row>
    <row r="26" spans="2:10">
      <c r="B26" s="36"/>
      <c r="C26" s="36"/>
      <c r="D26" s="36"/>
      <c r="E26" s="36"/>
      <c r="F26" s="36"/>
      <c r="G26" s="36"/>
      <c r="H26" s="36"/>
      <c r="I26" s="36"/>
      <c r="J26" s="36"/>
    </row>
    <row r="27" spans="2:10">
      <c r="B27" s="36"/>
      <c r="C27" s="36"/>
      <c r="D27" s="36"/>
      <c r="E27" s="36"/>
      <c r="F27" s="36"/>
      <c r="G27" s="36"/>
      <c r="H27" s="36"/>
      <c r="I27" s="36"/>
      <c r="J27" s="36"/>
    </row>
    <row r="28" spans="2:10">
      <c r="B28" s="36"/>
      <c r="C28" s="36"/>
      <c r="D28" s="36"/>
      <c r="E28" s="36"/>
      <c r="F28" s="36"/>
      <c r="G28" s="36"/>
      <c r="H28" s="36"/>
      <c r="I28" s="36"/>
      <c r="J28" s="36"/>
    </row>
    <row r="29" spans="2:10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28" zoomScale="70" zoomScaleNormal="70" workbookViewId="0">
      <selection activeCell="H12" sqref="H12:I12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9" t="s">
        <v>131</v>
      </c>
      <c r="G3" s="33"/>
      <c r="I3" s="3"/>
      <c r="J3" s="3"/>
      <c r="K3" s="40"/>
      <c r="L3" s="40"/>
      <c r="M3" s="40"/>
    </row>
    <row r="4" spans="1:16" ht="19.5" customHeight="1">
      <c r="D4" s="3" t="s">
        <v>71</v>
      </c>
      <c r="E4" s="29"/>
      <c r="F4" s="39" t="s">
        <v>132</v>
      </c>
      <c r="G4" s="33"/>
      <c r="I4" s="3"/>
      <c r="J4" s="3"/>
      <c r="K4" s="40"/>
      <c r="L4" s="40"/>
      <c r="M4" s="40"/>
    </row>
    <row r="5" spans="1:16" ht="19.5" customHeight="1">
      <c r="D5" s="72" t="s">
        <v>70</v>
      </c>
      <c r="E5" s="73"/>
      <c r="F5" s="39" t="str">
        <f>'Information-General Settings'!D6</f>
        <v xml:space="preserve"> TIME102</v>
      </c>
      <c r="G5" s="33"/>
      <c r="I5" s="3"/>
      <c r="J5" s="3"/>
      <c r="K5" s="40"/>
      <c r="L5" s="40"/>
      <c r="M5" s="40"/>
    </row>
    <row r="6" spans="1:16" ht="19.5" customHeight="1" thickBot="1">
      <c r="E6" s="3"/>
      <c r="F6" s="3"/>
      <c r="G6" s="3"/>
      <c r="H6" s="4"/>
      <c r="J6" s="3"/>
      <c r="K6" s="74"/>
      <c r="L6" s="74"/>
      <c r="M6" s="74"/>
    </row>
    <row r="7" spans="1:16" ht="12.75" customHeight="1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5" customHeight="1" thickBot="1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" customHeight="1" thickBot="1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COUNTIF($G$9:$G$37, 9001)</f>
        <v>11</v>
      </c>
    </row>
    <row r="11" spans="1:16" ht="29.15" customHeight="1" thickBot="1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/>
      <c r="G11" s="18">
        <v>9005</v>
      </c>
      <c r="H11" s="70" t="s">
        <v>137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COUNTIF($G$9:$G$37, 9003)</f>
        <v>0</v>
      </c>
    </row>
    <row r="12" spans="1:16" ht="29.15" customHeight="1" thickBot="1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/>
      <c r="G12" s="18">
        <v>9005</v>
      </c>
      <c r="H12" s="70" t="s">
        <v>137</v>
      </c>
      <c r="I12" s="70"/>
      <c r="J12" s="17"/>
      <c r="K12" s="18" t="s">
        <v>134</v>
      </c>
      <c r="L12" s="18"/>
      <c r="M12" s="19">
        <v>8</v>
      </c>
      <c r="O12" s="1" t="s">
        <v>15</v>
      </c>
      <c r="P12" s="2">
        <f>COUNTIF($G$9:$G$37, 9005)</f>
        <v>8</v>
      </c>
    </row>
    <row r="13" spans="1:16" ht="29.15" customHeight="1" thickBot="1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/>
      <c r="G13" s="18">
        <v>9005</v>
      </c>
      <c r="H13" s="70" t="s">
        <v>137</v>
      </c>
      <c r="I13" s="70"/>
      <c r="J13" s="17"/>
      <c r="K13" s="18" t="s">
        <v>134</v>
      </c>
      <c r="L13" s="18"/>
      <c r="M13" s="19">
        <v>8</v>
      </c>
    </row>
    <row r="14" spans="1:16" ht="29.15" customHeight="1" thickBot="1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28</v>
      </c>
      <c r="G14" s="18">
        <v>9005</v>
      </c>
      <c r="H14" s="70" t="s">
        <v>128</v>
      </c>
      <c r="I14" s="70"/>
      <c r="J14" s="17"/>
      <c r="K14" s="18" t="s">
        <v>134</v>
      </c>
      <c r="L14" s="18"/>
      <c r="M14" s="19">
        <v>8</v>
      </c>
    </row>
    <row r="15" spans="1:16" ht="29.15" customHeight="1" thickBot="1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28</v>
      </c>
      <c r="G15" s="18">
        <v>9001</v>
      </c>
      <c r="H15" s="70" t="s">
        <v>127</v>
      </c>
      <c r="I15" s="70"/>
      <c r="J15" s="17"/>
      <c r="K15" s="18" t="s">
        <v>72</v>
      </c>
      <c r="L15" s="18"/>
      <c r="M15" s="19">
        <v>8</v>
      </c>
    </row>
    <row r="16" spans="1:16" ht="29.15" customHeight="1" thickBot="1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5" customHeight="1" thickBot="1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5" customHeight="1" thickBot="1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5" t="s">
        <v>13</v>
      </c>
      <c r="I18" s="76"/>
      <c r="J18" s="17"/>
      <c r="K18" s="18"/>
      <c r="L18" s="18"/>
      <c r="M18" s="19"/>
    </row>
    <row r="19" spans="1:13" ht="29.15" customHeight="1" thickBot="1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28</v>
      </c>
      <c r="G19" s="18">
        <v>9005</v>
      </c>
      <c r="H19" s="94" t="s">
        <v>130</v>
      </c>
      <c r="I19" s="94"/>
      <c r="J19" s="17"/>
      <c r="K19" s="18" t="s">
        <v>134</v>
      </c>
      <c r="L19" s="18"/>
      <c r="M19" s="19"/>
    </row>
    <row r="20" spans="1:13" ht="29.15" customHeight="1" thickBot="1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28</v>
      </c>
      <c r="G20" s="18">
        <v>9001</v>
      </c>
      <c r="H20" s="70" t="s">
        <v>127</v>
      </c>
      <c r="I20" s="70"/>
      <c r="J20" s="17"/>
      <c r="K20" s="18" t="s">
        <v>134</v>
      </c>
      <c r="L20" s="18"/>
      <c r="M20" s="19">
        <v>8</v>
      </c>
    </row>
    <row r="21" spans="1:13" ht="29.15" customHeight="1" thickBot="1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28</v>
      </c>
      <c r="G21" s="18">
        <v>9001</v>
      </c>
      <c r="H21" s="70" t="s">
        <v>127</v>
      </c>
      <c r="I21" s="70"/>
      <c r="J21" s="17"/>
      <c r="K21" s="18" t="s">
        <v>134</v>
      </c>
      <c r="L21" s="18"/>
      <c r="M21" s="19">
        <v>8</v>
      </c>
    </row>
    <row r="22" spans="1:13" ht="29.15" customHeight="1" thickBot="1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28</v>
      </c>
      <c r="G22" s="18">
        <v>9001</v>
      </c>
      <c r="H22" s="70" t="s">
        <v>129</v>
      </c>
      <c r="I22" s="70"/>
      <c r="J22" s="17"/>
      <c r="K22" s="18" t="s">
        <v>134</v>
      </c>
      <c r="L22" s="18"/>
      <c r="M22" s="19">
        <v>8</v>
      </c>
    </row>
    <row r="23" spans="1:13" ht="29.15" customHeight="1" thickBot="1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5" customHeight="1" thickBot="1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5" customHeight="1" thickBot="1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28</v>
      </c>
      <c r="G25" s="18">
        <v>9001</v>
      </c>
      <c r="H25" s="70" t="s">
        <v>126</v>
      </c>
      <c r="I25" s="70"/>
      <c r="J25" s="17"/>
      <c r="K25" s="18" t="s">
        <v>134</v>
      </c>
      <c r="L25" s="18"/>
      <c r="M25" s="19">
        <v>8</v>
      </c>
    </row>
    <row r="26" spans="1:13" ht="29.15" customHeight="1" thickBot="1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28</v>
      </c>
      <c r="G26" s="18">
        <v>9001</v>
      </c>
      <c r="H26" s="70" t="s">
        <v>126</v>
      </c>
      <c r="I26" s="70"/>
      <c r="J26" s="17"/>
      <c r="K26" s="18" t="s">
        <v>134</v>
      </c>
      <c r="L26" s="18"/>
      <c r="M26" s="19">
        <v>8</v>
      </c>
    </row>
    <row r="27" spans="1:13" ht="29.15" customHeight="1" thickBot="1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28</v>
      </c>
      <c r="G27" s="18">
        <v>9001</v>
      </c>
      <c r="H27" s="70" t="s">
        <v>126</v>
      </c>
      <c r="I27" s="70"/>
      <c r="J27" s="17"/>
      <c r="K27" s="18" t="s">
        <v>134</v>
      </c>
      <c r="L27" s="18"/>
      <c r="M27" s="19">
        <v>8</v>
      </c>
    </row>
    <row r="28" spans="1:13" ht="29.15" customHeight="1" thickBot="1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28</v>
      </c>
      <c r="G28" s="18">
        <v>9001</v>
      </c>
      <c r="H28" s="70" t="s">
        <v>126</v>
      </c>
      <c r="I28" s="70"/>
      <c r="J28" s="17"/>
      <c r="K28" s="18" t="s">
        <v>134</v>
      </c>
      <c r="L28" s="18"/>
      <c r="M28" s="19">
        <v>8</v>
      </c>
    </row>
    <row r="29" spans="1:13" ht="29.15" customHeight="1" thickBot="1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28</v>
      </c>
      <c r="G29" s="18">
        <v>9001</v>
      </c>
      <c r="H29" s="70" t="s">
        <v>126</v>
      </c>
      <c r="I29" s="70"/>
      <c r="J29" s="17"/>
      <c r="K29" s="18" t="s">
        <v>134</v>
      </c>
      <c r="L29" s="18"/>
      <c r="M29" s="19">
        <v>8</v>
      </c>
    </row>
    <row r="30" spans="1:13" ht="29.15" customHeight="1" thickBot="1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5" customHeight="1" thickBot="1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5" customHeight="1" thickBot="1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28</v>
      </c>
      <c r="G32" s="18">
        <v>9001</v>
      </c>
      <c r="H32" s="70" t="s">
        <v>135</v>
      </c>
      <c r="I32" s="70"/>
      <c r="J32" s="17"/>
      <c r="K32" s="18" t="s">
        <v>134</v>
      </c>
      <c r="L32" s="18"/>
      <c r="M32" s="19">
        <v>8</v>
      </c>
    </row>
    <row r="33" spans="1:13" ht="29.15" customHeight="1" thickBot="1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28</v>
      </c>
      <c r="G33" s="18">
        <v>9001</v>
      </c>
      <c r="H33" s="70" t="s">
        <v>136</v>
      </c>
      <c r="I33" s="70"/>
      <c r="J33" s="17"/>
      <c r="K33" s="18" t="s">
        <v>134</v>
      </c>
      <c r="L33" s="18"/>
      <c r="M33" s="19">
        <v>8</v>
      </c>
    </row>
    <row r="34" spans="1:13" ht="29.15" customHeight="1" thickBot="1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28</v>
      </c>
      <c r="G34" s="18">
        <v>9005</v>
      </c>
      <c r="H34" s="70" t="s">
        <v>125</v>
      </c>
      <c r="I34" s="70"/>
      <c r="J34" s="17"/>
      <c r="K34" s="18" t="s">
        <v>134</v>
      </c>
      <c r="L34" s="18"/>
      <c r="M34" s="19">
        <v>8</v>
      </c>
    </row>
    <row r="35" spans="1:13" ht="29.15" customHeight="1" thickBot="1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28</v>
      </c>
      <c r="G35" s="18">
        <v>9005</v>
      </c>
      <c r="H35" s="70" t="s">
        <v>125</v>
      </c>
      <c r="I35" s="70"/>
      <c r="J35" s="17"/>
      <c r="K35" s="18" t="s">
        <v>134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28</v>
      </c>
      <c r="G36" s="18">
        <v>9005</v>
      </c>
      <c r="H36" s="70" t="s">
        <v>125</v>
      </c>
      <c r="I36" s="70"/>
      <c r="J36" s="17"/>
      <c r="K36" s="18" t="s">
        <v>134</v>
      </c>
      <c r="L36" s="18"/>
      <c r="M36" s="19">
        <v>8</v>
      </c>
    </row>
    <row r="37" spans="1:13" ht="29.15" customHeight="1" thickBot="1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144</v>
      </c>
    </row>
    <row r="39" spans="1:13" ht="30" customHeight="1" thickBot="1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18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20" priority="2063" stopIfTrue="1">
      <formula>IF($A9=1,B9,)</formula>
    </cfRule>
    <cfRule type="expression" dxfId="19" priority="2064" stopIfTrue="1">
      <formula>IF($A9="",B9,)</formula>
    </cfRule>
  </conditionalFormatting>
  <conditionalFormatting sqref="E9">
    <cfRule type="expression" dxfId="18" priority="2065" stopIfTrue="1">
      <formula>IF($A9="",B9,"")</formula>
    </cfRule>
  </conditionalFormatting>
  <conditionalFormatting sqref="E10:E37">
    <cfRule type="expression" dxfId="17" priority="2066" stopIfTrue="1">
      <formula>IF($A10&lt;&gt;1,B10,"")</formula>
    </cfRule>
  </conditionalFormatting>
  <conditionalFormatting sqref="D9:D37">
    <cfRule type="expression" dxfId="16" priority="2067" stopIfTrue="1">
      <formula>IF($A9="",B9,)</formula>
    </cfRule>
  </conditionalFormatting>
  <conditionalFormatting sqref="G9:G10 G14:G36">
    <cfRule type="expression" dxfId="15" priority="2068" stopIfTrue="1">
      <formula>#REF!="Freelancer"</formula>
    </cfRule>
    <cfRule type="expression" dxfId="14" priority="2069" stopIfTrue="1">
      <formula>#REF!="DTC Int. Staff"</formula>
    </cfRule>
  </conditionalFormatting>
  <conditionalFormatting sqref="G10 G36 G22:G26 G29:G33 G15:G19">
    <cfRule type="expression" dxfId="13" priority="2061" stopIfTrue="1">
      <formula>$F$5="Freelancer"</formula>
    </cfRule>
    <cfRule type="expression" dxfId="12" priority="2062" stopIfTrue="1">
      <formula>$F$5="DTC Int. Staff"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7 G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12" sqref="E12"/>
    </sheetView>
  </sheetViews>
  <sheetFormatPr defaultColWidth="11.453125" defaultRowHeight="12.5"/>
  <cols>
    <col min="1" max="1" width="14.26953125" style="30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36.54296875" bestFit="1" customWidth="1"/>
  </cols>
  <sheetData>
    <row r="1" spans="1:14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>
      <c r="A2" s="30" t="s">
        <v>66</v>
      </c>
      <c r="B2" s="30" t="s">
        <v>67</v>
      </c>
      <c r="D2" s="31">
        <v>9001</v>
      </c>
      <c r="E2" s="30" t="s">
        <v>74</v>
      </c>
    </row>
    <row r="3" spans="1:14">
      <c r="A3" s="30" t="s">
        <v>83</v>
      </c>
      <c r="B3" s="30" t="s">
        <v>84</v>
      </c>
      <c r="D3" s="31">
        <v>9003</v>
      </c>
      <c r="E3" s="30" t="s">
        <v>75</v>
      </c>
    </row>
    <row r="4" spans="1:14">
      <c r="A4" s="30" t="s">
        <v>85</v>
      </c>
      <c r="B4" s="30" t="s">
        <v>86</v>
      </c>
      <c r="D4" s="31">
        <v>9005</v>
      </c>
      <c r="E4" s="30" t="s">
        <v>76</v>
      </c>
    </row>
    <row r="5" spans="1:14">
      <c r="A5" s="30" t="s">
        <v>64</v>
      </c>
      <c r="B5" s="30" t="s">
        <v>65</v>
      </c>
      <c r="D5" s="31">
        <v>9007</v>
      </c>
      <c r="E5" s="30" t="s">
        <v>77</v>
      </c>
    </row>
    <row r="6" spans="1:14">
      <c r="A6" s="30" t="s">
        <v>62</v>
      </c>
      <c r="B6" s="30" t="s">
        <v>63</v>
      </c>
      <c r="D6" s="31">
        <v>9008</v>
      </c>
      <c r="E6" s="30" t="s">
        <v>78</v>
      </c>
    </row>
    <row r="7" spans="1:14">
      <c r="A7" s="30" t="s">
        <v>60</v>
      </c>
      <c r="B7" s="30" t="s">
        <v>61</v>
      </c>
      <c r="D7" s="31">
        <v>9010</v>
      </c>
      <c r="E7" s="30" t="s">
        <v>79</v>
      </c>
    </row>
    <row r="8" spans="1:14">
      <c r="A8" s="30" t="s">
        <v>87</v>
      </c>
      <c r="B8" s="30" t="s">
        <v>88</v>
      </c>
      <c r="D8" s="31">
        <v>9013</v>
      </c>
      <c r="E8" s="30" t="s">
        <v>80</v>
      </c>
    </row>
    <row r="9" spans="1:14">
      <c r="A9" s="30" t="s">
        <v>58</v>
      </c>
      <c r="B9" s="30" t="s">
        <v>59</v>
      </c>
      <c r="D9" s="31">
        <v>9014</v>
      </c>
      <c r="E9" s="30" t="s">
        <v>81</v>
      </c>
    </row>
    <row r="10" spans="1:14">
      <c r="A10" s="30" t="s">
        <v>56</v>
      </c>
      <c r="B10" s="30" t="s">
        <v>57</v>
      </c>
      <c r="D10" s="31">
        <v>9015</v>
      </c>
      <c r="E10" s="30" t="s">
        <v>82</v>
      </c>
    </row>
    <row r="11" spans="1:14">
      <c r="A11" s="30" t="s">
        <v>54</v>
      </c>
      <c r="B11" s="30" t="s">
        <v>55</v>
      </c>
      <c r="D11" s="31"/>
    </row>
    <row r="12" spans="1:14">
      <c r="A12" s="30" t="s">
        <v>52</v>
      </c>
      <c r="B12" s="30" t="s">
        <v>53</v>
      </c>
      <c r="D12" s="31"/>
    </row>
    <row r="13" spans="1:14">
      <c r="A13" s="30" t="s">
        <v>50</v>
      </c>
      <c r="B13" s="30" t="s">
        <v>51</v>
      </c>
    </row>
    <row r="14" spans="1:14">
      <c r="A14" s="30" t="s">
        <v>48</v>
      </c>
      <c r="B14" s="30" t="s">
        <v>49</v>
      </c>
      <c r="N14" s="41"/>
    </row>
    <row r="15" spans="1:14">
      <c r="A15" s="30" t="s">
        <v>46</v>
      </c>
      <c r="B15" s="30" t="s">
        <v>47</v>
      </c>
    </row>
    <row r="16" spans="1:14">
      <c r="A16" s="30" t="s">
        <v>44</v>
      </c>
      <c r="B16" s="30" t="s">
        <v>45</v>
      </c>
    </row>
    <row r="17" spans="1:14">
      <c r="A17" s="30" t="s">
        <v>42</v>
      </c>
      <c r="B17" s="30" t="s">
        <v>43</v>
      </c>
      <c r="D17" s="31"/>
    </row>
    <row r="18" spans="1:14">
      <c r="A18" s="30" t="s">
        <v>40</v>
      </c>
      <c r="B18" s="30" t="s">
        <v>41</v>
      </c>
      <c r="D18" s="31"/>
    </row>
    <row r="19" spans="1:14">
      <c r="A19" s="30" t="s">
        <v>38</v>
      </c>
      <c r="B19" s="30" t="s">
        <v>39</v>
      </c>
      <c r="D19" s="31"/>
    </row>
    <row r="20" spans="1:14">
      <c r="A20" s="30" t="s">
        <v>36</v>
      </c>
      <c r="B20" s="30" t="s">
        <v>37</v>
      </c>
      <c r="D20" s="31"/>
    </row>
    <row r="21" spans="1:14">
      <c r="A21" s="30" t="s">
        <v>34</v>
      </c>
      <c r="B21" s="30" t="s">
        <v>35</v>
      </c>
      <c r="D21" s="31"/>
    </row>
    <row r="22" spans="1:14">
      <c r="A22" s="30" t="s">
        <v>32</v>
      </c>
      <c r="B22" s="30" t="s">
        <v>33</v>
      </c>
      <c r="D22" s="31"/>
    </row>
    <row r="23" spans="1:14">
      <c r="A23" s="30" t="s">
        <v>30</v>
      </c>
      <c r="B23" s="30" t="s">
        <v>31</v>
      </c>
      <c r="D23" s="31"/>
    </row>
    <row r="24" spans="1:14">
      <c r="A24" s="30" t="s">
        <v>28</v>
      </c>
      <c r="B24" s="30" t="s">
        <v>29</v>
      </c>
      <c r="D24" s="31"/>
    </row>
    <row r="25" spans="1:14">
      <c r="A25" s="30" t="s">
        <v>26</v>
      </c>
      <c r="B25" s="30" t="s">
        <v>27</v>
      </c>
      <c r="D25" s="31"/>
    </row>
    <row r="26" spans="1:14">
      <c r="A26" s="30" t="s">
        <v>24</v>
      </c>
      <c r="B26" s="30" t="s">
        <v>25</v>
      </c>
      <c r="D26" s="31"/>
    </row>
    <row r="27" spans="1:14">
      <c r="A27" s="30" t="s">
        <v>22</v>
      </c>
      <c r="B27" s="30" t="s">
        <v>23</v>
      </c>
    </row>
    <row r="28" spans="1:14">
      <c r="A28" s="30" t="s">
        <v>20</v>
      </c>
      <c r="B28" s="30" t="s">
        <v>21</v>
      </c>
    </row>
    <row r="29" spans="1:14">
      <c r="A29" s="30" t="s">
        <v>18</v>
      </c>
      <c r="B29" s="30" t="s">
        <v>19</v>
      </c>
    </row>
    <row r="30" spans="1:14">
      <c r="A30" s="30" t="s">
        <v>89</v>
      </c>
      <c r="B30" s="30" t="s">
        <v>90</v>
      </c>
    </row>
    <row r="31" spans="1:14">
      <c r="A31" s="30" t="s">
        <v>91</v>
      </c>
      <c r="B31" s="30" t="s">
        <v>92</v>
      </c>
    </row>
    <row r="32" spans="1:14">
      <c r="A32" s="30" t="s">
        <v>93</v>
      </c>
      <c r="B32" s="30" t="s">
        <v>94</v>
      </c>
      <c r="N32" s="41"/>
    </row>
    <row r="33" spans="1:2">
      <c r="A33" s="30" t="s">
        <v>95</v>
      </c>
      <c r="B33" s="30" t="s">
        <v>96</v>
      </c>
    </row>
    <row r="34" spans="1:2">
      <c r="A34" s="30" t="s">
        <v>97</v>
      </c>
      <c r="B34" s="30" t="s">
        <v>98</v>
      </c>
    </row>
    <row r="35" spans="1:2">
      <c r="A35" s="30" t="s">
        <v>99</v>
      </c>
      <c r="B35" s="30" t="s">
        <v>100</v>
      </c>
    </row>
    <row r="36" spans="1:2">
      <c r="A36" s="30" t="s">
        <v>101</v>
      </c>
      <c r="B36" s="30" t="s">
        <v>102</v>
      </c>
    </row>
    <row r="37" spans="1:2">
      <c r="A37" s="30" t="s">
        <v>103</v>
      </c>
      <c r="B37" s="30" t="s">
        <v>104</v>
      </c>
    </row>
    <row r="38" spans="1:2">
      <c r="A38" s="30" t="s">
        <v>105</v>
      </c>
      <c r="B38" s="30" t="s">
        <v>106</v>
      </c>
    </row>
    <row r="39" spans="1:2">
      <c r="A39" s="30" t="s">
        <v>107</v>
      </c>
      <c r="B39" s="30" t="s">
        <v>108</v>
      </c>
    </row>
    <row r="40" spans="1:2">
      <c r="A40" s="30" t="s">
        <v>109</v>
      </c>
      <c r="B40" s="30" t="s">
        <v>110</v>
      </c>
    </row>
    <row r="41" spans="1:2">
      <c r="A41" s="30" t="s">
        <v>111</v>
      </c>
      <c r="B41" s="30" t="s">
        <v>112</v>
      </c>
    </row>
    <row r="42" spans="1:2">
      <c r="A42" s="30" t="s">
        <v>113</v>
      </c>
      <c r="B42" s="30" t="s">
        <v>114</v>
      </c>
    </row>
    <row r="43" spans="1:2">
      <c r="A43" s="30" t="s">
        <v>115</v>
      </c>
      <c r="B43" s="30" t="s">
        <v>116</v>
      </c>
    </row>
    <row r="44" spans="1:2">
      <c r="A44" s="30" t="s">
        <v>117</v>
      </c>
      <c r="B44" s="30" t="s">
        <v>118</v>
      </c>
    </row>
    <row r="45" spans="1:2">
      <c r="A45" s="30" t="s">
        <v>119</v>
      </c>
      <c r="B45" s="30" t="s">
        <v>120</v>
      </c>
    </row>
    <row r="46" spans="1:2">
      <c r="A46" s="30" t="s">
        <v>121</v>
      </c>
      <c r="B46" s="30" t="s">
        <v>122</v>
      </c>
    </row>
    <row r="47" spans="1: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2006-02-12T14:53:28Z</dcterms:created>
  <dcterms:modified xsi:type="dcterms:W3CDTF">2020-03-13T14:55:27Z</dcterms:modified>
</cp:coreProperties>
</file>