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7492185-30FB-49DD-B0A4-2E931F981215}" xr6:coauthVersionLast="46" xr6:coauthVersionMax="46" xr10:uidLastSave="{00000000-0000-0000-0000-000000000000}"/>
  <bookViews>
    <workbookView xWindow="20370" yWindow="-2070" windowWidth="29040" windowHeight="1584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<sst xmlns="http://schemas.openxmlformats.org/spreadsheetml/2006/main" count="301" uniqueCount="113">
  <si>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</si>
  <si>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</si>
  <si>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</si>
  <si>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</si>
  <si>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</si>
  <si>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</si>
  <si>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</si>
  <si>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</si>
  <si>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</si>
  <si>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</si>
  <si>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</si>
  <si>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</si>
  <si>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</si>
  <si>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</si>
  <si>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</si>
  <si>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</si>
  <si>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</si>
  <si>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</si>
  <si>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</si>
  <si>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</si>
  <si>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</si>
  <si>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</si>
  <si>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</si>
  <si>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</si>
  <si>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</si>
  <si>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</si>
  <si>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</si>
  <si>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</si>
  <si>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</si>
  <si>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</si>
  <si>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</si>
  <si>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</si>
  <si>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</si>
  <si>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</si>
  <si>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</si>
  <si>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</si>
  <si>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</si>
  <si>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</si>
  <si>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</si>
  <si>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</si>
  <si>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</si>
  <si>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</si>
  <si>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</si>
  <si>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</si>
  <si>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</si>
  <si>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</si>
  <si>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</si>
  <si>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</si>
  <si>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</si>
  <si>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</si>
  <si>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Yadarun</t>
  </si>
  <si>
    <t>Komala</t>
  </si>
  <si>
    <t>TIME085</t>
  </si>
  <si>
    <t>TIME-202082</t>
  </si>
  <si>
    <t>TIME-202070</t>
  </si>
  <si>
    <t>Internal Kick off MoTS Masterplan + Project Planning</t>
  </si>
  <si>
    <t>วิเคราะห์แผนฉบับที่ 2 และตัวชี้วัด and National Strategies Allignment</t>
  </si>
  <si>
    <t>Analyze MoTS Stakeholders and Project Planning</t>
  </si>
  <si>
    <t>MoTS Kick-off Slide deck and Data Requirement List</t>
  </si>
  <si>
    <t>MoTS Kick-off Slide deck + Key Painpoints</t>
  </si>
  <si>
    <t>MoTS Kick-off Slide deck + Contact Professors</t>
  </si>
  <si>
    <t>MoTS Kick-off Slide deck</t>
  </si>
  <si>
    <t>Internal Kick-off NIA IOP Training + Project Planning + Content Planning</t>
  </si>
  <si>
    <t>IOP Kick-off Slide deck, content research and Canvas creation</t>
  </si>
  <si>
    <t>IOP Kick-off adjustments and meeting with clients</t>
  </si>
  <si>
    <t xml:space="preserve">MoTS Kick-off with Clients + analyze painpoints </t>
  </si>
  <si>
    <t>IOP Training Day 1 Slide</t>
  </si>
  <si>
    <t>IOP Training Day 2 Slide</t>
  </si>
  <si>
    <t>IOP Training Handbook</t>
  </si>
  <si>
    <t>MoTS Tourism Painpoints and strategies objectives</t>
  </si>
  <si>
    <t>NIA IOP Progress Update with clients + IOP Training Slide Revision</t>
  </si>
  <si>
    <t>IOP Training Slide day 1+2 Revision</t>
  </si>
  <si>
    <t>TIME</t>
  </si>
  <si>
    <t>MoTS preparation and Internal Meeting to discuss findings</t>
  </si>
  <si>
    <t>MoTS Strategies and Objectives Planning</t>
  </si>
  <si>
    <t>Slide day 1+2 Revision + Training Handbook</t>
  </si>
  <si>
    <t>MoTS and TIME</t>
  </si>
  <si>
    <t>IOP Questionare</t>
  </si>
  <si>
    <t>IOP Training Day 1 Slide Artwork and Letter Adjeustments</t>
  </si>
  <si>
    <t>IOP Training Day 1 Slide + Project Calculation</t>
  </si>
  <si>
    <t>NIA Valuation Picthing</t>
  </si>
  <si>
    <t>MoTS</t>
  </si>
  <si>
    <t>NIA IOP Workshop D-DAY 1</t>
  </si>
  <si>
    <t>NIA IOP Workshop D-DAY 2</t>
  </si>
  <si>
    <t>NIA</t>
  </si>
  <si>
    <t>NIA IOP 2021 Kickoff meeting</t>
  </si>
  <si>
    <t>MoTS - Stakeholder analysis and Masterplan drafting</t>
  </si>
  <si>
    <t>NIA IOP Content Briefing with P'Dome &amp; K.Nop</t>
  </si>
  <si>
    <t>NIA Valuation Update with P'Dome</t>
  </si>
  <si>
    <t>NIA IOP Wotkshop Brief with favcilitator team</t>
  </si>
  <si>
    <t>NIA IOP Progress Update with client</t>
  </si>
  <si>
    <t>NIA Valuation Internal Kickoff</t>
  </si>
  <si>
    <t>MoTS - stakeholder analysis, research and study</t>
  </si>
  <si>
    <t>NIA IOP Site Survey for wotkshop and planning</t>
  </si>
  <si>
    <t>MoTS - ความสอดคล้องของแผนระดับชาติ</t>
  </si>
  <si>
    <t>MoTS - fogusgroup planning, past master plan analysis</t>
  </si>
  <si>
    <t>MOTS - past master plan anaysiss, Medical hub and EEC and other plans</t>
  </si>
  <si>
    <t>MoTS - Indepth interview questions</t>
  </si>
  <si>
    <t>MoTS -  Inception report first draft</t>
  </si>
  <si>
    <t>MoTS inception report, national policy details</t>
  </si>
  <si>
    <t>Allianz runthrough with client</t>
  </si>
  <si>
    <t>Dream team weekly update</t>
  </si>
  <si>
    <t>Allianz runthrough preparation</t>
  </si>
  <si>
    <t>NIA IOP Wotkshop update and runthough</t>
  </si>
  <si>
    <t>MoTS Inception report and meeting</t>
  </si>
  <si>
    <t>NIA Valuation meeting with team</t>
  </si>
  <si>
    <t>NIA IOP 2021 Meeitng with team</t>
  </si>
  <si>
    <t>MoTS Focus Group Meeting with Client and others</t>
  </si>
  <si>
    <t>NIA Final Setup Preparation and Progress report</t>
  </si>
  <si>
    <t>NIA IOP Workshop Progress report</t>
  </si>
  <si>
    <t>MoTS Slide deck for inception and  draft master plan</t>
  </si>
  <si>
    <t>TIME-202101</t>
  </si>
  <si>
    <t>NIA Progress update preparation for tmr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</si>
</sst>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B39" sqref="B3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2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2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2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2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2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2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2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2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2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2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2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2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2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2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2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2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2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2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2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" zoomScale="90" zoomScaleNormal="90" workbookViewId="0">
      <selection activeCell="F116" sqref="F1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173</v>
      </c>
      <c r="J8" s="25">
        <f>I8/8</f>
        <v>21.625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62</v>
      </c>
      <c r="I18" s="36" t="s">
        <v>72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55</v>
      </c>
      <c r="I23" s="47" t="s">
        <v>72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72</v>
      </c>
      <c r="J28" s="38">
        <v>9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54</v>
      </c>
      <c r="G33" s="47">
        <v>9001</v>
      </c>
      <c r="H33" s="48" t="s">
        <v>63</v>
      </c>
      <c r="I33" s="47" t="s">
        <v>72</v>
      </c>
      <c r="J33" s="49">
        <v>9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64</v>
      </c>
      <c r="I38" s="36" t="s">
        <v>72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56</v>
      </c>
      <c r="I45" s="36" t="s">
        <v>72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109" t="s">
        <v>58</v>
      </c>
      <c r="I50" s="47" t="s">
        <v>72</v>
      </c>
      <c r="J50" s="49">
        <v>4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9" t="s">
        <v>78</v>
      </c>
      <c r="I51" s="47" t="s">
        <v>72</v>
      </c>
      <c r="J51" s="49">
        <v>6</v>
      </c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61</v>
      </c>
      <c r="I55" s="36" t="s">
        <v>72</v>
      </c>
      <c r="J55" s="38">
        <v>3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79</v>
      </c>
      <c r="I56" s="36" t="s">
        <v>72</v>
      </c>
      <c r="J56" s="38">
        <v>7</v>
      </c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59</v>
      </c>
      <c r="I60" s="47" t="s">
        <v>72</v>
      </c>
      <c r="J60" s="49">
        <v>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66</v>
      </c>
      <c r="I61" s="47" t="s">
        <v>72</v>
      </c>
      <c r="J61" s="49">
        <v>5</v>
      </c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60</v>
      </c>
      <c r="I65" s="36" t="s">
        <v>72</v>
      </c>
      <c r="J65" s="38">
        <v>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66</v>
      </c>
      <c r="I66" s="36" t="s">
        <v>72</v>
      </c>
      <c r="J66" s="38">
        <v>5</v>
      </c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65</v>
      </c>
      <c r="I72" s="36" t="s">
        <v>76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67</v>
      </c>
      <c r="I77" s="47" t="s">
        <v>72</v>
      </c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67</v>
      </c>
      <c r="I82" s="36" t="s">
        <v>72</v>
      </c>
      <c r="J82" s="38">
        <v>9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67</v>
      </c>
      <c r="I87" s="47" t="s">
        <v>72</v>
      </c>
      <c r="J87" s="49">
        <v>7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53</v>
      </c>
      <c r="G88" s="47">
        <v>9001</v>
      </c>
      <c r="H88" s="48" t="s">
        <v>69</v>
      </c>
      <c r="I88" s="47" t="s">
        <v>72</v>
      </c>
      <c r="J88" s="49">
        <v>2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67</v>
      </c>
      <c r="I92" s="36" t="s">
        <v>72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9013</v>
      </c>
      <c r="H100" s="43" t="s">
        <v>77</v>
      </c>
      <c r="I100" s="36" t="s">
        <v>72</v>
      </c>
      <c r="J100" s="38">
        <v>2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54</v>
      </c>
      <c r="G105" s="47">
        <v>9001</v>
      </c>
      <c r="H105" s="48" t="s">
        <v>70</v>
      </c>
      <c r="I105" s="47" t="s">
        <v>72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54</v>
      </c>
      <c r="G110" s="36">
        <v>9001</v>
      </c>
      <c r="H110" s="43" t="s">
        <v>71</v>
      </c>
      <c r="I110" s="36" t="s">
        <v>72</v>
      </c>
      <c r="J110" s="38">
        <v>5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53</v>
      </c>
      <c r="G111" s="36">
        <v>9001</v>
      </c>
      <c r="H111" s="43" t="s">
        <v>74</v>
      </c>
      <c r="I111" s="36" t="s">
        <v>72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54</v>
      </c>
      <c r="G115" s="47">
        <v>9001</v>
      </c>
      <c r="H115" s="109" t="s">
        <v>75</v>
      </c>
      <c r="I115" s="47" t="s">
        <v>72</v>
      </c>
      <c r="J115" s="49">
        <v>4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53</v>
      </c>
      <c r="G116" s="47">
        <v>9001</v>
      </c>
      <c r="H116" s="109" t="s">
        <v>73</v>
      </c>
      <c r="I116" s="47" t="s">
        <v>72</v>
      </c>
      <c r="J116" s="49">
        <v>5</v>
      </c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54</v>
      </c>
      <c r="G120" s="36">
        <v>9001</v>
      </c>
      <c r="H120" s="43" t="s">
        <v>68</v>
      </c>
      <c r="I120" s="36" t="s">
        <v>72</v>
      </c>
      <c r="J120" s="38">
        <v>11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94" zoomScale="90" zoomScaleNormal="90" workbookViewId="0">
      <selection activeCell="H63" sqref="H6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172</v>
      </c>
      <c r="J8" s="25">
        <f>I8/8</f>
        <v>21.5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111</v>
      </c>
      <c r="G11" s="36">
        <v>9001</v>
      </c>
      <c r="H11" s="37" t="s">
        <v>80</v>
      </c>
      <c r="I11" s="36" t="s">
        <v>84</v>
      </c>
      <c r="J11" s="38">
        <v>2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53</v>
      </c>
      <c r="G12" s="36">
        <v>9001</v>
      </c>
      <c r="H12" s="37" t="s">
        <v>94</v>
      </c>
      <c r="I12" s="36" t="s">
        <v>72</v>
      </c>
      <c r="J12" s="38">
        <v>7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95</v>
      </c>
      <c r="I16" s="47" t="s">
        <v>72</v>
      </c>
      <c r="J16" s="49">
        <v>9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96</v>
      </c>
      <c r="I21" s="36" t="s">
        <v>72</v>
      </c>
      <c r="J21" s="38">
        <v>8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37" t="s">
        <v>112</v>
      </c>
      <c r="I22" s="36" t="s">
        <v>72</v>
      </c>
      <c r="J22" s="38">
        <v>1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71" t="s">
        <v>90</v>
      </c>
      <c r="I26" s="47" t="s">
        <v>72</v>
      </c>
      <c r="J26" s="49">
        <v>1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53</v>
      </c>
      <c r="G27" s="47">
        <v>9001</v>
      </c>
      <c r="H27" s="71" t="s">
        <v>97</v>
      </c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98</v>
      </c>
      <c r="I31" s="66" t="s">
        <v>72</v>
      </c>
      <c r="J31" s="107">
        <v>5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 t="s">
        <v>54</v>
      </c>
      <c r="G32" s="66">
        <v>9001</v>
      </c>
      <c r="H32" s="67" t="s">
        <v>93</v>
      </c>
      <c r="I32" s="66" t="s">
        <v>84</v>
      </c>
      <c r="J32" s="107">
        <v>4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111</v>
      </c>
      <c r="G38" s="36">
        <v>9001</v>
      </c>
      <c r="H38" s="43" t="s">
        <v>91</v>
      </c>
      <c r="I38" s="36" t="s">
        <v>72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53</v>
      </c>
      <c r="G39" s="36">
        <v>9001</v>
      </c>
      <c r="H39" s="43" t="s">
        <v>99</v>
      </c>
      <c r="I39" s="36" t="s">
        <v>72</v>
      </c>
      <c r="J39" s="38">
        <v>9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 t="s">
        <v>92</v>
      </c>
      <c r="I43" s="47" t="s">
        <v>72</v>
      </c>
      <c r="J43" s="49">
        <v>9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86</v>
      </c>
      <c r="I48" s="36" t="s">
        <v>72</v>
      </c>
      <c r="J48" s="38">
        <v>13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107</v>
      </c>
      <c r="I53" s="47" t="s">
        <v>84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81</v>
      </c>
      <c r="I58" s="66" t="s">
        <v>72</v>
      </c>
      <c r="J58" s="107">
        <v>6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111</v>
      </c>
      <c r="G59" s="66">
        <v>9001</v>
      </c>
      <c r="H59" s="68" t="s">
        <v>106</v>
      </c>
      <c r="I59" s="66" t="s">
        <v>72</v>
      </c>
      <c r="J59" s="107">
        <v>1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>
        <v>9004</v>
      </c>
      <c r="H60" s="68" t="s">
        <v>102</v>
      </c>
      <c r="I60" s="66" t="s">
        <v>72</v>
      </c>
      <c r="J60" s="107">
        <v>2</v>
      </c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>
        <v>9004</v>
      </c>
      <c r="H65" s="43" t="s">
        <v>100</v>
      </c>
      <c r="I65" s="36" t="s">
        <v>72</v>
      </c>
      <c r="J65" s="38">
        <v>1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53</v>
      </c>
      <c r="G66" s="36">
        <v>9001</v>
      </c>
      <c r="H66" s="43" t="s">
        <v>81</v>
      </c>
      <c r="I66" s="36" t="s">
        <v>72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111</v>
      </c>
      <c r="G67" s="36">
        <v>9001</v>
      </c>
      <c r="H67" s="43" t="s">
        <v>101</v>
      </c>
      <c r="I67" s="36" t="s">
        <v>72</v>
      </c>
      <c r="J67" s="38">
        <v>2</v>
      </c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103</v>
      </c>
      <c r="I70" s="47" t="s">
        <v>84</v>
      </c>
      <c r="J70" s="49">
        <v>6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53</v>
      </c>
      <c r="G71" s="47">
        <v>9001</v>
      </c>
      <c r="H71" s="48" t="s">
        <v>81</v>
      </c>
      <c r="I71" s="47" t="s">
        <v>72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104</v>
      </c>
      <c r="I75" s="36" t="s">
        <v>72</v>
      </c>
      <c r="J75" s="38">
        <v>10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54</v>
      </c>
      <c r="G80" s="47">
        <v>9001</v>
      </c>
      <c r="H80" s="48" t="s">
        <v>87</v>
      </c>
      <c r="I80" s="47" t="s">
        <v>72</v>
      </c>
      <c r="J80" s="49">
        <v>2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111</v>
      </c>
      <c r="G81" s="47">
        <v>9001</v>
      </c>
      <c r="H81" s="48" t="s">
        <v>105</v>
      </c>
      <c r="I81" s="47" t="s">
        <v>72</v>
      </c>
      <c r="J81" s="49">
        <v>2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53</v>
      </c>
      <c r="G82" s="47">
        <v>9001</v>
      </c>
      <c r="H82" s="48" t="s">
        <v>81</v>
      </c>
      <c r="I82" s="47" t="s">
        <v>72</v>
      </c>
      <c r="J82" s="49">
        <v>5</v>
      </c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111</v>
      </c>
      <c r="G85" s="66">
        <v>9001</v>
      </c>
      <c r="H85" s="67" t="s">
        <v>88</v>
      </c>
      <c r="I85" s="66" t="s">
        <v>72</v>
      </c>
      <c r="J85" s="107">
        <v>1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 t="s">
        <v>54</v>
      </c>
      <c r="G86" s="66">
        <v>9001</v>
      </c>
      <c r="H86" s="67" t="s">
        <v>89</v>
      </c>
      <c r="I86" s="66" t="s">
        <v>72</v>
      </c>
      <c r="J86" s="107">
        <v>2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 t="s">
        <v>53</v>
      </c>
      <c r="G87" s="66">
        <v>9001</v>
      </c>
      <c r="H87" s="67" t="s">
        <v>81</v>
      </c>
      <c r="I87" s="66" t="s">
        <v>72</v>
      </c>
      <c r="J87" s="107">
        <v>6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110</v>
      </c>
      <c r="I92" s="36" t="s">
        <v>72</v>
      </c>
      <c r="J92" s="38">
        <v>5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 t="s">
        <v>54</v>
      </c>
      <c r="G93" s="36">
        <v>9001</v>
      </c>
      <c r="H93" s="43" t="s">
        <v>109</v>
      </c>
      <c r="I93" s="36" t="s">
        <v>72</v>
      </c>
      <c r="J93" s="38">
        <v>4</v>
      </c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81</v>
      </c>
      <c r="I98" s="47" t="s">
        <v>72</v>
      </c>
      <c r="J98" s="49">
        <v>4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71" t="s">
        <v>108</v>
      </c>
      <c r="I99" s="47" t="s">
        <v>84</v>
      </c>
      <c r="J99" s="49">
        <v>5</v>
      </c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 t="s">
        <v>111</v>
      </c>
      <c r="G100" s="47">
        <v>9001</v>
      </c>
      <c r="H100" s="71" t="s">
        <v>85</v>
      </c>
      <c r="I100" s="47" t="s">
        <v>72</v>
      </c>
      <c r="J100" s="49">
        <v>1</v>
      </c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82</v>
      </c>
      <c r="I103" s="36" t="s">
        <v>84</v>
      </c>
      <c r="J103" s="38">
        <v>12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 t="s">
        <v>84</v>
      </c>
      <c r="J107" s="38">
        <v>10</v>
      </c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83</v>
      </c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Yadarun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Komala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Panisa</cp:lastModifiedBy>
  <dcterms:created xsi:type="dcterms:W3CDTF">2006-02-12T14:53:28Z</dcterms:created>
  <dcterms:modified xsi:type="dcterms:W3CDTF">2021-03-11T13:57:53Z</dcterms:modified>
</cp:coreProperties>
</file>