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Mona com 02042021\Timeconsulting_Mona\Timesheet\"/>
    </mc:Choice>
  </mc:AlternateContent>
  <xr:revisionPtr revIDLastSave="0" documentId="13_ncr:1_{74CF70DA-CD85-4E31-BCD6-87E3F7617318}" xr6:coauthVersionLast="46" xr6:coauthVersionMax="46" xr10:uidLastSave="{00000000-0000-0000-0000-000000000000}"/>
  <bookViews>
    <workbookView xWindow="28680" yWindow="-120" windowWidth="29040" windowHeight="1584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<sst xmlns="http://schemas.openxmlformats.org/spreadsheetml/2006/main" count="357" uniqueCount="137">
  <si>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</si>
  <si>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</si>
  <si>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</si>
  <si>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</si>
  <si>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</si>
  <si>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</si>
  <si>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</si>
  <si>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</si>
  <si>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</si>
  <si>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</si>
  <si>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</si>
  <si>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</si>
  <si>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</si>
  <si>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</si>
  <si>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</si>
  <si>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</si>
  <si>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</si>
  <si>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</si>
  <si>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</si>
  <si>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</si>
  <si>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</si>
  <si>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</si>
  <si>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</si>
  <si>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</si>
  <si>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</si>
  <si>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</si>
  <si>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</si>
  <si>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</si>
  <si>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</si>
  <si>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</si>
  <si>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</si>
  <si>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</si>
  <si>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</si>
  <si>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</si>
  <si>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</si>
  <si>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</si>
  <si>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</si>
  <si>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</si>
  <si>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</si>
  <si>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</si>
  <si>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</si>
  <si>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</si>
  <si>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</si>
  <si>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</si>
  <si>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</si>
  <si>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</si>
  <si>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</si>
  <si>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</si>
  <si>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</si>
  <si>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</si>
  <si>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</si>
  <si>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</si>
  <si>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</si>
  <si>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</si>
  <si>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</si>
  <si>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</si>
  <si>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</si>
  <si>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</si>
  <si>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</si>
  <si>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</si>
  <si>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</si>
  <si>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</si>
  <si>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</si>
  <si>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</si>
  <si>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</si>
  <si>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</si>
  <si>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</si>
  <si>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</si>
  <si>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</si>
  <si>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</si>
  <si>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</si>
  <si>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</si>
  <si>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</si>
  <si>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</si>
  <si>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</si>
  <si>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</si>
  <si>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</si>
  <si>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</si>
  <si>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</si>
  <si>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</si>
  <si>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</si>
  <si>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MoTs Risk management and followup project slides + Writing report</t>
  </si>
  <si>
    <t>MoTs Listing key stakeholders for interview and focus group + Writing inception report part schedule, questions, topic, objective.</t>
  </si>
  <si>
    <t>MoTs Internal Meeting + Creating Excel concluded organization and their project budget + stakeholder analysis</t>
  </si>
  <si>
    <t>Progress meeting IOP</t>
  </si>
  <si>
    <t xml:space="preserve">MoTs research and draft Slides deck </t>
  </si>
  <si>
    <t>Check place and equipment for online training at NIA</t>
  </si>
  <si>
    <t>NIA</t>
  </si>
  <si>
    <t>MoTs Check list interview and focus group participants</t>
  </si>
  <si>
    <t xml:space="preserve">MoTs edit slide and inception report </t>
  </si>
  <si>
    <t xml:space="preserve">policy compliance slides + report </t>
  </si>
  <si>
    <t>Allianze internal meeting</t>
  </si>
  <si>
    <t xml:space="preserve">Edit inception slides + finalize inception report + Internal Meeting </t>
  </si>
  <si>
    <t xml:space="preserve">MoTs stakeholders analysis </t>
  </si>
  <si>
    <t>Vacation leave</t>
  </si>
  <si>
    <t>Senting confirmation email to participant IOP round 1</t>
  </si>
  <si>
    <t xml:space="preserve">MoTs Internal meeting + create Interview form + draft slide story </t>
  </si>
  <si>
    <t xml:space="preserve">Create question for IOP training activities + IOP progress update meeting + Run thru </t>
  </si>
  <si>
    <t>Create slides for inception presentation</t>
  </si>
  <si>
    <t>MoTs research and slides + internal meeting</t>
  </si>
  <si>
    <t>IOP content breif for faci</t>
  </si>
  <si>
    <t xml:space="preserve">MoTs research and slides </t>
  </si>
  <si>
    <t xml:space="preserve">IOP online training run thru and setup </t>
  </si>
  <si>
    <t>IOP training round1 day1</t>
  </si>
  <si>
    <t>MoTs slides for inception presentation</t>
  </si>
  <si>
    <t>IOP training round1 day2</t>
  </si>
  <si>
    <t>วันหยุด</t>
  </si>
  <si>
    <t>MoTs Key message from mindmap + Slide for working committee meeting</t>
  </si>
  <si>
    <t xml:space="preserve">1on1 Session about innovative culture + Take note and summarized </t>
  </si>
  <si>
    <t xml:space="preserve">MoTs Slide for working committee meeting including case study, tourism cluster, and testimonal </t>
  </si>
  <si>
    <t xml:space="preserve">Edit MoTs Inception report + Printing + Slide about road and rail tourism, High speed train connecting </t>
  </si>
  <si>
    <t xml:space="preserve">Draft MoTs progress report I + Slide for working committee meeting </t>
  </si>
  <si>
    <t xml:space="preserve">1on1 session about innovation process + Take note and summarized </t>
  </si>
  <si>
    <t>MoTs</t>
  </si>
  <si>
    <t xml:space="preserve">Working committee meeting + Focus group letter preparing </t>
  </si>
  <si>
    <t xml:space="preserve">IOP 1on1 session knowledge management + request break, lunch and water for workshop </t>
  </si>
  <si>
    <t xml:space="preserve">Interview list for progress I, Sending focus group letter, confirm focus group hotel  </t>
  </si>
  <si>
    <t>MoTs internal meeting + Progress report slide</t>
  </si>
  <si>
    <t xml:space="preserve">MoTs world travel research + Story slide </t>
  </si>
  <si>
    <t>MoTs meeting + letter printing + MoTs research</t>
  </si>
  <si>
    <t xml:space="preserve">MoTs research and slide + breif interviewer </t>
  </si>
  <si>
    <t>MoTs In-depth interview with กรมเศราบกิจระหว่างประเทศ + สรุปการสัมภาษณ์ + Breif interviewer + MoTs Slides</t>
  </si>
  <si>
    <t>In-depth interview with researcher from Chulalongkorn university + MoTs slides</t>
  </si>
  <si>
    <t xml:space="preserve">MoTs slides + Prepare focus group </t>
  </si>
  <si>
    <t xml:space="preserve">1on1 session resource management </t>
  </si>
  <si>
    <t>In-depth interview with สำนักงาน ป.ย.ป. + สรุปการสัมภาษณ์ + ปรับคำถามสัมภาษณ์ + Draft mots progress report I + report writing + creating slides + research</t>
  </si>
  <si>
    <t xml:space="preserve">In-depth interview with กระทรวงวัฒนธรรม, วิทยาลัยดุสิตธานี, การท่องเที่ยวแห่งประเทศไทย + สรุปการสัมภาษณ์ทั้ง 3 ครั้ง + Report writing </t>
  </si>
  <si>
    <t>In-depth interview with กรมการท่องเที่ยว + สรุปการสัมภาษณ์ + Progress report I</t>
  </si>
  <si>
    <t xml:space="preserve">Progress report + slides </t>
  </si>
  <si>
    <t>Benchmark tourism marketing 2 countries + create slide + writing report</t>
  </si>
  <si>
    <t>Time-202082</t>
  </si>
  <si>
    <t>Benchmark tourism marketing 2 countries + create slide + writing report + summarized key finding from interview</t>
  </si>
  <si>
    <t xml:space="preserve">MoTs progress report + Summarized interview + slide focus group </t>
  </si>
  <si>
    <t xml:space="preserve">TIME-202082 </t>
  </si>
  <si>
    <t>In0depth interview with Depa, กระทรวงทรัพยากรธรรมชาติและสิ่งแวดล้อม, สรุปการสัมภาษณ์ + Edit focus group slides + writing progress report</t>
  </si>
  <si>
    <t>NIA:IOP workshop round 2 day1</t>
  </si>
  <si>
    <t>NIA:IOP workshop round 2 day2 + summarized workshop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</si>
</sst>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I16" sqref="I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6" zoomScale="90" zoomScaleNormal="90" workbookViewId="0">
      <selection activeCell="F92" sqref="F9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54</v>
      </c>
      <c r="G28" s="36">
        <v>9001</v>
      </c>
      <c r="H28" s="50" t="s">
        <v>55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9015</v>
      </c>
      <c r="H45" s="43" t="s">
        <v>61</v>
      </c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57</v>
      </c>
      <c r="G50" s="47">
        <v>9001</v>
      </c>
      <c r="H50" s="90" t="s">
        <v>62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57</v>
      </c>
      <c r="G115" s="47">
        <v>9001</v>
      </c>
      <c r="H115" s="90" t="s">
        <v>79</v>
      </c>
      <c r="I115" s="47" t="s">
        <v>56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94" priority="29" stopIfTrue="1">
      <formula>IF($A11=1,B11,)</formula>
    </cfRule>
    <cfRule type="expression" dxfId="193" priority="30" stopIfTrue="1">
      <formula>IF($A11="",B11,)</formula>
    </cfRule>
  </conditionalFormatting>
  <conditionalFormatting sqref="E11:E15">
    <cfRule type="expression" dxfId="192" priority="31" stopIfTrue="1">
      <formula>IF($A11="",B11,"")</formula>
    </cfRule>
  </conditionalFormatting>
  <conditionalFormatting sqref="E16:E124">
    <cfRule type="expression" dxfId="191" priority="32" stopIfTrue="1">
      <formula>IF($A16&lt;&gt;1,B16,"")</formula>
    </cfRule>
  </conditionalFormatting>
  <conditionalFormatting sqref="D11:D124">
    <cfRule type="expression" dxfId="190" priority="33" stopIfTrue="1">
      <formula>IF($A11="",B11,)</formula>
    </cfRule>
  </conditionalFormatting>
  <conditionalFormatting sqref="G11:G16 G82:G119 G18:G76">
    <cfRule type="expression" dxfId="189" priority="34" stopIfTrue="1">
      <formula>#REF!="Freelancer"</formula>
    </cfRule>
    <cfRule type="expression" dxfId="188" priority="35" stopIfTrue="1">
      <formula>#REF!="DTC Int. Staff"</formula>
    </cfRule>
  </conditionalFormatting>
  <conditionalFormatting sqref="G115:G119 G87:G104 G18:G22 G33:G49 G60:G76">
    <cfRule type="expression" dxfId="187" priority="27" stopIfTrue="1">
      <formula>$F$5="Freelancer"</formula>
    </cfRule>
    <cfRule type="expression" dxfId="186" priority="28" stopIfTrue="1">
      <formula>$F$5="DTC Int. Staff"</formula>
    </cfRule>
  </conditionalFormatting>
  <conditionalFormatting sqref="G16">
    <cfRule type="expression" dxfId="185" priority="25" stopIfTrue="1">
      <formula>#REF!="Freelancer"</formula>
    </cfRule>
    <cfRule type="expression" dxfId="184" priority="26" stopIfTrue="1">
      <formula>#REF!="DTC Int. Staff"</formula>
    </cfRule>
  </conditionalFormatting>
  <conditionalFormatting sqref="G16">
    <cfRule type="expression" dxfId="183" priority="23" stopIfTrue="1">
      <formula>$F$5="Freelancer"</formula>
    </cfRule>
    <cfRule type="expression" dxfId="182" priority="24" stopIfTrue="1">
      <formula>$F$5="DTC Int. Staff"</formula>
    </cfRule>
  </conditionalFormatting>
  <conditionalFormatting sqref="G17">
    <cfRule type="expression" dxfId="181" priority="21" stopIfTrue="1">
      <formula>#REF!="Freelancer"</formula>
    </cfRule>
    <cfRule type="expression" dxfId="180" priority="22" stopIfTrue="1">
      <formula>#REF!="DTC Int. Staff"</formula>
    </cfRule>
  </conditionalFormatting>
  <conditionalFormatting sqref="G17">
    <cfRule type="expression" dxfId="179" priority="19" stopIfTrue="1">
      <formula>$F$5="Freelancer"</formula>
    </cfRule>
    <cfRule type="expression" dxfId="178" priority="20" stopIfTrue="1">
      <formula>$F$5="DTC Int. Staff"</formula>
    </cfRule>
  </conditionalFormatting>
  <conditionalFormatting sqref="C126">
    <cfRule type="expression" dxfId="177" priority="16" stopIfTrue="1">
      <formula>IF($A126=1,B126,)</formula>
    </cfRule>
    <cfRule type="expression" dxfId="176" priority="17" stopIfTrue="1">
      <formula>IF($A126="",B126,)</formula>
    </cfRule>
  </conditionalFormatting>
  <conditionalFormatting sqref="D126">
    <cfRule type="expression" dxfId="175" priority="18" stopIfTrue="1">
      <formula>IF($A126="",B126,)</formula>
    </cfRule>
  </conditionalFormatting>
  <conditionalFormatting sqref="C125">
    <cfRule type="expression" dxfId="174" priority="13" stopIfTrue="1">
      <formula>IF($A125=1,B125,)</formula>
    </cfRule>
    <cfRule type="expression" dxfId="173" priority="14" stopIfTrue="1">
      <formula>IF($A125="",B125,)</formula>
    </cfRule>
  </conditionalFormatting>
  <conditionalFormatting sqref="D125">
    <cfRule type="expression" dxfId="172" priority="15" stopIfTrue="1">
      <formula>IF($A125="",B125,)</formula>
    </cfRule>
  </conditionalFormatting>
  <conditionalFormatting sqref="E125">
    <cfRule type="expression" dxfId="171" priority="12" stopIfTrue="1">
      <formula>IF($A125&lt;&gt;1,B125,"")</formula>
    </cfRule>
  </conditionalFormatting>
  <conditionalFormatting sqref="E126">
    <cfRule type="expression" dxfId="170" priority="11" stopIfTrue="1">
      <formula>IF($A126&lt;&gt;1,B126,"")</formula>
    </cfRule>
  </conditionalFormatting>
  <conditionalFormatting sqref="G55:G59">
    <cfRule type="expression" dxfId="169" priority="9" stopIfTrue="1">
      <formula>$F$5="Freelancer"</formula>
    </cfRule>
    <cfRule type="expression" dxfId="168" priority="10" stopIfTrue="1">
      <formula>$F$5="DTC Int. Staff"</formula>
    </cfRule>
  </conditionalFormatting>
  <conditionalFormatting sqref="G77:G81">
    <cfRule type="expression" dxfId="167" priority="7" stopIfTrue="1">
      <formula>#REF!="Freelancer"</formula>
    </cfRule>
    <cfRule type="expression" dxfId="166" priority="8" stopIfTrue="1">
      <formula>#REF!="DTC Int. Staff"</formula>
    </cfRule>
  </conditionalFormatting>
  <conditionalFormatting sqref="G77:G81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" zoomScale="90" zoomScaleNormal="90" workbookViewId="0">
      <selection activeCell="F26" sqref="F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9001</v>
      </c>
      <c r="H11" s="43" t="s">
        <v>82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57</v>
      </c>
      <c r="G16" s="47">
        <v>9001</v>
      </c>
      <c r="H16" s="48" t="s">
        <v>81</v>
      </c>
      <c r="I16" s="47" t="s">
        <v>56</v>
      </c>
      <c r="J16" s="49">
        <v>9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83</v>
      </c>
      <c r="I21" s="36" t="s">
        <v>56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84</v>
      </c>
      <c r="I26" s="47" t="s">
        <v>56</v>
      </c>
      <c r="J26" s="49">
        <v>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85</v>
      </c>
      <c r="I27" s="47" t="s">
        <v>56</v>
      </c>
      <c r="J27" s="49">
        <v>8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57</v>
      </c>
      <c r="G31" s="66">
        <v>9001</v>
      </c>
      <c r="H31" s="67" t="s">
        <v>88</v>
      </c>
      <c r="I31" s="66" t="s">
        <v>56</v>
      </c>
      <c r="J31" s="107">
        <v>6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 t="s">
        <v>54</v>
      </c>
      <c r="G32" s="66">
        <v>9001</v>
      </c>
      <c r="H32" s="67" t="s">
        <v>86</v>
      </c>
      <c r="I32" s="66" t="s">
        <v>87</v>
      </c>
      <c r="J32" s="107">
        <v>3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57</v>
      </c>
      <c r="G38" s="66">
        <v>9001</v>
      </c>
      <c r="H38" s="43" t="s">
        <v>89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57</v>
      </c>
      <c r="G43" s="47">
        <v>9001</v>
      </c>
      <c r="H43" s="48" t="s">
        <v>90</v>
      </c>
      <c r="I43" s="47" t="s">
        <v>56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 t="s">
        <v>91</v>
      </c>
      <c r="I44" s="47" t="s">
        <v>56</v>
      </c>
      <c r="J44" s="49">
        <v>1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57</v>
      </c>
      <c r="G48" s="36">
        <v>9001</v>
      </c>
      <c r="H48" s="43" t="s">
        <v>92</v>
      </c>
      <c r="I48" s="36" t="s">
        <v>56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57</v>
      </c>
      <c r="G53" s="47">
        <v>9001</v>
      </c>
      <c r="H53" s="48" t="s">
        <v>93</v>
      </c>
      <c r="I53" s="47" t="s">
        <v>56</v>
      </c>
      <c r="J53" s="49">
        <v>4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>
        <v>9010</v>
      </c>
      <c r="H58" s="68" t="s">
        <v>94</v>
      </c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5" t="s">
        <v>54</v>
      </c>
      <c r="G65" s="36">
        <v>9001</v>
      </c>
      <c r="H65" s="43" t="s">
        <v>95</v>
      </c>
      <c r="I65" s="36" t="s">
        <v>56</v>
      </c>
      <c r="J65" s="38">
        <v>1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57</v>
      </c>
      <c r="G66" s="36">
        <v>9001</v>
      </c>
      <c r="H66" s="43" t="s">
        <v>96</v>
      </c>
      <c r="I66" s="36" t="s">
        <v>56</v>
      </c>
      <c r="J66" s="38">
        <v>9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97</v>
      </c>
      <c r="I70" s="47" t="s">
        <v>56</v>
      </c>
      <c r="J70" s="49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57</v>
      </c>
      <c r="G71" s="47">
        <v>9001</v>
      </c>
      <c r="H71" s="48" t="s">
        <v>98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57</v>
      </c>
      <c r="G75" s="36">
        <v>9001</v>
      </c>
      <c r="H75" s="43" t="s">
        <v>99</v>
      </c>
      <c r="I75" s="36" t="s">
        <v>56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57</v>
      </c>
      <c r="G80" s="47">
        <v>9001</v>
      </c>
      <c r="H80" s="48" t="s">
        <v>99</v>
      </c>
      <c r="I80" s="47" t="s">
        <v>56</v>
      </c>
      <c r="J80" s="49">
        <v>9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57</v>
      </c>
      <c r="G85" s="66">
        <v>9001</v>
      </c>
      <c r="H85" s="67" t="s">
        <v>101</v>
      </c>
      <c r="I85" s="66" t="s">
        <v>56</v>
      </c>
      <c r="J85" s="107">
        <v>7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 t="s">
        <v>54</v>
      </c>
      <c r="G86" s="66">
        <v>9001</v>
      </c>
      <c r="H86" s="67" t="s">
        <v>100</v>
      </c>
      <c r="I86" s="66" t="s">
        <v>56</v>
      </c>
      <c r="J86" s="107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57</v>
      </c>
      <c r="G92" s="36">
        <v>9001</v>
      </c>
      <c r="H92" s="43" t="s">
        <v>101</v>
      </c>
      <c r="I92" s="36" t="s">
        <v>56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57</v>
      </c>
      <c r="G98" s="47">
        <v>9001</v>
      </c>
      <c r="H98" s="48" t="s">
        <v>101</v>
      </c>
      <c r="I98" s="47" t="s">
        <v>56</v>
      </c>
      <c r="J98" s="49">
        <v>6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48" t="s">
        <v>102</v>
      </c>
      <c r="I99" s="47" t="s">
        <v>87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65" t="s">
        <v>54</v>
      </c>
      <c r="G103" s="36">
        <v>9001</v>
      </c>
      <c r="H103" s="43" t="s">
        <v>103</v>
      </c>
      <c r="I103" s="36" t="s">
        <v>87</v>
      </c>
      <c r="J103" s="38">
        <v>7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65" t="s">
        <v>57</v>
      </c>
      <c r="G104" s="36">
        <v>9001</v>
      </c>
      <c r="H104" s="43" t="s">
        <v>104</v>
      </c>
      <c r="I104" s="36" t="s">
        <v>56</v>
      </c>
      <c r="J104" s="38">
        <v>2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105</v>
      </c>
      <c r="I108" s="47" t="s">
        <v>87</v>
      </c>
      <c r="J108" s="49">
        <v>7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106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63" priority="50" stopIfTrue="1">
      <formula>IF($A11=1,B11,)</formula>
    </cfRule>
    <cfRule type="expression" dxfId="162" priority="51" stopIfTrue="1">
      <formula>IF($A11="",B11,)</formula>
    </cfRule>
  </conditionalFormatting>
  <conditionalFormatting sqref="E11:E15">
    <cfRule type="expression" dxfId="161" priority="52" stopIfTrue="1">
      <formula>IF($A11="",B11,"")</formula>
    </cfRule>
  </conditionalFormatting>
  <conditionalFormatting sqref="E17:E20 E26:E43 E48 E53:E70 E75 E80:E98 E103 E108:E119">
    <cfRule type="expression" dxfId="160" priority="53" stopIfTrue="1">
      <formula>IF($A17&lt;&gt;1,B17,"")</formula>
    </cfRule>
  </conditionalFormatting>
  <conditionalFormatting sqref="D11:D15 D26:D43 D48 D53:D70 D75 D80:D98 D103 D108:D119 D17:D20">
    <cfRule type="expression" dxfId="159" priority="54" stopIfTrue="1">
      <formula>IF($A11="",B11,)</formula>
    </cfRule>
  </conditionalFormatting>
  <conditionalFormatting sqref="G11:G20 G26:G84 G90:G107 G109:G119">
    <cfRule type="expression" dxfId="158" priority="55" stopIfTrue="1">
      <formula>#REF!="Freelancer"</formula>
    </cfRule>
    <cfRule type="expression" dxfId="157" priority="56" stopIfTrue="1">
      <formula>#REF!="DTC Int. Staff"</formula>
    </cfRule>
  </conditionalFormatting>
  <conditionalFormatting sqref="G119 G26:G30 G37:G57 G64:G84 G91:G107 G109:G112">
    <cfRule type="expression" dxfId="156" priority="48" stopIfTrue="1">
      <formula>$F$5="Freelancer"</formula>
    </cfRule>
    <cfRule type="expression" dxfId="155" priority="49" stopIfTrue="1">
      <formula>$F$5="DTC Int. Staff"</formula>
    </cfRule>
  </conditionalFormatting>
  <conditionalFormatting sqref="G16:G20">
    <cfRule type="expression" dxfId="154" priority="46" stopIfTrue="1">
      <formula>#REF!="Freelancer"</formula>
    </cfRule>
    <cfRule type="expression" dxfId="153" priority="47" stopIfTrue="1">
      <formula>#REF!="DTC Int. Staff"</formula>
    </cfRule>
  </conditionalFormatting>
  <conditionalFormatting sqref="G16:G20">
    <cfRule type="expression" dxfId="152" priority="44" stopIfTrue="1">
      <formula>$F$5="Freelancer"</formula>
    </cfRule>
    <cfRule type="expression" dxfId="151" priority="45" stopIfTrue="1">
      <formula>$F$5="DTC Int. Staff"</formula>
    </cfRule>
  </conditionalFormatting>
  <conditionalFormatting sqref="G21:G25">
    <cfRule type="expression" dxfId="150" priority="42" stopIfTrue="1">
      <formula>#REF!="Freelancer"</formula>
    </cfRule>
    <cfRule type="expression" dxfId="149" priority="43" stopIfTrue="1">
      <formula>#REF!="DTC Int. Staff"</formula>
    </cfRule>
  </conditionalFormatting>
  <conditionalFormatting sqref="G21:G25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63">
    <cfRule type="expression" dxfId="146" priority="30" stopIfTrue="1">
      <formula>$F$5="Freelancer"</formula>
    </cfRule>
    <cfRule type="expression" dxfId="145" priority="31" stopIfTrue="1">
      <formula>$F$5="DTC Int. Staff"</formula>
    </cfRule>
  </conditionalFormatting>
  <conditionalFormatting sqref="G85:G89">
    <cfRule type="expression" dxfId="144" priority="28" stopIfTrue="1">
      <formula>#REF!="Freelancer"</formula>
    </cfRule>
    <cfRule type="expression" dxfId="143" priority="29" stopIfTrue="1">
      <formula>#REF!="DTC Int. Staff"</formula>
    </cfRule>
  </conditionalFormatting>
  <conditionalFormatting sqref="G85:G89">
    <cfRule type="expression" dxfId="142" priority="26" stopIfTrue="1">
      <formula>$F$5="Freelancer"</formula>
    </cfRule>
    <cfRule type="expression" dxfId="141" priority="27" stopIfTrue="1">
      <formula>$F$5="DTC Int. Staff"</formula>
    </cfRule>
  </conditionalFormatting>
  <conditionalFormatting sqref="E22:E25">
    <cfRule type="expression" dxfId="140" priority="24" stopIfTrue="1">
      <formula>IF($A22&lt;&gt;1,B22,"")</formula>
    </cfRule>
  </conditionalFormatting>
  <conditionalFormatting sqref="D22:D25">
    <cfRule type="expression" dxfId="139" priority="25" stopIfTrue="1">
      <formula>IF($A22="",B22,)</formula>
    </cfRule>
  </conditionalFormatting>
  <conditionalFormatting sqref="E44:E47">
    <cfRule type="expression" dxfId="138" priority="22" stopIfTrue="1">
      <formula>IF($A44&lt;&gt;1,B44,"")</formula>
    </cfRule>
  </conditionalFormatting>
  <conditionalFormatting sqref="D44:D47">
    <cfRule type="expression" dxfId="137" priority="23" stopIfTrue="1">
      <formula>IF($A44="",B44,)</formula>
    </cfRule>
  </conditionalFormatting>
  <conditionalFormatting sqref="E49:E52">
    <cfRule type="expression" dxfId="136" priority="20" stopIfTrue="1">
      <formula>IF($A49&lt;&gt;1,B49,"")</formula>
    </cfRule>
  </conditionalFormatting>
  <conditionalFormatting sqref="D49:D52">
    <cfRule type="expression" dxfId="135" priority="21" stopIfTrue="1">
      <formula>IF($A49="",B49,)</formula>
    </cfRule>
  </conditionalFormatting>
  <conditionalFormatting sqref="E71:E74">
    <cfRule type="expression" dxfId="134" priority="18" stopIfTrue="1">
      <formula>IF($A71&lt;&gt;1,B71,"")</formula>
    </cfRule>
  </conditionalFormatting>
  <conditionalFormatting sqref="D71:D74">
    <cfRule type="expression" dxfId="133" priority="19" stopIfTrue="1">
      <formula>IF($A71="",B71,)</formula>
    </cfRule>
  </conditionalFormatting>
  <conditionalFormatting sqref="E76:E79">
    <cfRule type="expression" dxfId="132" priority="16" stopIfTrue="1">
      <formula>IF($A76&lt;&gt;1,B76,"")</formula>
    </cfRule>
  </conditionalFormatting>
  <conditionalFormatting sqref="D76:D79">
    <cfRule type="expression" dxfId="131" priority="17" stopIfTrue="1">
      <formula>IF($A76="",B76,)</formula>
    </cfRule>
  </conditionalFormatting>
  <conditionalFormatting sqref="E93">
    <cfRule type="timePeriod" dxfId="130" priority="15" timePeriod="lastWeek">
      <formula>AND(TODAY()-ROUNDDOWN(E93,0)&gt;=(WEEKDAY(TODAY())),TODAY()-ROUNDDOWN(E93,0)&lt;(WEEKDAY(TODAY())+7))</formula>
    </cfRule>
  </conditionalFormatting>
  <conditionalFormatting sqref="E99:E102">
    <cfRule type="expression" dxfId="129" priority="13" stopIfTrue="1">
      <formula>IF($A99&lt;&gt;1,B99,"")</formula>
    </cfRule>
  </conditionalFormatting>
  <conditionalFormatting sqref="D99:D102">
    <cfRule type="expression" dxfId="128" priority="14" stopIfTrue="1">
      <formula>IF($A99="",B99,)</formula>
    </cfRule>
  </conditionalFormatting>
  <conditionalFormatting sqref="E99:E102">
    <cfRule type="timePeriod" dxfId="127" priority="12" timePeriod="lastWeek">
      <formula>AND(TODAY()-ROUNDDOWN(E99,0)&gt;=(WEEKDAY(TODAY())),TODAY()-ROUNDDOWN(E99,0)&lt;(WEEKDAY(TODAY())+7))</formula>
    </cfRule>
  </conditionalFormatting>
  <conditionalFormatting sqref="E104:E107">
    <cfRule type="expression" dxfId="126" priority="10" stopIfTrue="1">
      <formula>IF($A104&lt;&gt;1,B104,"")</formula>
    </cfRule>
  </conditionalFormatting>
  <conditionalFormatting sqref="D104:D107">
    <cfRule type="expression" dxfId="125" priority="11" stopIfTrue="1">
      <formula>IF($A104="",B104,)</formula>
    </cfRule>
  </conditionalFormatting>
  <conditionalFormatting sqref="E104:E107">
    <cfRule type="timePeriod" dxfId="124" priority="9" timePeriod="lastWeek">
      <formula>AND(TODAY()-ROUNDDOWN(E104,0)&gt;=(WEEKDAY(TODAY())),TODAY()-ROUNDDOWN(E104,0)&lt;(WEEKDAY(TODAY())+7))</formula>
    </cfRule>
  </conditionalFormatting>
  <conditionalFormatting sqref="G27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27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108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08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54" zoomScale="90" zoomScaleNormal="90" workbookViewId="0">
      <selection activeCell="H162" sqref="H16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57</v>
      </c>
      <c r="G11" s="47">
        <v>9001</v>
      </c>
      <c r="H11" s="48" t="s">
        <v>107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108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57</v>
      </c>
      <c r="G16" s="36">
        <v>9001</v>
      </c>
      <c r="H16" s="43" t="s">
        <v>109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57</v>
      </c>
      <c r="G21" s="47">
        <v>9001</v>
      </c>
      <c r="H21" s="48" t="s">
        <v>110</v>
      </c>
      <c r="I21" s="47" t="s">
        <v>56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57</v>
      </c>
      <c r="G26" s="36">
        <v>9001</v>
      </c>
      <c r="H26" s="43" t="s">
        <v>111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54</v>
      </c>
      <c r="G27" s="36">
        <v>9001</v>
      </c>
      <c r="H27" s="43" t="s">
        <v>112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57</v>
      </c>
      <c r="G31" s="47">
        <v>9001</v>
      </c>
      <c r="H31" s="48" t="s">
        <v>114</v>
      </c>
      <c r="I31" s="47" t="s">
        <v>113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57</v>
      </c>
      <c r="G38" s="36">
        <v>9001</v>
      </c>
      <c r="H38" s="43" t="s">
        <v>116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115</v>
      </c>
      <c r="I39" s="36" t="s">
        <v>56</v>
      </c>
      <c r="J39" s="85">
        <v>3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57</v>
      </c>
      <c r="G43" s="47">
        <v>9001</v>
      </c>
      <c r="H43" s="48" t="s">
        <v>117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57</v>
      </c>
      <c r="G48" s="36">
        <v>9001</v>
      </c>
      <c r="H48" s="43" t="s">
        <v>118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57</v>
      </c>
      <c r="G53" s="47">
        <v>9001</v>
      </c>
      <c r="H53" s="48" t="s">
        <v>119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57</v>
      </c>
      <c r="G58" s="66">
        <v>9001</v>
      </c>
      <c r="H58" s="157" t="s">
        <v>120</v>
      </c>
      <c r="I58" s="66" t="s">
        <v>56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57</v>
      </c>
      <c r="G65" s="36">
        <v>9001</v>
      </c>
      <c r="H65" s="43" t="s">
        <v>121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57</v>
      </c>
      <c r="G70" s="47">
        <v>9001</v>
      </c>
      <c r="H70" s="48" t="s">
        <v>122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57</v>
      </c>
      <c r="G75" s="36">
        <v>9001</v>
      </c>
      <c r="H75" s="43" t="s">
        <v>123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54</v>
      </c>
      <c r="G76" s="36">
        <v>9001</v>
      </c>
      <c r="H76" s="43" t="s">
        <v>124</v>
      </c>
      <c r="I76" s="36" t="s">
        <v>56</v>
      </c>
      <c r="J76" s="85">
        <v>1</v>
      </c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57</v>
      </c>
      <c r="G80" s="47">
        <v>9001</v>
      </c>
      <c r="H80" s="48" t="s">
        <v>125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57</v>
      </c>
      <c r="G85" s="66">
        <v>9001</v>
      </c>
      <c r="H85" s="67" t="s">
        <v>126</v>
      </c>
      <c r="I85" s="66" t="s">
        <v>56</v>
      </c>
      <c r="J85" s="87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57</v>
      </c>
      <c r="G92" s="36">
        <v>9001</v>
      </c>
      <c r="H92" s="43" t="s">
        <v>127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57</v>
      </c>
      <c r="G98" s="47">
        <v>9001</v>
      </c>
      <c r="H98" s="48" t="s">
        <v>128</v>
      </c>
      <c r="I98" s="47" t="s">
        <v>56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57</v>
      </c>
      <c r="G103" s="36">
        <v>9001</v>
      </c>
      <c r="H103" s="43" t="s">
        <v>129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130</v>
      </c>
      <c r="G108" s="47">
        <v>9001</v>
      </c>
      <c r="H108" s="48" t="s">
        <v>131</v>
      </c>
      <c r="I108" s="47" t="s">
        <v>56</v>
      </c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57</v>
      </c>
      <c r="G113" s="66">
        <v>9001</v>
      </c>
      <c r="H113" s="67" t="s">
        <v>132</v>
      </c>
      <c r="I113" s="66" t="s">
        <v>56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133</v>
      </c>
      <c r="G120" s="36">
        <v>9001</v>
      </c>
      <c r="H120" s="43" t="s">
        <v>134</v>
      </c>
      <c r="I120" s="36" t="s">
        <v>56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48" t="s">
        <v>135</v>
      </c>
      <c r="I125" s="47" t="s">
        <v>87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43" t="s">
        <v>136</v>
      </c>
      <c r="I130" s="36" t="s">
        <v>87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2021-04-05T10:37:18Z</dcterms:modified>
</cp:coreProperties>
</file>