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ownloads\"/>
    </mc:Choice>
  </mc:AlternateContent>
  <xr:revisionPtr revIDLastSave="0" documentId="13_ncr:1_{FAE8BDBE-AA86-4C51-9D79-E0EE3DA6669E}" xr6:coauthVersionLast="46" xr6:coauthVersionMax="46" xr10:uidLastSave="{00000000-0000-0000-0000-000000000000}"/>
  <bookViews>
    <workbookView xWindow="390" yWindow="390" windowWidth="19935" windowHeight="999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26" i="39" l="1"/>
  <c r="E31" i="39"/>
  <c r="E27" i="39"/>
  <c r="E28" i="39" s="1"/>
  <c r="E29" i="39" s="1"/>
  <c r="E30" i="39" s="1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D26" i="39"/>
  <c r="D27" i="39" s="1"/>
  <c r="D28" i="39" s="1"/>
  <c r="D29" i="39" s="1"/>
  <c r="D30" i="39" s="1"/>
  <c r="A2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A37" i="39" l="1"/>
  <c r="D37" i="39"/>
  <c r="B38" i="39"/>
  <c r="E43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D38" i="39"/>
  <c r="D39" i="39" s="1"/>
  <c r="D40" i="39" s="1"/>
  <c r="D41" i="39" s="1"/>
  <c r="D42" i="39" s="1"/>
  <c r="A3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B53" i="39"/>
  <c r="E58" i="39"/>
  <c r="E54" i="39"/>
  <c r="E55" i="39" s="1"/>
  <c r="E56" i="39" s="1"/>
  <c r="E57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39" l="1"/>
  <c r="D53" i="39"/>
  <c r="D54" i="39" s="1"/>
  <c r="D55" i="39" s="1"/>
  <c r="D56" i="39" s="1"/>
  <c r="D57" i="39" s="1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58" i="39" l="1"/>
  <c r="D58" i="39"/>
  <c r="D59" i="39" s="1"/>
  <c r="D60" i="39" s="1"/>
  <c r="D61" i="39" s="1"/>
  <c r="D62" i="39" s="1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A75" i="39"/>
  <c r="D75" i="39"/>
  <c r="D76" i="39" s="1"/>
  <c r="D77" i="39" s="1"/>
  <c r="D78" i="39" s="1"/>
  <c r="D79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39" l="1"/>
  <c r="D80" i="39"/>
  <c r="D81" i="39" s="1"/>
  <c r="D82" i="39" s="1"/>
  <c r="D83" i="39" s="1"/>
  <c r="D84" i="39" s="1"/>
  <c r="E90" i="39"/>
  <c r="E86" i="39"/>
  <c r="E87" i="39" s="1"/>
  <c r="E88" i="39" s="1"/>
  <c r="E89" i="39" s="1"/>
  <c r="B85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A85" i="39" l="1"/>
  <c r="D85" i="39"/>
  <c r="D86" i="39" s="1"/>
  <c r="D87" i="39" s="1"/>
  <c r="D88" i="39" s="1"/>
  <c r="D89" i="39" s="1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2" i="39" l="1"/>
  <c r="D92" i="39"/>
  <c r="D93" i="39" s="1"/>
  <c r="D94" i="39" s="1"/>
  <c r="D95" i="39" s="1"/>
  <c r="D96" i="39" s="1"/>
  <c r="D97" i="39" s="1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3" i="39" l="1"/>
  <c r="E114" i="39"/>
  <c r="E115" i="39" s="1"/>
  <c r="E116" i="39" s="1"/>
  <c r="E117" i="39" s="1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B120" i="39"/>
  <c r="E120" i="39"/>
  <c r="D118" i="39"/>
  <c r="A118" i="39"/>
  <c r="E121" i="36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</calcChain>
</file>

<file path=xl/sharedStrings.xml><?xml version="1.0" encoding="utf-8"?>
<sst xmlns="http://schemas.openxmlformats.org/spreadsheetml/2006/main" count="559" uniqueCount="81">
  <si>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</si>
  <si>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</si>
  <si>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</si>
  <si>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</si>
  <si>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</si>
  <si>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</si>
  <si>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</si>
  <si>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</si>
  <si>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</si>
  <si>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</si>
  <si>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</si>
  <si>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</si>
  <si>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</si>
  <si>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</si>
  <si>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</si>
  <si>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</si>
  <si>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</si>
  <si>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</si>
  <si>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</si>
  <si>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</si>
  <si>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</si>
  <si>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</si>
  <si>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</si>
  <si>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</si>
  <si>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</si>
  <si>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</si>
  <si>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</si>
  <si>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</si>
  <si>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</si>
  <si>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</si>
  <si>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</si>
  <si>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</si>
  <si>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</si>
  <si>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</si>
  <si>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</si>
  <si>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</si>
  <si>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</si>
  <si>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</si>
  <si>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</si>
  <si>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</si>
  <si>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</si>
  <si>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</si>
  <si>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</si>
  <si>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</si>
  <si>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</si>
  <si>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</si>
  <si>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</si>
  <si>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</si>
  <si>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</si>
  <si>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</si>
  <si>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TIME-202026</t>
  </si>
  <si>
    <t>Do report</t>
  </si>
  <si>
    <t>Time</t>
  </si>
  <si>
    <t>TIME-202029</t>
  </si>
  <si>
    <t>TIME-202063</t>
  </si>
  <si>
    <t xml:space="preserve">TIME-202029 </t>
  </si>
  <si>
    <t>TIME-202028</t>
  </si>
  <si>
    <t>TIME-202013</t>
  </si>
  <si>
    <t>supamas</t>
  </si>
  <si>
    <t>pongpakin</t>
  </si>
  <si>
    <t>Edit report</t>
  </si>
  <si>
    <t>TIME</t>
  </si>
  <si>
    <t>TIME-202069</t>
  </si>
  <si>
    <t>write report</t>
  </si>
  <si>
    <t>meeting with กอช.</t>
  </si>
  <si>
    <t>กอช.</t>
  </si>
  <si>
    <t>songkran day</t>
  </si>
  <si>
    <t>Draw Data Flow &amp; write Report</t>
  </si>
  <si>
    <t>HOME</t>
  </si>
  <si>
    <t>write Report</t>
  </si>
  <si>
    <t>proof read</t>
  </si>
  <si>
    <t>proof read&amp; Printed report</t>
  </si>
  <si>
    <t xml:space="preserve">edit report </t>
  </si>
  <si>
    <t xml:space="preserve">do report </t>
  </si>
  <si>
    <t>home</t>
  </si>
  <si>
    <t>Focus Group</t>
  </si>
  <si>
    <t>Udon Thani</t>
  </si>
  <si>
    <t>Nongkhai</t>
  </si>
  <si>
    <t>Makha Bucha</t>
  </si>
  <si>
    <t>Duct Evaluation</t>
  </si>
  <si>
    <t>Sukhothai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</si>
</sst>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9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11" borderId="11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2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Comma 2" xfId="2" xr:uid="{AAF19AEB-4D71-4B6E-84B2-184A375B3D04}"/>
    <cellStyle name="Normal" xfId="0" builtinId="0"/>
  </cellStyles>
  <dxfs count="8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3" sqref="B3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58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59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>
        <v>30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F19" sqref="F19:J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58.57031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thickBo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50</v>
      </c>
      <c r="G18" s="109">
        <v>9001</v>
      </c>
      <c r="H18" s="37" t="s">
        <v>51</v>
      </c>
      <c r="I18" s="36" t="s">
        <v>52</v>
      </c>
      <c r="J18" s="38">
        <v>1</v>
      </c>
    </row>
    <row r="19" spans="1:10" ht="22.5" customHeight="1" thickBot="1" x14ac:dyDescent="0.25">
      <c r="A19" s="31"/>
      <c r="C19" s="40"/>
      <c r="D19" s="33" t="str">
        <f>D18</f>
        <v>Mo</v>
      </c>
      <c r="E19" s="34">
        <f>E18</f>
        <v>44200</v>
      </c>
      <c r="F19" s="108" t="s">
        <v>53</v>
      </c>
      <c r="G19" s="109">
        <v>9001</v>
      </c>
      <c r="H19" s="37" t="s">
        <v>51</v>
      </c>
      <c r="I19" s="36" t="s">
        <v>52</v>
      </c>
      <c r="J19" s="38">
        <v>2</v>
      </c>
    </row>
    <row r="20" spans="1:10" ht="22.5" customHeight="1" thickBo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08" t="s">
        <v>54</v>
      </c>
      <c r="G20" s="108">
        <v>9001</v>
      </c>
      <c r="H20" s="37" t="s">
        <v>51</v>
      </c>
      <c r="I20" s="36" t="s">
        <v>52</v>
      </c>
      <c r="J20" s="38">
        <v>4</v>
      </c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108" t="s">
        <v>53</v>
      </c>
      <c r="G21" s="108">
        <v>9001</v>
      </c>
      <c r="H21" s="37"/>
      <c r="I21" s="36"/>
      <c r="J21" s="38">
        <v>2</v>
      </c>
    </row>
    <row r="22" spans="1:10" ht="22.5" customHeight="1" thickBo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thickBo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08" t="s">
        <v>50</v>
      </c>
      <c r="G23" s="109">
        <v>9001</v>
      </c>
      <c r="H23" s="37" t="s">
        <v>51</v>
      </c>
      <c r="I23" s="36" t="s">
        <v>52</v>
      </c>
      <c r="J23" s="49">
        <v>4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108" t="s">
        <v>54</v>
      </c>
      <c r="G24" s="108">
        <v>9001</v>
      </c>
      <c r="H24" s="37" t="s">
        <v>51</v>
      </c>
      <c r="I24" s="36" t="s">
        <v>52</v>
      </c>
      <c r="J24" s="38">
        <v>5</v>
      </c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thickBo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thickBo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08" t="s">
        <v>50</v>
      </c>
      <c r="G28" s="109">
        <v>9001</v>
      </c>
      <c r="H28" s="37" t="s">
        <v>51</v>
      </c>
      <c r="I28" s="36" t="s">
        <v>52</v>
      </c>
      <c r="J28" s="38">
        <v>3</v>
      </c>
    </row>
    <row r="29" spans="1:10" ht="22.5" customHeight="1" thickBot="1" x14ac:dyDescent="0.25">
      <c r="A29" s="31"/>
      <c r="C29" s="40"/>
      <c r="D29" s="33" t="str">
        <f>D28</f>
        <v>Wed</v>
      </c>
      <c r="E29" s="34">
        <f>E28</f>
        <v>44202</v>
      </c>
      <c r="F29" s="108" t="s">
        <v>54</v>
      </c>
      <c r="G29" s="108">
        <v>9001</v>
      </c>
      <c r="H29" s="37" t="s">
        <v>51</v>
      </c>
      <c r="I29" s="36" t="s">
        <v>52</v>
      </c>
      <c r="J29" s="38">
        <v>5</v>
      </c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108" t="s">
        <v>53</v>
      </c>
      <c r="G30" s="109">
        <v>9001</v>
      </c>
      <c r="H30" s="37" t="s">
        <v>51</v>
      </c>
      <c r="I30" s="36" t="s">
        <v>52</v>
      </c>
      <c r="J30" s="38">
        <v>1</v>
      </c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thickBo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thickBo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8" t="s">
        <v>50</v>
      </c>
      <c r="G33" s="109">
        <v>9001</v>
      </c>
      <c r="H33" s="37" t="s">
        <v>51</v>
      </c>
      <c r="I33" s="36" t="s">
        <v>52</v>
      </c>
      <c r="J33" s="38">
        <v>3</v>
      </c>
    </row>
    <row r="34" spans="1:10" ht="22.5" customHeight="1" thickBot="1" x14ac:dyDescent="0.25">
      <c r="A34" s="31"/>
      <c r="C34" s="40"/>
      <c r="D34" s="44" t="str">
        <f>D33</f>
        <v>Thu</v>
      </c>
      <c r="E34" s="45">
        <f>E33</f>
        <v>44203</v>
      </c>
      <c r="F34" s="108" t="s">
        <v>54</v>
      </c>
      <c r="G34" s="108">
        <v>9001</v>
      </c>
      <c r="H34" s="37" t="s">
        <v>51</v>
      </c>
      <c r="I34" s="36" t="s">
        <v>52</v>
      </c>
      <c r="J34" s="38">
        <v>4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108" t="s">
        <v>56</v>
      </c>
      <c r="G35" s="109">
        <v>9001</v>
      </c>
      <c r="H35" s="37" t="s">
        <v>51</v>
      </c>
      <c r="I35" s="36" t="s">
        <v>52</v>
      </c>
      <c r="J35" s="38">
        <v>1</v>
      </c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thickBo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50</v>
      </c>
      <c r="G38" s="109">
        <v>9001</v>
      </c>
      <c r="H38" s="37" t="s">
        <v>51</v>
      </c>
      <c r="I38" s="36" t="s">
        <v>52</v>
      </c>
      <c r="J38" s="38">
        <v>2</v>
      </c>
    </row>
    <row r="39" spans="1:10" ht="22.5" customHeight="1" thickBo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108" t="s">
        <v>54</v>
      </c>
      <c r="G39" s="109">
        <v>9001</v>
      </c>
      <c r="H39" s="37" t="s">
        <v>51</v>
      </c>
      <c r="I39" s="36" t="s">
        <v>52</v>
      </c>
      <c r="J39" s="38">
        <v>5</v>
      </c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108" t="s">
        <v>56</v>
      </c>
      <c r="G40" s="109">
        <v>9001</v>
      </c>
      <c r="H40" s="37" t="s">
        <v>51</v>
      </c>
      <c r="I40" s="36" t="s">
        <v>52</v>
      </c>
      <c r="J40" s="38">
        <v>1</v>
      </c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thickBo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08"/>
      <c r="G45" s="109">
        <v>9013</v>
      </c>
      <c r="H45" s="37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thickBo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thickBo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08" t="s">
        <v>50</v>
      </c>
      <c r="G50" s="109">
        <v>9001</v>
      </c>
      <c r="H50" s="37" t="s">
        <v>51</v>
      </c>
      <c r="I50" s="36" t="s">
        <v>52</v>
      </c>
      <c r="J50" s="49">
        <v>1</v>
      </c>
    </row>
    <row r="51" spans="1:10" ht="22.5" customHeight="1" thickBo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08" t="s">
        <v>54</v>
      </c>
      <c r="G51" s="109">
        <v>9001</v>
      </c>
      <c r="H51" s="37" t="s">
        <v>51</v>
      </c>
      <c r="I51" s="36" t="s">
        <v>52</v>
      </c>
      <c r="J51" s="38">
        <v>5</v>
      </c>
    </row>
    <row r="52" spans="1:10" ht="22.5" customHeight="1" thickBo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08" t="s">
        <v>56</v>
      </c>
      <c r="G52" s="109">
        <v>9001</v>
      </c>
      <c r="H52" s="37" t="s">
        <v>51</v>
      </c>
      <c r="I52" s="36" t="s">
        <v>52</v>
      </c>
      <c r="J52" s="38">
        <v>1</v>
      </c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108" t="s">
        <v>53</v>
      </c>
      <c r="G53" s="109">
        <v>9001</v>
      </c>
      <c r="H53" s="37" t="s">
        <v>51</v>
      </c>
      <c r="I53" s="36" t="s">
        <v>52</v>
      </c>
      <c r="J53" s="38">
        <v>1</v>
      </c>
    </row>
    <row r="54" spans="1:10" ht="22.5" customHeight="1" thickBo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thickBo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08" t="s">
        <v>50</v>
      </c>
      <c r="G55" s="109">
        <v>9001</v>
      </c>
      <c r="H55" s="37" t="s">
        <v>51</v>
      </c>
      <c r="I55" s="36" t="s">
        <v>52</v>
      </c>
      <c r="J55" s="38">
        <v>5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108" t="s">
        <v>54</v>
      </c>
      <c r="G56" s="109">
        <v>9001</v>
      </c>
      <c r="H56" s="37" t="s">
        <v>51</v>
      </c>
      <c r="I56" s="36" t="s">
        <v>52</v>
      </c>
      <c r="J56" s="38">
        <v>5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thickBo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thickBo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08" t="s">
        <v>56</v>
      </c>
      <c r="G60" s="109">
        <v>9001</v>
      </c>
      <c r="H60" s="37" t="s">
        <v>51</v>
      </c>
      <c r="I60" s="36" t="s">
        <v>52</v>
      </c>
      <c r="J60" s="38">
        <v>1</v>
      </c>
    </row>
    <row r="61" spans="1:10" ht="22.5" customHeight="1" thickBot="1" x14ac:dyDescent="0.25">
      <c r="A61" s="31"/>
      <c r="C61" s="40"/>
      <c r="D61" s="44" t="str">
        <f>D60</f>
        <v>Thu</v>
      </c>
      <c r="E61" s="45">
        <f>E60</f>
        <v>44210</v>
      </c>
      <c r="F61" s="108" t="s">
        <v>54</v>
      </c>
      <c r="G61" s="109">
        <v>9001</v>
      </c>
      <c r="H61" s="37" t="s">
        <v>51</v>
      </c>
      <c r="I61" s="36" t="s">
        <v>52</v>
      </c>
      <c r="J61" s="38">
        <v>8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108"/>
      <c r="G62" s="108"/>
      <c r="H62" s="37"/>
      <c r="I62" s="36"/>
      <c r="J62" s="38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thickBo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08" t="s">
        <v>56</v>
      </c>
      <c r="G65" s="109">
        <v>9001</v>
      </c>
      <c r="H65" s="37" t="s">
        <v>51</v>
      </c>
      <c r="I65" s="36" t="s">
        <v>52</v>
      </c>
      <c r="J65" s="38">
        <v>1</v>
      </c>
    </row>
    <row r="66" spans="1:10" ht="22.5" customHeight="1" thickBot="1" x14ac:dyDescent="0.25">
      <c r="A66" s="31"/>
      <c r="C66" s="40"/>
      <c r="D66" s="33" t="str">
        <f>D65</f>
        <v>Fri</v>
      </c>
      <c r="E66" s="34">
        <f>E65</f>
        <v>44211</v>
      </c>
      <c r="F66" s="108" t="s">
        <v>54</v>
      </c>
      <c r="G66" s="109">
        <v>9001</v>
      </c>
      <c r="H66" s="37" t="s">
        <v>51</v>
      </c>
      <c r="I66" s="36" t="s">
        <v>52</v>
      </c>
      <c r="J66" s="38">
        <v>6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108" t="s">
        <v>55</v>
      </c>
      <c r="G67" s="108">
        <v>9001</v>
      </c>
      <c r="H67" s="37" t="s">
        <v>51</v>
      </c>
      <c r="I67" s="36" t="s">
        <v>52</v>
      </c>
      <c r="J67" s="38">
        <v>1</v>
      </c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thickBo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thickBo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8" t="s">
        <v>54</v>
      </c>
      <c r="G72" s="109">
        <v>9001</v>
      </c>
      <c r="H72" s="37" t="s">
        <v>51</v>
      </c>
      <c r="I72" s="36" t="s">
        <v>52</v>
      </c>
      <c r="J72" s="38">
        <v>7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108"/>
      <c r="G73" s="109"/>
      <c r="H73" s="37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thickBo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thickBo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8" t="s">
        <v>56</v>
      </c>
      <c r="G77" s="109">
        <v>9001</v>
      </c>
      <c r="H77" s="37" t="s">
        <v>51</v>
      </c>
      <c r="I77" s="36" t="s">
        <v>52</v>
      </c>
      <c r="J77" s="38">
        <v>1</v>
      </c>
    </row>
    <row r="78" spans="1:10" ht="22.5" customHeight="1" thickBot="1" x14ac:dyDescent="0.25">
      <c r="A78" s="31"/>
      <c r="C78" s="40"/>
      <c r="D78" s="44" t="str">
        <f>D77</f>
        <v>Tue</v>
      </c>
      <c r="E78" s="45">
        <f>E77</f>
        <v>44215</v>
      </c>
      <c r="F78" s="108" t="s">
        <v>54</v>
      </c>
      <c r="G78" s="109">
        <v>9001</v>
      </c>
      <c r="H78" s="37" t="s">
        <v>51</v>
      </c>
      <c r="I78" s="36" t="s">
        <v>52</v>
      </c>
      <c r="J78" s="38">
        <v>7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108" t="s">
        <v>55</v>
      </c>
      <c r="G79" s="108">
        <v>9001</v>
      </c>
      <c r="H79" s="37" t="s">
        <v>51</v>
      </c>
      <c r="I79" s="36" t="s">
        <v>52</v>
      </c>
      <c r="J79" s="38">
        <v>1</v>
      </c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thickBo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56</v>
      </c>
      <c r="G82" s="109">
        <v>9001</v>
      </c>
      <c r="H82" s="37" t="s">
        <v>51</v>
      </c>
      <c r="I82" s="36" t="s">
        <v>52</v>
      </c>
      <c r="J82" s="38">
        <v>1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108" t="s">
        <v>54</v>
      </c>
      <c r="G83" s="109">
        <v>9001</v>
      </c>
      <c r="H83" s="37" t="s">
        <v>51</v>
      </c>
      <c r="I83" s="36" t="s">
        <v>52</v>
      </c>
      <c r="J83" s="38">
        <v>7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thickBo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thickBo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8" t="s">
        <v>56</v>
      </c>
      <c r="G87" s="109">
        <v>9001</v>
      </c>
      <c r="H87" s="37" t="s">
        <v>51</v>
      </c>
      <c r="I87" s="36" t="s">
        <v>52</v>
      </c>
      <c r="J87" s="49">
        <v>4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108" t="s">
        <v>54</v>
      </c>
      <c r="G88" s="109">
        <v>9001</v>
      </c>
      <c r="H88" s="37" t="s">
        <v>51</v>
      </c>
      <c r="I88" s="36" t="s">
        <v>52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thickBo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thickBo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8" t="s">
        <v>56</v>
      </c>
      <c r="G92" s="109">
        <v>9001</v>
      </c>
      <c r="H92" s="37" t="s">
        <v>51</v>
      </c>
      <c r="I92" s="36" t="s">
        <v>52</v>
      </c>
      <c r="J92" s="38">
        <v>1</v>
      </c>
    </row>
    <row r="93" spans="1:10" ht="22.5" customHeight="1" thickBot="1" x14ac:dyDescent="0.25">
      <c r="A93" s="31"/>
      <c r="C93" s="40"/>
      <c r="D93" s="33" t="str">
        <f>D92</f>
        <v>Fri</v>
      </c>
      <c r="E93" s="34">
        <f>E92</f>
        <v>44218</v>
      </c>
      <c r="F93" s="108" t="s">
        <v>54</v>
      </c>
      <c r="G93" s="109">
        <v>9001</v>
      </c>
      <c r="H93" s="37" t="s">
        <v>51</v>
      </c>
      <c r="I93" s="36" t="s">
        <v>52</v>
      </c>
      <c r="J93" s="38">
        <v>8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108" t="s">
        <v>55</v>
      </c>
      <c r="G94" s="108">
        <v>9001</v>
      </c>
      <c r="H94" s="37" t="s">
        <v>51</v>
      </c>
      <c r="I94" s="36" t="s">
        <v>52</v>
      </c>
      <c r="J94" s="38">
        <v>1</v>
      </c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thickBo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thickBo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8" t="s">
        <v>56</v>
      </c>
      <c r="G100" s="109">
        <v>9001</v>
      </c>
      <c r="H100" s="37" t="s">
        <v>51</v>
      </c>
      <c r="I100" s="36" t="s">
        <v>52</v>
      </c>
      <c r="J100" s="38">
        <v>2</v>
      </c>
    </row>
    <row r="101" spans="1:10" ht="22.5" customHeight="1" thickBot="1" x14ac:dyDescent="0.25">
      <c r="A101" s="31"/>
      <c r="C101" s="40"/>
      <c r="D101" s="33" t="str">
        <f>D100</f>
        <v>Mo</v>
      </c>
      <c r="E101" s="34">
        <f>E100</f>
        <v>44221</v>
      </c>
      <c r="F101" s="108" t="s">
        <v>54</v>
      </c>
      <c r="G101" s="109">
        <v>9001</v>
      </c>
      <c r="H101" s="37" t="s">
        <v>51</v>
      </c>
      <c r="I101" s="36" t="s">
        <v>52</v>
      </c>
      <c r="J101" s="38">
        <v>6</v>
      </c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108" t="s">
        <v>57</v>
      </c>
      <c r="G102" s="109">
        <v>9001</v>
      </c>
      <c r="H102" s="37" t="s">
        <v>51</v>
      </c>
      <c r="I102" s="36" t="s">
        <v>52</v>
      </c>
      <c r="J102" s="38">
        <v>2</v>
      </c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thickBo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thickBo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8" t="s">
        <v>56</v>
      </c>
      <c r="G105" s="109">
        <v>9001</v>
      </c>
      <c r="H105" s="37" t="s">
        <v>51</v>
      </c>
      <c r="I105" s="36" t="s">
        <v>52</v>
      </c>
      <c r="J105" s="49">
        <v>2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108" t="s">
        <v>54</v>
      </c>
      <c r="G106" s="109">
        <v>9001</v>
      </c>
      <c r="H106" s="37" t="s">
        <v>51</v>
      </c>
      <c r="I106" s="36" t="s">
        <v>52</v>
      </c>
      <c r="J106" s="49">
        <v>8</v>
      </c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thickBo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thickBo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8" t="s">
        <v>56</v>
      </c>
      <c r="G110" s="109">
        <v>9001</v>
      </c>
      <c r="H110" s="37" t="s">
        <v>51</v>
      </c>
      <c r="I110" s="36" t="s">
        <v>52</v>
      </c>
      <c r="J110" s="38">
        <v>1</v>
      </c>
    </row>
    <row r="111" spans="1:10" ht="22.5" customHeight="1" thickBot="1" x14ac:dyDescent="0.25">
      <c r="A111" s="31"/>
      <c r="C111" s="40"/>
      <c r="D111" s="33" t="str">
        <f>D110</f>
        <v>Wed</v>
      </c>
      <c r="E111" s="34">
        <f>E110</f>
        <v>44223</v>
      </c>
      <c r="F111" s="108" t="s">
        <v>54</v>
      </c>
      <c r="G111" s="109">
        <v>9001</v>
      </c>
      <c r="H111" s="37" t="s">
        <v>51</v>
      </c>
      <c r="I111" s="36" t="s">
        <v>52</v>
      </c>
      <c r="J111" s="38">
        <v>7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108" t="s">
        <v>55</v>
      </c>
      <c r="G112" s="108">
        <v>9001</v>
      </c>
      <c r="H112" s="37" t="s">
        <v>51</v>
      </c>
      <c r="I112" s="36" t="s">
        <v>52</v>
      </c>
      <c r="J112" s="38">
        <v>1</v>
      </c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thickBo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thickBo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8" t="s">
        <v>54</v>
      </c>
      <c r="G115" s="108">
        <v>9001</v>
      </c>
      <c r="H115" s="37" t="s">
        <v>51</v>
      </c>
      <c r="I115" s="36" t="s">
        <v>52</v>
      </c>
      <c r="J115" s="38">
        <v>5</v>
      </c>
    </row>
    <row r="116" spans="1:10" ht="22.5" customHeight="1" thickBot="1" x14ac:dyDescent="0.25">
      <c r="A116" s="31"/>
      <c r="C116" s="40"/>
      <c r="D116" s="44" t="str">
        <f>D115</f>
        <v>Thu</v>
      </c>
      <c r="E116" s="45">
        <f>E115</f>
        <v>44224</v>
      </c>
      <c r="F116" s="108" t="s">
        <v>55</v>
      </c>
      <c r="G116" s="108">
        <v>9001</v>
      </c>
      <c r="H116" s="37" t="s">
        <v>51</v>
      </c>
      <c r="I116" s="36" t="s">
        <v>52</v>
      </c>
      <c r="J116" s="38">
        <v>3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108"/>
      <c r="G117" s="108"/>
      <c r="H117" s="37"/>
      <c r="I117" s="36"/>
      <c r="J117" s="38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thickBo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thickBo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8" t="s">
        <v>56</v>
      </c>
      <c r="G120" s="109">
        <v>9001</v>
      </c>
      <c r="H120" s="37" t="s">
        <v>51</v>
      </c>
      <c r="I120" s="36" t="s">
        <v>52</v>
      </c>
      <c r="J120" s="38">
        <v>5</v>
      </c>
    </row>
    <row r="121" spans="1:10" ht="22.5" customHeight="1" thickBot="1" x14ac:dyDescent="0.25">
      <c r="A121" s="31"/>
      <c r="C121" s="40"/>
      <c r="D121" s="33" t="str">
        <f>D120</f>
        <v>Fri</v>
      </c>
      <c r="E121" s="34">
        <f>E120</f>
        <v>44225</v>
      </c>
      <c r="F121" s="108" t="s">
        <v>54</v>
      </c>
      <c r="G121" s="108">
        <v>9001</v>
      </c>
      <c r="H121" s="37" t="s">
        <v>51</v>
      </c>
      <c r="I121" s="36" t="s">
        <v>52</v>
      </c>
      <c r="J121" s="38">
        <v>5</v>
      </c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08" t="s">
        <v>55</v>
      </c>
      <c r="G122" s="108">
        <v>9001</v>
      </c>
      <c r="H122" s="37" t="s">
        <v>51</v>
      </c>
      <c r="I122" s="36" t="s">
        <v>52</v>
      </c>
      <c r="J122" s="38">
        <v>2</v>
      </c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852" priority="555" stopIfTrue="1">
      <formula>IF($A11=1,B11,)</formula>
    </cfRule>
    <cfRule type="expression" dxfId="851" priority="556" stopIfTrue="1">
      <formula>IF($A11="",B11,)</formula>
    </cfRule>
  </conditionalFormatting>
  <conditionalFormatting sqref="E11:E15">
    <cfRule type="expression" dxfId="850" priority="557" stopIfTrue="1">
      <formula>IF($A11="",B11,"")</formula>
    </cfRule>
  </conditionalFormatting>
  <conditionalFormatting sqref="E16:E124">
    <cfRule type="expression" dxfId="849" priority="558" stopIfTrue="1">
      <formula>IF($A16&lt;&gt;1,B16,"")</formula>
    </cfRule>
  </conditionalFormatting>
  <conditionalFormatting sqref="D11:D124">
    <cfRule type="expression" dxfId="848" priority="559" stopIfTrue="1">
      <formula>IF($A11="",B11,)</formula>
    </cfRule>
  </conditionalFormatting>
  <conditionalFormatting sqref="G12:G16 G84:G86 G18 G25:G27 G31:G32 G36:G37 G41:G44 G46:G49 G54 G57:G59 G63:G64 G68:G71 G74:G76 G89:G91 G95:G99 G103:G104 G107:G109 G113:G114 G118:G119 G22">
    <cfRule type="expression" dxfId="847" priority="560" stopIfTrue="1">
      <formula>#REF!="Freelancer"</formula>
    </cfRule>
    <cfRule type="expression" dxfId="846" priority="561" stopIfTrue="1">
      <formula>#REF!="DTC Int. Staff"</formula>
    </cfRule>
  </conditionalFormatting>
  <conditionalFormatting sqref="G118:G119 G89:G91 G18 G36:G37 G63:G64 G41:G44 G46:G49 G68:G71 G74:G76 G95:G99 G103:G104 G22">
    <cfRule type="expression" dxfId="845" priority="553" stopIfTrue="1">
      <formula>$F$5="Freelancer"</formula>
    </cfRule>
    <cfRule type="expression" dxfId="844" priority="554" stopIfTrue="1">
      <formula>$F$5="DTC Int. Staff"</formula>
    </cfRule>
  </conditionalFormatting>
  <conditionalFormatting sqref="G16">
    <cfRule type="expression" dxfId="843" priority="551" stopIfTrue="1">
      <formula>#REF!="Freelancer"</formula>
    </cfRule>
    <cfRule type="expression" dxfId="842" priority="552" stopIfTrue="1">
      <formula>#REF!="DTC Int. Staff"</formula>
    </cfRule>
  </conditionalFormatting>
  <conditionalFormatting sqref="G16">
    <cfRule type="expression" dxfId="841" priority="549" stopIfTrue="1">
      <formula>$F$5="Freelancer"</formula>
    </cfRule>
    <cfRule type="expression" dxfId="840" priority="550" stopIfTrue="1">
      <formula>$F$5="DTC Int. Staff"</formula>
    </cfRule>
  </conditionalFormatting>
  <conditionalFormatting sqref="G17">
    <cfRule type="expression" dxfId="839" priority="547" stopIfTrue="1">
      <formula>#REF!="Freelancer"</formula>
    </cfRule>
    <cfRule type="expression" dxfId="838" priority="548" stopIfTrue="1">
      <formula>#REF!="DTC Int. Staff"</formula>
    </cfRule>
  </conditionalFormatting>
  <conditionalFormatting sqref="G17">
    <cfRule type="expression" dxfId="837" priority="545" stopIfTrue="1">
      <formula>$F$5="Freelancer"</formula>
    </cfRule>
    <cfRule type="expression" dxfId="836" priority="546" stopIfTrue="1">
      <formula>$F$5="DTC Int. Staff"</formula>
    </cfRule>
  </conditionalFormatting>
  <conditionalFormatting sqref="C126">
    <cfRule type="expression" dxfId="835" priority="542" stopIfTrue="1">
      <formula>IF($A126=1,B126,)</formula>
    </cfRule>
    <cfRule type="expression" dxfId="834" priority="543" stopIfTrue="1">
      <formula>IF($A126="",B126,)</formula>
    </cfRule>
  </conditionalFormatting>
  <conditionalFormatting sqref="D126">
    <cfRule type="expression" dxfId="833" priority="544" stopIfTrue="1">
      <formula>IF($A126="",B126,)</formula>
    </cfRule>
  </conditionalFormatting>
  <conditionalFormatting sqref="C125">
    <cfRule type="expression" dxfId="832" priority="539" stopIfTrue="1">
      <formula>IF($A125=1,B125,)</formula>
    </cfRule>
    <cfRule type="expression" dxfId="831" priority="540" stopIfTrue="1">
      <formula>IF($A125="",B125,)</formula>
    </cfRule>
  </conditionalFormatting>
  <conditionalFormatting sqref="D125">
    <cfRule type="expression" dxfId="830" priority="541" stopIfTrue="1">
      <formula>IF($A125="",B125,)</formula>
    </cfRule>
  </conditionalFormatting>
  <conditionalFormatting sqref="E125">
    <cfRule type="expression" dxfId="829" priority="538" stopIfTrue="1">
      <formula>IF($A125&lt;&gt;1,B125,"")</formula>
    </cfRule>
  </conditionalFormatting>
  <conditionalFormatting sqref="E126">
    <cfRule type="expression" dxfId="828" priority="537" stopIfTrue="1">
      <formula>IF($A126&lt;&gt;1,B126,"")</formula>
    </cfRule>
  </conditionalFormatting>
  <conditionalFormatting sqref="G57:G59">
    <cfRule type="expression" dxfId="827" priority="535" stopIfTrue="1">
      <formula>$F$5="Freelancer"</formula>
    </cfRule>
    <cfRule type="expression" dxfId="826" priority="536" stopIfTrue="1">
      <formula>$F$5="DTC Int. Staff"</formula>
    </cfRule>
  </conditionalFormatting>
  <conditionalFormatting sqref="G80:G81">
    <cfRule type="expression" dxfId="825" priority="533" stopIfTrue="1">
      <formula>#REF!="Freelancer"</formula>
    </cfRule>
    <cfRule type="expression" dxfId="824" priority="534" stopIfTrue="1">
      <formula>#REF!="DTC Int. Staff"</formula>
    </cfRule>
  </conditionalFormatting>
  <conditionalFormatting sqref="G80:G81">
    <cfRule type="expression" dxfId="823" priority="531" stopIfTrue="1">
      <formula>$F$5="Freelancer"</formula>
    </cfRule>
    <cfRule type="expression" dxfId="822" priority="532" stopIfTrue="1">
      <formula>$F$5="DTC Int. Staff"</formula>
    </cfRule>
  </conditionalFormatting>
  <conditionalFormatting sqref="G18">
    <cfRule type="expression" dxfId="821" priority="521" stopIfTrue="1">
      <formula>$F$5="Freelancer"</formula>
    </cfRule>
    <cfRule type="expression" dxfId="820" priority="522" stopIfTrue="1">
      <formula>$F$5="DTC Int. Staff"</formula>
    </cfRule>
  </conditionalFormatting>
  <conditionalFormatting sqref="G18">
    <cfRule type="expression" dxfId="819" priority="525" stopIfTrue="1">
      <formula>#REF!="Freelancer"</formula>
    </cfRule>
    <cfRule type="expression" dxfId="818" priority="526" stopIfTrue="1">
      <formula>#REF!="DTC Int. Staff"</formula>
    </cfRule>
  </conditionalFormatting>
  <conditionalFormatting sqref="G18">
    <cfRule type="expression" dxfId="817" priority="523" stopIfTrue="1">
      <formula>#REF!="Freelancer"</formula>
    </cfRule>
    <cfRule type="expression" dxfId="816" priority="524" stopIfTrue="1">
      <formula>#REF!="DTC Int. Staff"</formula>
    </cfRule>
  </conditionalFormatting>
  <conditionalFormatting sqref="G92">
    <cfRule type="expression" dxfId="815" priority="161" stopIfTrue="1">
      <formula>$F$5="Freelancer"</formula>
    </cfRule>
    <cfRule type="expression" dxfId="814" priority="162" stopIfTrue="1">
      <formula>$F$5="DTC Int. Staff"</formula>
    </cfRule>
  </conditionalFormatting>
  <conditionalFormatting sqref="G23">
    <cfRule type="expression" dxfId="813" priority="519" stopIfTrue="1">
      <formula>#REF!="Freelancer"</formula>
    </cfRule>
    <cfRule type="expression" dxfId="812" priority="520" stopIfTrue="1">
      <formula>#REF!="DTC Int. Staff"</formula>
    </cfRule>
  </conditionalFormatting>
  <conditionalFormatting sqref="G23">
    <cfRule type="expression" dxfId="811" priority="517" stopIfTrue="1">
      <formula>$F$5="Freelancer"</formula>
    </cfRule>
    <cfRule type="expression" dxfId="810" priority="518" stopIfTrue="1">
      <formula>$F$5="DTC Int. Staff"</formula>
    </cfRule>
  </conditionalFormatting>
  <conditionalFormatting sqref="G23">
    <cfRule type="expression" dxfId="809" priority="511" stopIfTrue="1">
      <formula>$F$5="Freelancer"</formula>
    </cfRule>
    <cfRule type="expression" dxfId="808" priority="512" stopIfTrue="1">
      <formula>$F$5="DTC Int. Staff"</formula>
    </cfRule>
  </conditionalFormatting>
  <conditionalFormatting sqref="G23">
    <cfRule type="expression" dxfId="807" priority="515" stopIfTrue="1">
      <formula>#REF!="Freelancer"</formula>
    </cfRule>
    <cfRule type="expression" dxfId="806" priority="516" stopIfTrue="1">
      <formula>#REF!="DTC Int. Staff"</formula>
    </cfRule>
  </conditionalFormatting>
  <conditionalFormatting sqref="G23">
    <cfRule type="expression" dxfId="805" priority="513" stopIfTrue="1">
      <formula>#REF!="Freelancer"</formula>
    </cfRule>
    <cfRule type="expression" dxfId="804" priority="514" stopIfTrue="1">
      <formula>#REF!="DTC Int. Staff"</formula>
    </cfRule>
  </conditionalFormatting>
  <conditionalFormatting sqref="G28">
    <cfRule type="expression" dxfId="803" priority="509" stopIfTrue="1">
      <formula>#REF!="Freelancer"</formula>
    </cfRule>
    <cfRule type="expression" dxfId="802" priority="510" stopIfTrue="1">
      <formula>#REF!="DTC Int. Staff"</formula>
    </cfRule>
  </conditionalFormatting>
  <conditionalFormatting sqref="G28">
    <cfRule type="expression" dxfId="801" priority="507" stopIfTrue="1">
      <formula>$F$5="Freelancer"</formula>
    </cfRule>
    <cfRule type="expression" dxfId="800" priority="508" stopIfTrue="1">
      <formula>$F$5="DTC Int. Staff"</formula>
    </cfRule>
  </conditionalFormatting>
  <conditionalFormatting sqref="G28">
    <cfRule type="expression" dxfId="799" priority="501" stopIfTrue="1">
      <formula>$F$5="Freelancer"</formula>
    </cfRule>
    <cfRule type="expression" dxfId="798" priority="502" stopIfTrue="1">
      <formula>$F$5="DTC Int. Staff"</formula>
    </cfRule>
  </conditionalFormatting>
  <conditionalFormatting sqref="G28">
    <cfRule type="expression" dxfId="797" priority="505" stopIfTrue="1">
      <formula>#REF!="Freelancer"</formula>
    </cfRule>
    <cfRule type="expression" dxfId="796" priority="506" stopIfTrue="1">
      <formula>#REF!="DTC Int. Staff"</formula>
    </cfRule>
  </conditionalFormatting>
  <conditionalFormatting sqref="G28">
    <cfRule type="expression" dxfId="795" priority="503" stopIfTrue="1">
      <formula>#REF!="Freelancer"</formula>
    </cfRule>
    <cfRule type="expression" dxfId="794" priority="504" stopIfTrue="1">
      <formula>#REF!="DTC Int. Staff"</formula>
    </cfRule>
  </conditionalFormatting>
  <conditionalFormatting sqref="G33">
    <cfRule type="expression" dxfId="793" priority="499" stopIfTrue="1">
      <formula>#REF!="Freelancer"</formula>
    </cfRule>
    <cfRule type="expression" dxfId="792" priority="500" stopIfTrue="1">
      <formula>#REF!="DTC Int. Staff"</formula>
    </cfRule>
  </conditionalFormatting>
  <conditionalFormatting sqref="G33">
    <cfRule type="expression" dxfId="791" priority="497" stopIfTrue="1">
      <formula>$F$5="Freelancer"</formula>
    </cfRule>
    <cfRule type="expression" dxfId="790" priority="498" stopIfTrue="1">
      <formula>$F$5="DTC Int. Staff"</formula>
    </cfRule>
  </conditionalFormatting>
  <conditionalFormatting sqref="G33">
    <cfRule type="expression" dxfId="789" priority="491" stopIfTrue="1">
      <formula>$F$5="Freelancer"</formula>
    </cfRule>
    <cfRule type="expression" dxfId="788" priority="492" stopIfTrue="1">
      <formula>$F$5="DTC Int. Staff"</formula>
    </cfRule>
  </conditionalFormatting>
  <conditionalFormatting sqref="G33">
    <cfRule type="expression" dxfId="787" priority="495" stopIfTrue="1">
      <formula>#REF!="Freelancer"</formula>
    </cfRule>
    <cfRule type="expression" dxfId="786" priority="496" stopIfTrue="1">
      <formula>#REF!="DTC Int. Staff"</formula>
    </cfRule>
  </conditionalFormatting>
  <conditionalFormatting sqref="G33">
    <cfRule type="expression" dxfId="785" priority="493" stopIfTrue="1">
      <formula>#REF!="Freelancer"</formula>
    </cfRule>
    <cfRule type="expression" dxfId="784" priority="494" stopIfTrue="1">
      <formula>#REF!="DTC Int. Staff"</formula>
    </cfRule>
  </conditionalFormatting>
  <conditionalFormatting sqref="G38">
    <cfRule type="expression" dxfId="783" priority="489" stopIfTrue="1">
      <formula>#REF!="Freelancer"</formula>
    </cfRule>
    <cfRule type="expression" dxfId="782" priority="490" stopIfTrue="1">
      <formula>#REF!="DTC Int. Staff"</formula>
    </cfRule>
  </conditionalFormatting>
  <conditionalFormatting sqref="G38">
    <cfRule type="expression" dxfId="781" priority="487" stopIfTrue="1">
      <formula>$F$5="Freelancer"</formula>
    </cfRule>
    <cfRule type="expression" dxfId="780" priority="488" stopIfTrue="1">
      <formula>$F$5="DTC Int. Staff"</formula>
    </cfRule>
  </conditionalFormatting>
  <conditionalFormatting sqref="G38">
    <cfRule type="expression" dxfId="779" priority="481" stopIfTrue="1">
      <formula>$F$5="Freelancer"</formula>
    </cfRule>
    <cfRule type="expression" dxfId="778" priority="482" stopIfTrue="1">
      <formula>$F$5="DTC Int. Staff"</formula>
    </cfRule>
  </conditionalFormatting>
  <conditionalFormatting sqref="G38">
    <cfRule type="expression" dxfId="777" priority="485" stopIfTrue="1">
      <formula>#REF!="Freelancer"</formula>
    </cfRule>
    <cfRule type="expression" dxfId="776" priority="486" stopIfTrue="1">
      <formula>#REF!="DTC Int. Staff"</formula>
    </cfRule>
  </conditionalFormatting>
  <conditionalFormatting sqref="G38">
    <cfRule type="expression" dxfId="775" priority="483" stopIfTrue="1">
      <formula>#REF!="Freelancer"</formula>
    </cfRule>
    <cfRule type="expression" dxfId="774" priority="484" stopIfTrue="1">
      <formula>#REF!="DTC Int. Staff"</formula>
    </cfRule>
  </conditionalFormatting>
  <conditionalFormatting sqref="G45">
    <cfRule type="expression" dxfId="773" priority="479" stopIfTrue="1">
      <formula>#REF!="Freelancer"</formula>
    </cfRule>
    <cfRule type="expression" dxfId="772" priority="480" stopIfTrue="1">
      <formula>#REF!="DTC Int. Staff"</formula>
    </cfRule>
  </conditionalFormatting>
  <conditionalFormatting sqref="G45">
    <cfRule type="expression" dxfId="771" priority="477" stopIfTrue="1">
      <formula>$F$5="Freelancer"</formula>
    </cfRule>
    <cfRule type="expression" dxfId="770" priority="478" stopIfTrue="1">
      <formula>$F$5="DTC Int. Staff"</formula>
    </cfRule>
  </conditionalFormatting>
  <conditionalFormatting sqref="G45">
    <cfRule type="expression" dxfId="769" priority="471" stopIfTrue="1">
      <formula>$F$5="Freelancer"</formula>
    </cfRule>
    <cfRule type="expression" dxfId="768" priority="472" stopIfTrue="1">
      <formula>$F$5="DTC Int. Staff"</formula>
    </cfRule>
  </conditionalFormatting>
  <conditionalFormatting sqref="G45">
    <cfRule type="expression" dxfId="767" priority="475" stopIfTrue="1">
      <formula>#REF!="Freelancer"</formula>
    </cfRule>
    <cfRule type="expression" dxfId="766" priority="476" stopIfTrue="1">
      <formula>#REF!="DTC Int. Staff"</formula>
    </cfRule>
  </conditionalFormatting>
  <conditionalFormatting sqref="G45">
    <cfRule type="expression" dxfId="765" priority="473" stopIfTrue="1">
      <formula>#REF!="Freelancer"</formula>
    </cfRule>
    <cfRule type="expression" dxfId="764" priority="474" stopIfTrue="1">
      <formula>#REF!="DTC Int. Staff"</formula>
    </cfRule>
  </conditionalFormatting>
  <conditionalFormatting sqref="G50">
    <cfRule type="expression" dxfId="763" priority="469" stopIfTrue="1">
      <formula>#REF!="Freelancer"</formula>
    </cfRule>
    <cfRule type="expression" dxfId="762" priority="470" stopIfTrue="1">
      <formula>#REF!="DTC Int. Staff"</formula>
    </cfRule>
  </conditionalFormatting>
  <conditionalFormatting sqref="G50">
    <cfRule type="expression" dxfId="761" priority="467" stopIfTrue="1">
      <formula>$F$5="Freelancer"</formula>
    </cfRule>
    <cfRule type="expression" dxfId="760" priority="468" stopIfTrue="1">
      <formula>$F$5="DTC Int. Staff"</formula>
    </cfRule>
  </conditionalFormatting>
  <conditionalFormatting sqref="G50">
    <cfRule type="expression" dxfId="759" priority="461" stopIfTrue="1">
      <formula>$F$5="Freelancer"</formula>
    </cfRule>
    <cfRule type="expression" dxfId="758" priority="462" stopIfTrue="1">
      <formula>$F$5="DTC Int. Staff"</formula>
    </cfRule>
  </conditionalFormatting>
  <conditionalFormatting sqref="G50">
    <cfRule type="expression" dxfId="757" priority="465" stopIfTrue="1">
      <formula>#REF!="Freelancer"</formula>
    </cfRule>
    <cfRule type="expression" dxfId="756" priority="466" stopIfTrue="1">
      <formula>#REF!="DTC Int. Staff"</formula>
    </cfRule>
  </conditionalFormatting>
  <conditionalFormatting sqref="G50">
    <cfRule type="expression" dxfId="755" priority="463" stopIfTrue="1">
      <formula>#REF!="Freelancer"</formula>
    </cfRule>
    <cfRule type="expression" dxfId="754" priority="464" stopIfTrue="1">
      <formula>#REF!="DTC Int. Staff"</formula>
    </cfRule>
  </conditionalFormatting>
  <conditionalFormatting sqref="G55">
    <cfRule type="expression" dxfId="753" priority="459" stopIfTrue="1">
      <formula>#REF!="Freelancer"</formula>
    </cfRule>
    <cfRule type="expression" dxfId="752" priority="460" stopIfTrue="1">
      <formula>#REF!="DTC Int. Staff"</formula>
    </cfRule>
  </conditionalFormatting>
  <conditionalFormatting sqref="G55">
    <cfRule type="expression" dxfId="751" priority="457" stopIfTrue="1">
      <formula>$F$5="Freelancer"</formula>
    </cfRule>
    <cfRule type="expression" dxfId="750" priority="458" stopIfTrue="1">
      <formula>$F$5="DTC Int. Staff"</formula>
    </cfRule>
  </conditionalFormatting>
  <conditionalFormatting sqref="G55">
    <cfRule type="expression" dxfId="749" priority="451" stopIfTrue="1">
      <formula>$F$5="Freelancer"</formula>
    </cfRule>
    <cfRule type="expression" dxfId="748" priority="452" stopIfTrue="1">
      <formula>$F$5="DTC Int. Staff"</formula>
    </cfRule>
  </conditionalFormatting>
  <conditionalFormatting sqref="G55">
    <cfRule type="expression" dxfId="747" priority="455" stopIfTrue="1">
      <formula>#REF!="Freelancer"</formula>
    </cfRule>
    <cfRule type="expression" dxfId="746" priority="456" stopIfTrue="1">
      <formula>#REF!="DTC Int. Staff"</formula>
    </cfRule>
  </conditionalFormatting>
  <conditionalFormatting sqref="G55">
    <cfRule type="expression" dxfId="745" priority="453" stopIfTrue="1">
      <formula>#REF!="Freelancer"</formula>
    </cfRule>
    <cfRule type="expression" dxfId="744" priority="454" stopIfTrue="1">
      <formula>#REF!="DTC Int. Staff"</formula>
    </cfRule>
  </conditionalFormatting>
  <conditionalFormatting sqref="G82">
    <cfRule type="expression" dxfId="743" priority="409" stopIfTrue="1">
      <formula>#REF!="Freelancer"</formula>
    </cfRule>
    <cfRule type="expression" dxfId="742" priority="410" stopIfTrue="1">
      <formula>#REF!="DTC Int. Staff"</formula>
    </cfRule>
  </conditionalFormatting>
  <conditionalFormatting sqref="G82">
    <cfRule type="expression" dxfId="741" priority="407" stopIfTrue="1">
      <formula>$F$5="Freelancer"</formula>
    </cfRule>
    <cfRule type="expression" dxfId="740" priority="408" stopIfTrue="1">
      <formula>$F$5="DTC Int. Staff"</formula>
    </cfRule>
  </conditionalFormatting>
  <conditionalFormatting sqref="G82">
    <cfRule type="expression" dxfId="739" priority="401" stopIfTrue="1">
      <formula>$F$5="Freelancer"</formula>
    </cfRule>
    <cfRule type="expression" dxfId="738" priority="402" stopIfTrue="1">
      <formula>$F$5="DTC Int. Staff"</formula>
    </cfRule>
  </conditionalFormatting>
  <conditionalFormatting sqref="G82">
    <cfRule type="expression" dxfId="737" priority="405" stopIfTrue="1">
      <formula>#REF!="Freelancer"</formula>
    </cfRule>
    <cfRule type="expression" dxfId="736" priority="406" stopIfTrue="1">
      <formula>#REF!="DTC Int. Staff"</formula>
    </cfRule>
  </conditionalFormatting>
  <conditionalFormatting sqref="G82">
    <cfRule type="expression" dxfId="735" priority="403" stopIfTrue="1">
      <formula>#REF!="Freelancer"</formula>
    </cfRule>
    <cfRule type="expression" dxfId="734" priority="404" stopIfTrue="1">
      <formula>#REF!="DTC Int. Staff"</formula>
    </cfRule>
  </conditionalFormatting>
  <conditionalFormatting sqref="G87">
    <cfRule type="expression" dxfId="733" priority="399" stopIfTrue="1">
      <formula>#REF!="Freelancer"</formula>
    </cfRule>
    <cfRule type="expression" dxfId="732" priority="400" stopIfTrue="1">
      <formula>#REF!="DTC Int. Staff"</formula>
    </cfRule>
  </conditionalFormatting>
  <conditionalFormatting sqref="G87">
    <cfRule type="expression" dxfId="731" priority="397" stopIfTrue="1">
      <formula>$F$5="Freelancer"</formula>
    </cfRule>
    <cfRule type="expression" dxfId="730" priority="398" stopIfTrue="1">
      <formula>$F$5="DTC Int. Staff"</formula>
    </cfRule>
  </conditionalFormatting>
  <conditionalFormatting sqref="G87">
    <cfRule type="expression" dxfId="729" priority="391" stopIfTrue="1">
      <formula>$F$5="Freelancer"</formula>
    </cfRule>
    <cfRule type="expression" dxfId="728" priority="392" stopIfTrue="1">
      <formula>$F$5="DTC Int. Staff"</formula>
    </cfRule>
  </conditionalFormatting>
  <conditionalFormatting sqref="G87">
    <cfRule type="expression" dxfId="727" priority="395" stopIfTrue="1">
      <formula>#REF!="Freelancer"</formula>
    </cfRule>
    <cfRule type="expression" dxfId="726" priority="396" stopIfTrue="1">
      <formula>#REF!="DTC Int. Staff"</formula>
    </cfRule>
  </conditionalFormatting>
  <conditionalFormatting sqref="G87">
    <cfRule type="expression" dxfId="725" priority="393" stopIfTrue="1">
      <formula>#REF!="Freelancer"</formula>
    </cfRule>
    <cfRule type="expression" dxfId="724" priority="394" stopIfTrue="1">
      <formula>#REF!="DTC Int. Staff"</formula>
    </cfRule>
  </conditionalFormatting>
  <conditionalFormatting sqref="G105">
    <cfRule type="expression" dxfId="723" priority="369" stopIfTrue="1">
      <formula>#REF!="Freelancer"</formula>
    </cfRule>
    <cfRule type="expression" dxfId="722" priority="370" stopIfTrue="1">
      <formula>#REF!="DTC Int. Staff"</formula>
    </cfRule>
  </conditionalFormatting>
  <conditionalFormatting sqref="G105">
    <cfRule type="expression" dxfId="721" priority="367" stopIfTrue="1">
      <formula>$F$5="Freelancer"</formula>
    </cfRule>
    <cfRule type="expression" dxfId="720" priority="368" stopIfTrue="1">
      <formula>$F$5="DTC Int. Staff"</formula>
    </cfRule>
  </conditionalFormatting>
  <conditionalFormatting sqref="G105">
    <cfRule type="expression" dxfId="719" priority="361" stopIfTrue="1">
      <formula>$F$5="Freelancer"</formula>
    </cfRule>
    <cfRule type="expression" dxfId="718" priority="362" stopIfTrue="1">
      <formula>$F$5="DTC Int. Staff"</formula>
    </cfRule>
  </conditionalFormatting>
  <conditionalFormatting sqref="G105">
    <cfRule type="expression" dxfId="717" priority="365" stopIfTrue="1">
      <formula>#REF!="Freelancer"</formula>
    </cfRule>
    <cfRule type="expression" dxfId="716" priority="366" stopIfTrue="1">
      <formula>#REF!="DTC Int. Staff"</formula>
    </cfRule>
  </conditionalFormatting>
  <conditionalFormatting sqref="G105">
    <cfRule type="expression" dxfId="715" priority="363" stopIfTrue="1">
      <formula>#REF!="Freelancer"</formula>
    </cfRule>
    <cfRule type="expression" dxfId="714" priority="364" stopIfTrue="1">
      <formula>#REF!="DTC Int. Staff"</formula>
    </cfRule>
  </conditionalFormatting>
  <conditionalFormatting sqref="G100">
    <cfRule type="expression" dxfId="713" priority="379" stopIfTrue="1">
      <formula>#REF!="Freelancer"</formula>
    </cfRule>
    <cfRule type="expression" dxfId="712" priority="380" stopIfTrue="1">
      <formula>#REF!="DTC Int. Staff"</formula>
    </cfRule>
  </conditionalFormatting>
  <conditionalFormatting sqref="G100">
    <cfRule type="expression" dxfId="711" priority="377" stopIfTrue="1">
      <formula>$F$5="Freelancer"</formula>
    </cfRule>
    <cfRule type="expression" dxfId="710" priority="378" stopIfTrue="1">
      <formula>$F$5="DTC Int. Staff"</formula>
    </cfRule>
  </conditionalFormatting>
  <conditionalFormatting sqref="G100">
    <cfRule type="expression" dxfId="709" priority="371" stopIfTrue="1">
      <formula>$F$5="Freelancer"</formula>
    </cfRule>
    <cfRule type="expression" dxfId="708" priority="372" stopIfTrue="1">
      <formula>$F$5="DTC Int. Staff"</formula>
    </cfRule>
  </conditionalFormatting>
  <conditionalFormatting sqref="G100">
    <cfRule type="expression" dxfId="707" priority="375" stopIfTrue="1">
      <formula>#REF!="Freelancer"</formula>
    </cfRule>
    <cfRule type="expression" dxfId="706" priority="376" stopIfTrue="1">
      <formula>#REF!="DTC Int. Staff"</formula>
    </cfRule>
  </conditionalFormatting>
  <conditionalFormatting sqref="G100">
    <cfRule type="expression" dxfId="705" priority="373" stopIfTrue="1">
      <formula>#REF!="Freelancer"</formula>
    </cfRule>
    <cfRule type="expression" dxfId="704" priority="374" stopIfTrue="1">
      <formula>#REF!="DTC Int. Staff"</formula>
    </cfRule>
  </conditionalFormatting>
  <conditionalFormatting sqref="G19">
    <cfRule type="expression" dxfId="703" priority="329" stopIfTrue="1">
      <formula>#REF!="Freelancer"</formula>
    </cfRule>
    <cfRule type="expression" dxfId="702" priority="330" stopIfTrue="1">
      <formula>#REF!="DTC Int. Staff"</formula>
    </cfRule>
  </conditionalFormatting>
  <conditionalFormatting sqref="G19">
    <cfRule type="expression" dxfId="701" priority="327" stopIfTrue="1">
      <formula>$F$5="Freelancer"</formula>
    </cfRule>
    <cfRule type="expression" dxfId="700" priority="328" stopIfTrue="1">
      <formula>$F$5="DTC Int. Staff"</formula>
    </cfRule>
  </conditionalFormatting>
  <conditionalFormatting sqref="G19">
    <cfRule type="expression" dxfId="699" priority="321" stopIfTrue="1">
      <formula>$F$5="Freelancer"</formula>
    </cfRule>
    <cfRule type="expression" dxfId="698" priority="322" stopIfTrue="1">
      <formula>$F$5="DTC Int. Staff"</formula>
    </cfRule>
  </conditionalFormatting>
  <conditionalFormatting sqref="G19">
    <cfRule type="expression" dxfId="697" priority="325" stopIfTrue="1">
      <formula>#REF!="Freelancer"</formula>
    </cfRule>
    <cfRule type="expression" dxfId="696" priority="326" stopIfTrue="1">
      <formula>#REF!="DTC Int. Staff"</formula>
    </cfRule>
  </conditionalFormatting>
  <conditionalFormatting sqref="G19">
    <cfRule type="expression" dxfId="695" priority="323" stopIfTrue="1">
      <formula>#REF!="Freelancer"</formula>
    </cfRule>
    <cfRule type="expression" dxfId="694" priority="324" stopIfTrue="1">
      <formula>#REF!="DTC Int. Staff"</formula>
    </cfRule>
  </conditionalFormatting>
  <conditionalFormatting sqref="G120">
    <cfRule type="expression" dxfId="693" priority="339" stopIfTrue="1">
      <formula>#REF!="Freelancer"</formula>
    </cfRule>
    <cfRule type="expression" dxfId="692" priority="340" stopIfTrue="1">
      <formula>#REF!="DTC Int. Staff"</formula>
    </cfRule>
  </conditionalFormatting>
  <conditionalFormatting sqref="G120">
    <cfRule type="expression" dxfId="691" priority="337" stopIfTrue="1">
      <formula>$F$5="Freelancer"</formula>
    </cfRule>
    <cfRule type="expression" dxfId="690" priority="338" stopIfTrue="1">
      <formula>$F$5="DTC Int. Staff"</formula>
    </cfRule>
  </conditionalFormatting>
  <conditionalFormatting sqref="G120">
    <cfRule type="expression" dxfId="689" priority="331" stopIfTrue="1">
      <formula>$F$5="Freelancer"</formula>
    </cfRule>
    <cfRule type="expression" dxfId="688" priority="332" stopIfTrue="1">
      <formula>$F$5="DTC Int. Staff"</formula>
    </cfRule>
  </conditionalFormatting>
  <conditionalFormatting sqref="G120">
    <cfRule type="expression" dxfId="687" priority="335" stopIfTrue="1">
      <formula>#REF!="Freelancer"</formula>
    </cfRule>
    <cfRule type="expression" dxfId="686" priority="336" stopIfTrue="1">
      <formula>#REF!="DTC Int. Staff"</formula>
    </cfRule>
  </conditionalFormatting>
  <conditionalFormatting sqref="G120">
    <cfRule type="expression" dxfId="685" priority="333" stopIfTrue="1">
      <formula>#REF!="Freelancer"</formula>
    </cfRule>
    <cfRule type="expression" dxfId="684" priority="334" stopIfTrue="1">
      <formula>#REF!="DTC Int. Staff"</formula>
    </cfRule>
  </conditionalFormatting>
  <conditionalFormatting sqref="G83">
    <cfRule type="expression" dxfId="683" priority="279" stopIfTrue="1">
      <formula>#REF!="Freelancer"</formula>
    </cfRule>
    <cfRule type="expression" dxfId="682" priority="280" stopIfTrue="1">
      <formula>#REF!="DTC Int. Staff"</formula>
    </cfRule>
  </conditionalFormatting>
  <conditionalFormatting sqref="G83">
    <cfRule type="expression" dxfId="681" priority="277" stopIfTrue="1">
      <formula>$F$5="Freelancer"</formula>
    </cfRule>
    <cfRule type="expression" dxfId="680" priority="278" stopIfTrue="1">
      <formula>$F$5="DTC Int. Staff"</formula>
    </cfRule>
  </conditionalFormatting>
  <conditionalFormatting sqref="G83">
    <cfRule type="expression" dxfId="679" priority="271" stopIfTrue="1">
      <formula>$F$5="Freelancer"</formula>
    </cfRule>
    <cfRule type="expression" dxfId="678" priority="272" stopIfTrue="1">
      <formula>$F$5="DTC Int. Staff"</formula>
    </cfRule>
  </conditionalFormatting>
  <conditionalFormatting sqref="G83">
    <cfRule type="expression" dxfId="677" priority="275" stopIfTrue="1">
      <formula>#REF!="Freelancer"</formula>
    </cfRule>
    <cfRule type="expression" dxfId="676" priority="276" stopIfTrue="1">
      <formula>#REF!="DTC Int. Staff"</formula>
    </cfRule>
  </conditionalFormatting>
  <conditionalFormatting sqref="G83">
    <cfRule type="expression" dxfId="675" priority="273" stopIfTrue="1">
      <formula>#REF!="Freelancer"</formula>
    </cfRule>
    <cfRule type="expression" dxfId="674" priority="274" stopIfTrue="1">
      <formula>#REF!="DTC Int. Staff"</formula>
    </cfRule>
  </conditionalFormatting>
  <conditionalFormatting sqref="G73">
    <cfRule type="expression" dxfId="673" priority="299" stopIfTrue="1">
      <formula>#REF!="Freelancer"</formula>
    </cfRule>
    <cfRule type="expression" dxfId="672" priority="300" stopIfTrue="1">
      <formula>#REF!="DTC Int. Staff"</formula>
    </cfRule>
  </conditionalFormatting>
  <conditionalFormatting sqref="G73">
    <cfRule type="expression" dxfId="671" priority="297" stopIfTrue="1">
      <formula>$F$5="Freelancer"</formula>
    </cfRule>
    <cfRule type="expression" dxfId="670" priority="298" stopIfTrue="1">
      <formula>$F$5="DTC Int. Staff"</formula>
    </cfRule>
  </conditionalFormatting>
  <conditionalFormatting sqref="G73">
    <cfRule type="expression" dxfId="669" priority="291" stopIfTrue="1">
      <formula>$F$5="Freelancer"</formula>
    </cfRule>
    <cfRule type="expression" dxfId="668" priority="292" stopIfTrue="1">
      <formula>$F$5="DTC Int. Staff"</formula>
    </cfRule>
  </conditionalFormatting>
  <conditionalFormatting sqref="G73">
    <cfRule type="expression" dxfId="667" priority="295" stopIfTrue="1">
      <formula>#REF!="Freelancer"</formula>
    </cfRule>
    <cfRule type="expression" dxfId="666" priority="296" stopIfTrue="1">
      <formula>#REF!="DTC Int. Staff"</formula>
    </cfRule>
  </conditionalFormatting>
  <conditionalFormatting sqref="G73">
    <cfRule type="expression" dxfId="665" priority="293" stopIfTrue="1">
      <formula>#REF!="Freelancer"</formula>
    </cfRule>
    <cfRule type="expression" dxfId="664" priority="294" stopIfTrue="1">
      <formula>#REF!="DTC Int. Staff"</formula>
    </cfRule>
  </conditionalFormatting>
  <conditionalFormatting sqref="G88">
    <cfRule type="expression" dxfId="663" priority="269" stopIfTrue="1">
      <formula>#REF!="Freelancer"</formula>
    </cfRule>
    <cfRule type="expression" dxfId="662" priority="270" stopIfTrue="1">
      <formula>#REF!="DTC Int. Staff"</formula>
    </cfRule>
  </conditionalFormatting>
  <conditionalFormatting sqref="G88">
    <cfRule type="expression" dxfId="661" priority="267" stopIfTrue="1">
      <formula>$F$5="Freelancer"</formula>
    </cfRule>
    <cfRule type="expression" dxfId="660" priority="268" stopIfTrue="1">
      <formula>$F$5="DTC Int. Staff"</formula>
    </cfRule>
  </conditionalFormatting>
  <conditionalFormatting sqref="G88">
    <cfRule type="expression" dxfId="659" priority="261" stopIfTrue="1">
      <formula>$F$5="Freelancer"</formula>
    </cfRule>
    <cfRule type="expression" dxfId="658" priority="262" stopIfTrue="1">
      <formula>$F$5="DTC Int. Staff"</formula>
    </cfRule>
  </conditionalFormatting>
  <conditionalFormatting sqref="G88">
    <cfRule type="expression" dxfId="657" priority="265" stopIfTrue="1">
      <formula>#REF!="Freelancer"</formula>
    </cfRule>
    <cfRule type="expression" dxfId="656" priority="266" stopIfTrue="1">
      <formula>#REF!="DTC Int. Staff"</formula>
    </cfRule>
  </conditionalFormatting>
  <conditionalFormatting sqref="G88">
    <cfRule type="expression" dxfId="655" priority="263" stopIfTrue="1">
      <formula>#REF!="Freelancer"</formula>
    </cfRule>
    <cfRule type="expression" dxfId="654" priority="264" stopIfTrue="1">
      <formula>#REF!="DTC Int. Staff"</formula>
    </cfRule>
  </conditionalFormatting>
  <conditionalFormatting sqref="G106">
    <cfRule type="expression" dxfId="653" priority="239" stopIfTrue="1">
      <formula>#REF!="Freelancer"</formula>
    </cfRule>
    <cfRule type="expression" dxfId="652" priority="240" stopIfTrue="1">
      <formula>#REF!="DTC Int. Staff"</formula>
    </cfRule>
  </conditionalFormatting>
  <conditionalFormatting sqref="G106">
    <cfRule type="expression" dxfId="651" priority="237" stopIfTrue="1">
      <formula>$F$5="Freelancer"</formula>
    </cfRule>
    <cfRule type="expression" dxfId="650" priority="238" stopIfTrue="1">
      <formula>$F$5="DTC Int. Staff"</formula>
    </cfRule>
  </conditionalFormatting>
  <conditionalFormatting sqref="G106">
    <cfRule type="expression" dxfId="649" priority="231" stopIfTrue="1">
      <formula>$F$5="Freelancer"</formula>
    </cfRule>
    <cfRule type="expression" dxfId="648" priority="232" stopIfTrue="1">
      <formula>$F$5="DTC Int. Staff"</formula>
    </cfRule>
  </conditionalFormatting>
  <conditionalFormatting sqref="G106">
    <cfRule type="expression" dxfId="647" priority="235" stopIfTrue="1">
      <formula>#REF!="Freelancer"</formula>
    </cfRule>
    <cfRule type="expression" dxfId="646" priority="236" stopIfTrue="1">
      <formula>#REF!="DTC Int. Staff"</formula>
    </cfRule>
  </conditionalFormatting>
  <conditionalFormatting sqref="G106">
    <cfRule type="expression" dxfId="645" priority="233" stopIfTrue="1">
      <formula>#REF!="Freelancer"</formula>
    </cfRule>
    <cfRule type="expression" dxfId="644" priority="234" stopIfTrue="1">
      <formula>#REF!="DTC Int. Staff"</formula>
    </cfRule>
  </conditionalFormatting>
  <conditionalFormatting sqref="G101">
    <cfRule type="expression" dxfId="643" priority="249" stopIfTrue="1">
      <formula>#REF!="Freelancer"</formula>
    </cfRule>
    <cfRule type="expression" dxfId="642" priority="250" stopIfTrue="1">
      <formula>#REF!="DTC Int. Staff"</formula>
    </cfRule>
  </conditionalFormatting>
  <conditionalFormatting sqref="G101">
    <cfRule type="expression" dxfId="641" priority="247" stopIfTrue="1">
      <formula>$F$5="Freelancer"</formula>
    </cfRule>
    <cfRule type="expression" dxfId="640" priority="248" stopIfTrue="1">
      <formula>$F$5="DTC Int. Staff"</formula>
    </cfRule>
  </conditionalFormatting>
  <conditionalFormatting sqref="G101">
    <cfRule type="expression" dxfId="639" priority="241" stopIfTrue="1">
      <formula>$F$5="Freelancer"</formula>
    </cfRule>
    <cfRule type="expression" dxfId="638" priority="242" stopIfTrue="1">
      <formula>$F$5="DTC Int. Staff"</formula>
    </cfRule>
  </conditionalFormatting>
  <conditionalFormatting sqref="G101">
    <cfRule type="expression" dxfId="637" priority="245" stopIfTrue="1">
      <formula>#REF!="Freelancer"</formula>
    </cfRule>
    <cfRule type="expression" dxfId="636" priority="246" stopIfTrue="1">
      <formula>#REF!="DTC Int. Staff"</formula>
    </cfRule>
  </conditionalFormatting>
  <conditionalFormatting sqref="G101">
    <cfRule type="expression" dxfId="635" priority="243" stopIfTrue="1">
      <formula>#REF!="Freelancer"</formula>
    </cfRule>
    <cfRule type="expression" dxfId="634" priority="244" stopIfTrue="1">
      <formula>#REF!="DTC Int. Staff"</formula>
    </cfRule>
  </conditionalFormatting>
  <conditionalFormatting sqref="G111">
    <cfRule type="expression" dxfId="633" priority="229" stopIfTrue="1">
      <formula>#REF!="Freelancer"</formula>
    </cfRule>
    <cfRule type="expression" dxfId="632" priority="230" stopIfTrue="1">
      <formula>#REF!="DTC Int. Staff"</formula>
    </cfRule>
  </conditionalFormatting>
  <conditionalFormatting sqref="G111">
    <cfRule type="expression" dxfId="631" priority="227" stopIfTrue="1">
      <formula>$F$5="Freelancer"</formula>
    </cfRule>
    <cfRule type="expression" dxfId="630" priority="228" stopIfTrue="1">
      <formula>$F$5="DTC Int. Staff"</formula>
    </cfRule>
  </conditionalFormatting>
  <conditionalFormatting sqref="G111">
    <cfRule type="expression" dxfId="629" priority="221" stopIfTrue="1">
      <formula>$F$5="Freelancer"</formula>
    </cfRule>
    <cfRule type="expression" dxfId="628" priority="222" stopIfTrue="1">
      <formula>$F$5="DTC Int. Staff"</formula>
    </cfRule>
  </conditionalFormatting>
  <conditionalFormatting sqref="G111">
    <cfRule type="expression" dxfId="627" priority="225" stopIfTrue="1">
      <formula>#REF!="Freelancer"</formula>
    </cfRule>
    <cfRule type="expression" dxfId="626" priority="226" stopIfTrue="1">
      <formula>#REF!="DTC Int. Staff"</formula>
    </cfRule>
  </conditionalFormatting>
  <conditionalFormatting sqref="G111">
    <cfRule type="expression" dxfId="625" priority="223" stopIfTrue="1">
      <formula>#REF!="Freelancer"</formula>
    </cfRule>
    <cfRule type="expression" dxfId="624" priority="224" stopIfTrue="1">
      <formula>#REF!="DTC Int. Staff"</formula>
    </cfRule>
  </conditionalFormatting>
  <conditionalFormatting sqref="G93">
    <cfRule type="expression" dxfId="623" priority="179" stopIfTrue="1">
      <formula>#REF!="Freelancer"</formula>
    </cfRule>
    <cfRule type="expression" dxfId="622" priority="180" stopIfTrue="1">
      <formula>#REF!="DTC Int. Staff"</formula>
    </cfRule>
  </conditionalFormatting>
  <conditionalFormatting sqref="G93">
    <cfRule type="expression" dxfId="621" priority="177" stopIfTrue="1">
      <formula>$F$5="Freelancer"</formula>
    </cfRule>
    <cfRule type="expression" dxfId="620" priority="178" stopIfTrue="1">
      <formula>$F$5="DTC Int. Staff"</formula>
    </cfRule>
  </conditionalFormatting>
  <conditionalFormatting sqref="G93">
    <cfRule type="expression" dxfId="619" priority="171" stopIfTrue="1">
      <formula>$F$5="Freelancer"</formula>
    </cfRule>
    <cfRule type="expression" dxfId="618" priority="172" stopIfTrue="1">
      <formula>$F$5="DTC Int. Staff"</formula>
    </cfRule>
  </conditionalFormatting>
  <conditionalFormatting sqref="G93">
    <cfRule type="expression" dxfId="617" priority="175" stopIfTrue="1">
      <formula>#REF!="Freelancer"</formula>
    </cfRule>
    <cfRule type="expression" dxfId="616" priority="176" stopIfTrue="1">
      <formula>#REF!="DTC Int. Staff"</formula>
    </cfRule>
  </conditionalFormatting>
  <conditionalFormatting sqref="G93">
    <cfRule type="expression" dxfId="615" priority="173" stopIfTrue="1">
      <formula>#REF!="Freelancer"</formula>
    </cfRule>
    <cfRule type="expression" dxfId="614" priority="174" stopIfTrue="1">
      <formula>#REF!="DTC Int. Staff"</formula>
    </cfRule>
  </conditionalFormatting>
  <conditionalFormatting sqref="G92">
    <cfRule type="expression" dxfId="613" priority="169" stopIfTrue="1">
      <formula>#REF!="Freelancer"</formula>
    </cfRule>
    <cfRule type="expression" dxfId="612" priority="170" stopIfTrue="1">
      <formula>#REF!="DTC Int. Staff"</formula>
    </cfRule>
  </conditionalFormatting>
  <conditionalFormatting sqref="G92">
    <cfRule type="expression" dxfId="611" priority="167" stopIfTrue="1">
      <formula>$F$5="Freelancer"</formula>
    </cfRule>
    <cfRule type="expression" dxfId="610" priority="168" stopIfTrue="1">
      <formula>$F$5="DTC Int. Staff"</formula>
    </cfRule>
  </conditionalFormatting>
  <conditionalFormatting sqref="G92">
    <cfRule type="expression" dxfId="609" priority="165" stopIfTrue="1">
      <formula>#REF!="Freelancer"</formula>
    </cfRule>
    <cfRule type="expression" dxfId="608" priority="166" stopIfTrue="1">
      <formula>#REF!="DTC Int. Staff"</formula>
    </cfRule>
  </conditionalFormatting>
  <conditionalFormatting sqref="G92">
    <cfRule type="expression" dxfId="607" priority="163" stopIfTrue="1">
      <formula>#REF!="Freelancer"</formula>
    </cfRule>
    <cfRule type="expression" dxfId="606" priority="164" stopIfTrue="1">
      <formula>#REF!="DTC Int. Staff"</formula>
    </cfRule>
  </conditionalFormatting>
  <conditionalFormatting sqref="G115">
    <cfRule type="expression" dxfId="605" priority="199" stopIfTrue="1">
      <formula>#REF!="Freelancer"</formula>
    </cfRule>
    <cfRule type="expression" dxfId="604" priority="200" stopIfTrue="1">
      <formula>#REF!="DTC Int. Staff"</formula>
    </cfRule>
  </conditionalFormatting>
  <conditionalFormatting sqref="G115">
    <cfRule type="expression" dxfId="603" priority="197" stopIfTrue="1">
      <formula>$F$5="Freelancer"</formula>
    </cfRule>
    <cfRule type="expression" dxfId="602" priority="198" stopIfTrue="1">
      <formula>$F$5="DTC Int. Staff"</formula>
    </cfRule>
  </conditionalFormatting>
  <conditionalFormatting sqref="G115">
    <cfRule type="expression" dxfId="601" priority="191" stopIfTrue="1">
      <formula>$F$5="Freelancer"</formula>
    </cfRule>
    <cfRule type="expression" dxfId="600" priority="192" stopIfTrue="1">
      <formula>$F$5="DTC Int. Staff"</formula>
    </cfRule>
  </conditionalFormatting>
  <conditionalFormatting sqref="G115">
    <cfRule type="expression" dxfId="599" priority="195" stopIfTrue="1">
      <formula>#REF!="Freelancer"</formula>
    </cfRule>
    <cfRule type="expression" dxfId="598" priority="196" stopIfTrue="1">
      <formula>#REF!="DTC Int. Staff"</formula>
    </cfRule>
  </conditionalFormatting>
  <conditionalFormatting sqref="G115">
    <cfRule type="expression" dxfId="597" priority="193" stopIfTrue="1">
      <formula>#REF!="Freelancer"</formula>
    </cfRule>
    <cfRule type="expression" dxfId="596" priority="194" stopIfTrue="1">
      <formula>#REF!="DTC Int. Staff"</formula>
    </cfRule>
  </conditionalFormatting>
  <conditionalFormatting sqref="G110">
    <cfRule type="expression" dxfId="595" priority="189" stopIfTrue="1">
      <formula>#REF!="Freelancer"</formula>
    </cfRule>
    <cfRule type="expression" dxfId="594" priority="190" stopIfTrue="1">
      <formula>#REF!="DTC Int. Staff"</formula>
    </cfRule>
  </conditionalFormatting>
  <conditionalFormatting sqref="G110">
    <cfRule type="expression" dxfId="593" priority="187" stopIfTrue="1">
      <formula>$F$5="Freelancer"</formula>
    </cfRule>
    <cfRule type="expression" dxfId="592" priority="188" stopIfTrue="1">
      <formula>$F$5="DTC Int. Staff"</formula>
    </cfRule>
  </conditionalFormatting>
  <conditionalFormatting sqref="G110">
    <cfRule type="expression" dxfId="591" priority="181" stopIfTrue="1">
      <formula>$F$5="Freelancer"</formula>
    </cfRule>
    <cfRule type="expression" dxfId="590" priority="182" stopIfTrue="1">
      <formula>$F$5="DTC Int. Staff"</formula>
    </cfRule>
  </conditionalFormatting>
  <conditionalFormatting sqref="G110">
    <cfRule type="expression" dxfId="589" priority="185" stopIfTrue="1">
      <formula>#REF!="Freelancer"</formula>
    </cfRule>
    <cfRule type="expression" dxfId="588" priority="186" stopIfTrue="1">
      <formula>#REF!="DTC Int. Staff"</formula>
    </cfRule>
  </conditionalFormatting>
  <conditionalFormatting sqref="G110">
    <cfRule type="expression" dxfId="587" priority="183" stopIfTrue="1">
      <formula>#REF!="Freelancer"</formula>
    </cfRule>
    <cfRule type="expression" dxfId="586" priority="184" stopIfTrue="1">
      <formula>#REF!="DTC Int. Staff"</formula>
    </cfRule>
  </conditionalFormatting>
  <conditionalFormatting sqref="G77">
    <cfRule type="expression" dxfId="585" priority="141" stopIfTrue="1">
      <formula>$F$5="Freelancer"</formula>
    </cfRule>
    <cfRule type="expression" dxfId="584" priority="142" stopIfTrue="1">
      <formula>$F$5="DTC Int. Staff"</formula>
    </cfRule>
  </conditionalFormatting>
  <conditionalFormatting sqref="G78">
    <cfRule type="expression" dxfId="583" priority="159" stopIfTrue="1">
      <formula>#REF!="Freelancer"</formula>
    </cfRule>
    <cfRule type="expression" dxfId="582" priority="160" stopIfTrue="1">
      <formula>#REF!="DTC Int. Staff"</formula>
    </cfRule>
  </conditionalFormatting>
  <conditionalFormatting sqref="G78">
    <cfRule type="expression" dxfId="581" priority="157" stopIfTrue="1">
      <formula>$F$5="Freelancer"</formula>
    </cfRule>
    <cfRule type="expression" dxfId="580" priority="158" stopIfTrue="1">
      <formula>$F$5="DTC Int. Staff"</formula>
    </cfRule>
  </conditionalFormatting>
  <conditionalFormatting sqref="G78">
    <cfRule type="expression" dxfId="579" priority="151" stopIfTrue="1">
      <formula>$F$5="Freelancer"</formula>
    </cfRule>
    <cfRule type="expression" dxfId="578" priority="152" stopIfTrue="1">
      <formula>$F$5="DTC Int. Staff"</formula>
    </cfRule>
  </conditionalFormatting>
  <conditionalFormatting sqref="G78">
    <cfRule type="expression" dxfId="577" priority="155" stopIfTrue="1">
      <formula>#REF!="Freelancer"</formula>
    </cfRule>
    <cfRule type="expression" dxfId="576" priority="156" stopIfTrue="1">
      <formula>#REF!="DTC Int. Staff"</formula>
    </cfRule>
  </conditionalFormatting>
  <conditionalFormatting sqref="G78">
    <cfRule type="expression" dxfId="575" priority="153" stopIfTrue="1">
      <formula>#REF!="Freelancer"</formula>
    </cfRule>
    <cfRule type="expression" dxfId="574" priority="154" stopIfTrue="1">
      <formula>#REF!="DTC Int. Staff"</formula>
    </cfRule>
  </conditionalFormatting>
  <conditionalFormatting sqref="G77">
    <cfRule type="expression" dxfId="573" priority="149" stopIfTrue="1">
      <formula>#REF!="Freelancer"</formula>
    </cfRule>
    <cfRule type="expression" dxfId="572" priority="150" stopIfTrue="1">
      <formula>#REF!="DTC Int. Staff"</formula>
    </cfRule>
  </conditionalFormatting>
  <conditionalFormatting sqref="G77">
    <cfRule type="expression" dxfId="571" priority="147" stopIfTrue="1">
      <formula>$F$5="Freelancer"</formula>
    </cfRule>
    <cfRule type="expression" dxfId="570" priority="148" stopIfTrue="1">
      <formula>$F$5="DTC Int. Staff"</formula>
    </cfRule>
  </conditionalFormatting>
  <conditionalFormatting sqref="G77">
    <cfRule type="expression" dxfId="569" priority="145" stopIfTrue="1">
      <formula>#REF!="Freelancer"</formula>
    </cfRule>
    <cfRule type="expression" dxfId="568" priority="146" stopIfTrue="1">
      <formula>#REF!="DTC Int. Staff"</formula>
    </cfRule>
  </conditionalFormatting>
  <conditionalFormatting sqref="G77">
    <cfRule type="expression" dxfId="567" priority="143" stopIfTrue="1">
      <formula>#REF!="Freelancer"</formula>
    </cfRule>
    <cfRule type="expression" dxfId="566" priority="144" stopIfTrue="1">
      <formula>#REF!="DTC Int. Staff"</formula>
    </cfRule>
  </conditionalFormatting>
  <conditionalFormatting sqref="G72">
    <cfRule type="expression" dxfId="565" priority="139" stopIfTrue="1">
      <formula>#REF!="Freelancer"</formula>
    </cfRule>
    <cfRule type="expression" dxfId="564" priority="140" stopIfTrue="1">
      <formula>#REF!="DTC Int. Staff"</formula>
    </cfRule>
  </conditionalFormatting>
  <conditionalFormatting sqref="G72">
    <cfRule type="expression" dxfId="563" priority="137" stopIfTrue="1">
      <formula>$F$5="Freelancer"</formula>
    </cfRule>
    <cfRule type="expression" dxfId="562" priority="138" stopIfTrue="1">
      <formula>$F$5="DTC Int. Staff"</formula>
    </cfRule>
  </conditionalFormatting>
  <conditionalFormatting sqref="G72">
    <cfRule type="expression" dxfId="561" priority="131" stopIfTrue="1">
      <formula>$F$5="Freelancer"</formula>
    </cfRule>
    <cfRule type="expression" dxfId="560" priority="132" stopIfTrue="1">
      <formula>$F$5="DTC Int. Staff"</formula>
    </cfRule>
  </conditionalFormatting>
  <conditionalFormatting sqref="G72">
    <cfRule type="expression" dxfId="559" priority="135" stopIfTrue="1">
      <formula>#REF!="Freelancer"</formula>
    </cfRule>
    <cfRule type="expression" dxfId="558" priority="136" stopIfTrue="1">
      <formula>#REF!="DTC Int. Staff"</formula>
    </cfRule>
  </conditionalFormatting>
  <conditionalFormatting sqref="G72">
    <cfRule type="expression" dxfId="557" priority="133" stopIfTrue="1">
      <formula>#REF!="Freelancer"</formula>
    </cfRule>
    <cfRule type="expression" dxfId="556" priority="134" stopIfTrue="1">
      <formula>#REF!="DTC Int. Staff"</formula>
    </cfRule>
  </conditionalFormatting>
  <conditionalFormatting sqref="G65">
    <cfRule type="expression" dxfId="555" priority="111" stopIfTrue="1">
      <formula>$F$5="Freelancer"</formula>
    </cfRule>
    <cfRule type="expression" dxfId="554" priority="112" stopIfTrue="1">
      <formula>$F$5="DTC Int. Staff"</formula>
    </cfRule>
  </conditionalFormatting>
  <conditionalFormatting sqref="G66">
    <cfRule type="expression" dxfId="553" priority="129" stopIfTrue="1">
      <formula>#REF!="Freelancer"</formula>
    </cfRule>
    <cfRule type="expression" dxfId="552" priority="130" stopIfTrue="1">
      <formula>#REF!="DTC Int. Staff"</formula>
    </cfRule>
  </conditionalFormatting>
  <conditionalFormatting sqref="G66">
    <cfRule type="expression" dxfId="551" priority="127" stopIfTrue="1">
      <formula>$F$5="Freelancer"</formula>
    </cfRule>
    <cfRule type="expression" dxfId="550" priority="128" stopIfTrue="1">
      <formula>$F$5="DTC Int. Staff"</formula>
    </cfRule>
  </conditionalFormatting>
  <conditionalFormatting sqref="G66">
    <cfRule type="expression" dxfId="549" priority="121" stopIfTrue="1">
      <formula>$F$5="Freelancer"</formula>
    </cfRule>
    <cfRule type="expression" dxfId="548" priority="122" stopIfTrue="1">
      <formula>$F$5="DTC Int. Staff"</formula>
    </cfRule>
  </conditionalFormatting>
  <conditionalFormatting sqref="G66">
    <cfRule type="expression" dxfId="547" priority="125" stopIfTrue="1">
      <formula>#REF!="Freelancer"</formula>
    </cfRule>
    <cfRule type="expression" dxfId="546" priority="126" stopIfTrue="1">
      <formula>#REF!="DTC Int. Staff"</formula>
    </cfRule>
  </conditionalFormatting>
  <conditionalFormatting sqref="G66">
    <cfRule type="expression" dxfId="545" priority="123" stopIfTrue="1">
      <formula>#REF!="Freelancer"</formula>
    </cfRule>
    <cfRule type="expression" dxfId="544" priority="124" stopIfTrue="1">
      <formula>#REF!="DTC Int. Staff"</formula>
    </cfRule>
  </conditionalFormatting>
  <conditionalFormatting sqref="G65">
    <cfRule type="expression" dxfId="543" priority="119" stopIfTrue="1">
      <formula>#REF!="Freelancer"</formula>
    </cfRule>
    <cfRule type="expression" dxfId="542" priority="120" stopIfTrue="1">
      <formula>#REF!="DTC Int. Staff"</formula>
    </cfRule>
  </conditionalFormatting>
  <conditionalFormatting sqref="G65">
    <cfRule type="expression" dxfId="541" priority="117" stopIfTrue="1">
      <formula>$F$5="Freelancer"</formula>
    </cfRule>
    <cfRule type="expression" dxfId="540" priority="118" stopIfTrue="1">
      <formula>$F$5="DTC Int. Staff"</formula>
    </cfRule>
  </conditionalFormatting>
  <conditionalFormatting sqref="G65">
    <cfRule type="expression" dxfId="539" priority="115" stopIfTrue="1">
      <formula>#REF!="Freelancer"</formula>
    </cfRule>
    <cfRule type="expression" dxfId="538" priority="116" stopIfTrue="1">
      <formula>#REF!="DTC Int. Staff"</formula>
    </cfRule>
  </conditionalFormatting>
  <conditionalFormatting sqref="G65">
    <cfRule type="expression" dxfId="537" priority="113" stopIfTrue="1">
      <formula>#REF!="Freelancer"</formula>
    </cfRule>
    <cfRule type="expression" dxfId="536" priority="114" stopIfTrue="1">
      <formula>#REF!="DTC Int. Staff"</formula>
    </cfRule>
  </conditionalFormatting>
  <conditionalFormatting sqref="G60">
    <cfRule type="expression" dxfId="535" priority="91" stopIfTrue="1">
      <formula>$F$5="Freelancer"</formula>
    </cfRule>
    <cfRule type="expression" dxfId="534" priority="92" stopIfTrue="1">
      <formula>$F$5="DTC Int. Staff"</formula>
    </cfRule>
  </conditionalFormatting>
  <conditionalFormatting sqref="G61">
    <cfRule type="expression" dxfId="533" priority="109" stopIfTrue="1">
      <formula>#REF!="Freelancer"</formula>
    </cfRule>
    <cfRule type="expression" dxfId="532" priority="110" stopIfTrue="1">
      <formula>#REF!="DTC Int. Staff"</formula>
    </cfRule>
  </conditionalFormatting>
  <conditionalFormatting sqref="G61">
    <cfRule type="expression" dxfId="531" priority="107" stopIfTrue="1">
      <formula>$F$5="Freelancer"</formula>
    </cfRule>
    <cfRule type="expression" dxfId="530" priority="108" stopIfTrue="1">
      <formula>$F$5="DTC Int. Staff"</formula>
    </cfRule>
  </conditionalFormatting>
  <conditionalFormatting sqref="G61">
    <cfRule type="expression" dxfId="529" priority="101" stopIfTrue="1">
      <formula>$F$5="Freelancer"</formula>
    </cfRule>
    <cfRule type="expression" dxfId="528" priority="102" stopIfTrue="1">
      <formula>$F$5="DTC Int. Staff"</formula>
    </cfRule>
  </conditionalFormatting>
  <conditionalFormatting sqref="G61">
    <cfRule type="expression" dxfId="527" priority="105" stopIfTrue="1">
      <formula>#REF!="Freelancer"</formula>
    </cfRule>
    <cfRule type="expression" dxfId="526" priority="106" stopIfTrue="1">
      <formula>#REF!="DTC Int. Staff"</formula>
    </cfRule>
  </conditionalFormatting>
  <conditionalFormatting sqref="G61">
    <cfRule type="expression" dxfId="525" priority="103" stopIfTrue="1">
      <formula>#REF!="Freelancer"</formula>
    </cfRule>
    <cfRule type="expression" dxfId="524" priority="104" stopIfTrue="1">
      <formula>#REF!="DTC Int. Staff"</formula>
    </cfRule>
  </conditionalFormatting>
  <conditionalFormatting sqref="G60">
    <cfRule type="expression" dxfId="523" priority="99" stopIfTrue="1">
      <formula>#REF!="Freelancer"</formula>
    </cfRule>
    <cfRule type="expression" dxfId="522" priority="100" stopIfTrue="1">
      <formula>#REF!="DTC Int. Staff"</formula>
    </cfRule>
  </conditionalFormatting>
  <conditionalFormatting sqref="G60">
    <cfRule type="expression" dxfId="521" priority="97" stopIfTrue="1">
      <formula>$F$5="Freelancer"</formula>
    </cfRule>
    <cfRule type="expression" dxfId="520" priority="98" stopIfTrue="1">
      <formula>$F$5="DTC Int. Staff"</formula>
    </cfRule>
  </conditionalFormatting>
  <conditionalFormatting sqref="G60">
    <cfRule type="expression" dxfId="519" priority="95" stopIfTrue="1">
      <formula>#REF!="Freelancer"</formula>
    </cfRule>
    <cfRule type="expression" dxfId="518" priority="96" stopIfTrue="1">
      <formula>#REF!="DTC Int. Staff"</formula>
    </cfRule>
  </conditionalFormatting>
  <conditionalFormatting sqref="G60">
    <cfRule type="expression" dxfId="517" priority="93" stopIfTrue="1">
      <formula>#REF!="Freelancer"</formula>
    </cfRule>
    <cfRule type="expression" dxfId="516" priority="94" stopIfTrue="1">
      <formula>#REF!="DTC Int. Staff"</formula>
    </cfRule>
  </conditionalFormatting>
  <conditionalFormatting sqref="G56">
    <cfRule type="expression" dxfId="515" priority="89" stopIfTrue="1">
      <formula>#REF!="Freelancer"</formula>
    </cfRule>
    <cfRule type="expression" dxfId="514" priority="90" stopIfTrue="1">
      <formula>#REF!="DTC Int. Staff"</formula>
    </cfRule>
  </conditionalFormatting>
  <conditionalFormatting sqref="G56">
    <cfRule type="expression" dxfId="513" priority="87" stopIfTrue="1">
      <formula>$F$5="Freelancer"</formula>
    </cfRule>
    <cfRule type="expression" dxfId="512" priority="88" stopIfTrue="1">
      <formula>$F$5="DTC Int. Staff"</formula>
    </cfRule>
  </conditionalFormatting>
  <conditionalFormatting sqref="G56">
    <cfRule type="expression" dxfId="511" priority="81" stopIfTrue="1">
      <formula>$F$5="Freelancer"</formula>
    </cfRule>
    <cfRule type="expression" dxfId="510" priority="82" stopIfTrue="1">
      <formula>$F$5="DTC Int. Staff"</formula>
    </cfRule>
  </conditionalFormatting>
  <conditionalFormatting sqref="G56">
    <cfRule type="expression" dxfId="509" priority="85" stopIfTrue="1">
      <formula>#REF!="Freelancer"</formula>
    </cfRule>
    <cfRule type="expression" dxfId="508" priority="86" stopIfTrue="1">
      <formula>#REF!="DTC Int. Staff"</formula>
    </cfRule>
  </conditionalFormatting>
  <conditionalFormatting sqref="G56">
    <cfRule type="expression" dxfId="507" priority="83" stopIfTrue="1">
      <formula>#REF!="Freelancer"</formula>
    </cfRule>
    <cfRule type="expression" dxfId="506" priority="84" stopIfTrue="1">
      <formula>#REF!="DTC Int. Staff"</formula>
    </cfRule>
  </conditionalFormatting>
  <conditionalFormatting sqref="G51">
    <cfRule type="expression" dxfId="505" priority="79" stopIfTrue="1">
      <formula>#REF!="Freelancer"</formula>
    </cfRule>
    <cfRule type="expression" dxfId="504" priority="80" stopIfTrue="1">
      <formula>#REF!="DTC Int. Staff"</formula>
    </cfRule>
  </conditionalFormatting>
  <conditionalFormatting sqref="G51">
    <cfRule type="expression" dxfId="503" priority="77" stopIfTrue="1">
      <formula>$F$5="Freelancer"</formula>
    </cfRule>
    <cfRule type="expression" dxfId="502" priority="78" stopIfTrue="1">
      <formula>$F$5="DTC Int. Staff"</formula>
    </cfRule>
  </conditionalFormatting>
  <conditionalFormatting sqref="G51">
    <cfRule type="expression" dxfId="501" priority="71" stopIfTrue="1">
      <formula>$F$5="Freelancer"</formula>
    </cfRule>
    <cfRule type="expression" dxfId="500" priority="72" stopIfTrue="1">
      <formula>$F$5="DTC Int. Staff"</formula>
    </cfRule>
  </conditionalFormatting>
  <conditionalFormatting sqref="G51">
    <cfRule type="expression" dxfId="499" priority="75" stopIfTrue="1">
      <formula>#REF!="Freelancer"</formula>
    </cfRule>
    <cfRule type="expression" dxfId="498" priority="76" stopIfTrue="1">
      <formula>#REF!="DTC Int. Staff"</formula>
    </cfRule>
  </conditionalFormatting>
  <conditionalFormatting sqref="G51">
    <cfRule type="expression" dxfId="497" priority="73" stopIfTrue="1">
      <formula>#REF!="Freelancer"</formula>
    </cfRule>
    <cfRule type="expression" dxfId="496" priority="74" stopIfTrue="1">
      <formula>#REF!="DTC Int. Staff"</formula>
    </cfRule>
  </conditionalFormatting>
  <conditionalFormatting sqref="G52">
    <cfRule type="expression" dxfId="495" priority="61" stopIfTrue="1">
      <formula>$F$5="Freelancer"</formula>
    </cfRule>
    <cfRule type="expression" dxfId="494" priority="62" stopIfTrue="1">
      <formula>$F$5="DTC Int. Staff"</formula>
    </cfRule>
  </conditionalFormatting>
  <conditionalFormatting sqref="G52">
    <cfRule type="expression" dxfId="493" priority="69" stopIfTrue="1">
      <formula>#REF!="Freelancer"</formula>
    </cfRule>
    <cfRule type="expression" dxfId="492" priority="70" stopIfTrue="1">
      <formula>#REF!="DTC Int. Staff"</formula>
    </cfRule>
  </conditionalFormatting>
  <conditionalFormatting sqref="G52">
    <cfRule type="expression" dxfId="491" priority="67" stopIfTrue="1">
      <formula>$F$5="Freelancer"</formula>
    </cfRule>
    <cfRule type="expression" dxfId="490" priority="68" stopIfTrue="1">
      <formula>$F$5="DTC Int. Staff"</formula>
    </cfRule>
  </conditionalFormatting>
  <conditionalFormatting sqref="G52">
    <cfRule type="expression" dxfId="489" priority="65" stopIfTrue="1">
      <formula>#REF!="Freelancer"</formula>
    </cfRule>
    <cfRule type="expression" dxfId="488" priority="66" stopIfTrue="1">
      <formula>#REF!="DTC Int. Staff"</formula>
    </cfRule>
  </conditionalFormatting>
  <conditionalFormatting sqref="G52">
    <cfRule type="expression" dxfId="487" priority="63" stopIfTrue="1">
      <formula>#REF!="Freelancer"</formula>
    </cfRule>
    <cfRule type="expression" dxfId="486" priority="64" stopIfTrue="1">
      <formula>#REF!="DTC Int. Staff"</formula>
    </cfRule>
  </conditionalFormatting>
  <conditionalFormatting sqref="G53">
    <cfRule type="expression" dxfId="485" priority="51" stopIfTrue="1">
      <formula>$F$5="Freelancer"</formula>
    </cfRule>
    <cfRule type="expression" dxfId="484" priority="52" stopIfTrue="1">
      <formula>$F$5="DTC Int. Staff"</formula>
    </cfRule>
  </conditionalFormatting>
  <conditionalFormatting sqref="G53">
    <cfRule type="expression" dxfId="483" priority="59" stopIfTrue="1">
      <formula>#REF!="Freelancer"</formula>
    </cfRule>
    <cfRule type="expression" dxfId="482" priority="60" stopIfTrue="1">
      <formula>#REF!="DTC Int. Staff"</formula>
    </cfRule>
  </conditionalFormatting>
  <conditionalFormatting sqref="G53">
    <cfRule type="expression" dxfId="481" priority="57" stopIfTrue="1">
      <formula>$F$5="Freelancer"</formula>
    </cfRule>
    <cfRule type="expression" dxfId="480" priority="58" stopIfTrue="1">
      <formula>$F$5="DTC Int. Staff"</formula>
    </cfRule>
  </conditionalFormatting>
  <conditionalFormatting sqref="G53">
    <cfRule type="expression" dxfId="479" priority="55" stopIfTrue="1">
      <formula>#REF!="Freelancer"</formula>
    </cfRule>
    <cfRule type="expression" dxfId="478" priority="56" stopIfTrue="1">
      <formula>#REF!="DTC Int. Staff"</formula>
    </cfRule>
  </conditionalFormatting>
  <conditionalFormatting sqref="G53">
    <cfRule type="expression" dxfId="477" priority="53" stopIfTrue="1">
      <formula>#REF!="Freelancer"</formula>
    </cfRule>
    <cfRule type="expression" dxfId="476" priority="54" stopIfTrue="1">
      <formula>#REF!="DTC Int. Staff"</formula>
    </cfRule>
  </conditionalFormatting>
  <conditionalFormatting sqref="G39">
    <cfRule type="expression" dxfId="475" priority="49" stopIfTrue="1">
      <formula>#REF!="Freelancer"</formula>
    </cfRule>
    <cfRule type="expression" dxfId="474" priority="50" stopIfTrue="1">
      <formula>#REF!="DTC Int. Staff"</formula>
    </cfRule>
  </conditionalFormatting>
  <conditionalFormatting sqref="G39">
    <cfRule type="expression" dxfId="473" priority="47" stopIfTrue="1">
      <formula>$F$5="Freelancer"</formula>
    </cfRule>
    <cfRule type="expression" dxfId="472" priority="48" stopIfTrue="1">
      <formula>$F$5="DTC Int. Staff"</formula>
    </cfRule>
  </conditionalFormatting>
  <conditionalFormatting sqref="G39">
    <cfRule type="expression" dxfId="471" priority="41" stopIfTrue="1">
      <formula>$F$5="Freelancer"</formula>
    </cfRule>
    <cfRule type="expression" dxfId="470" priority="42" stopIfTrue="1">
      <formula>$F$5="DTC Int. Staff"</formula>
    </cfRule>
  </conditionalFormatting>
  <conditionalFormatting sqref="G39">
    <cfRule type="expression" dxfId="469" priority="45" stopIfTrue="1">
      <formula>#REF!="Freelancer"</formula>
    </cfRule>
    <cfRule type="expression" dxfId="468" priority="46" stopIfTrue="1">
      <formula>#REF!="DTC Int. Staff"</formula>
    </cfRule>
  </conditionalFormatting>
  <conditionalFormatting sqref="G39">
    <cfRule type="expression" dxfId="467" priority="43" stopIfTrue="1">
      <formula>#REF!="Freelancer"</formula>
    </cfRule>
    <cfRule type="expression" dxfId="466" priority="44" stopIfTrue="1">
      <formula>#REF!="DTC Int. Staff"</formula>
    </cfRule>
  </conditionalFormatting>
  <conditionalFormatting sqref="G40">
    <cfRule type="expression" dxfId="465" priority="31" stopIfTrue="1">
      <formula>$F$5="Freelancer"</formula>
    </cfRule>
    <cfRule type="expression" dxfId="464" priority="32" stopIfTrue="1">
      <formula>$F$5="DTC Int. Staff"</formula>
    </cfRule>
  </conditionalFormatting>
  <conditionalFormatting sqref="G40">
    <cfRule type="expression" dxfId="463" priority="39" stopIfTrue="1">
      <formula>#REF!="Freelancer"</formula>
    </cfRule>
    <cfRule type="expression" dxfId="462" priority="40" stopIfTrue="1">
      <formula>#REF!="DTC Int. Staff"</formula>
    </cfRule>
  </conditionalFormatting>
  <conditionalFormatting sqref="G40">
    <cfRule type="expression" dxfId="461" priority="37" stopIfTrue="1">
      <formula>$F$5="Freelancer"</formula>
    </cfRule>
    <cfRule type="expression" dxfId="460" priority="38" stopIfTrue="1">
      <formula>$F$5="DTC Int. Staff"</formula>
    </cfRule>
  </conditionalFormatting>
  <conditionalFormatting sqref="G40">
    <cfRule type="expression" dxfId="459" priority="35" stopIfTrue="1">
      <formula>#REF!="Freelancer"</formula>
    </cfRule>
    <cfRule type="expression" dxfId="458" priority="36" stopIfTrue="1">
      <formula>#REF!="DTC Int. Staff"</formula>
    </cfRule>
  </conditionalFormatting>
  <conditionalFormatting sqref="G40">
    <cfRule type="expression" dxfId="457" priority="33" stopIfTrue="1">
      <formula>#REF!="Freelancer"</formula>
    </cfRule>
    <cfRule type="expression" dxfId="456" priority="34" stopIfTrue="1">
      <formula>#REF!="DTC Int. Staff"</formula>
    </cfRule>
  </conditionalFormatting>
  <conditionalFormatting sqref="G35">
    <cfRule type="expression" dxfId="455" priority="21" stopIfTrue="1">
      <formula>$F$5="Freelancer"</formula>
    </cfRule>
    <cfRule type="expression" dxfId="454" priority="22" stopIfTrue="1">
      <formula>$F$5="DTC Int. Staff"</formula>
    </cfRule>
  </conditionalFormatting>
  <conditionalFormatting sqref="G35">
    <cfRule type="expression" dxfId="453" priority="29" stopIfTrue="1">
      <formula>#REF!="Freelancer"</formula>
    </cfRule>
    <cfRule type="expression" dxfId="452" priority="30" stopIfTrue="1">
      <formula>#REF!="DTC Int. Staff"</formula>
    </cfRule>
  </conditionalFormatting>
  <conditionalFormatting sqref="G35">
    <cfRule type="expression" dxfId="451" priority="27" stopIfTrue="1">
      <formula>$F$5="Freelancer"</formula>
    </cfRule>
    <cfRule type="expression" dxfId="450" priority="28" stopIfTrue="1">
      <formula>$F$5="DTC Int. Staff"</formula>
    </cfRule>
  </conditionalFormatting>
  <conditionalFormatting sqref="G35">
    <cfRule type="expression" dxfId="449" priority="25" stopIfTrue="1">
      <formula>#REF!="Freelancer"</formula>
    </cfRule>
    <cfRule type="expression" dxfId="448" priority="26" stopIfTrue="1">
      <formula>#REF!="DTC Int. Staff"</formula>
    </cfRule>
  </conditionalFormatting>
  <conditionalFormatting sqref="G35">
    <cfRule type="expression" dxfId="447" priority="23" stopIfTrue="1">
      <formula>#REF!="Freelancer"</formula>
    </cfRule>
    <cfRule type="expression" dxfId="446" priority="24" stopIfTrue="1">
      <formula>#REF!="DTC Int. Staff"</formula>
    </cfRule>
  </conditionalFormatting>
  <conditionalFormatting sqref="G30">
    <cfRule type="expression" dxfId="445" priority="11" stopIfTrue="1">
      <formula>$F$5="Freelancer"</formula>
    </cfRule>
    <cfRule type="expression" dxfId="444" priority="12" stopIfTrue="1">
      <formula>$F$5="DTC Int. Staff"</formula>
    </cfRule>
  </conditionalFormatting>
  <conditionalFormatting sqref="G30">
    <cfRule type="expression" dxfId="443" priority="19" stopIfTrue="1">
      <formula>#REF!="Freelancer"</formula>
    </cfRule>
    <cfRule type="expression" dxfId="442" priority="20" stopIfTrue="1">
      <formula>#REF!="DTC Int. Staff"</formula>
    </cfRule>
  </conditionalFormatting>
  <conditionalFormatting sqref="G30">
    <cfRule type="expression" dxfId="441" priority="17" stopIfTrue="1">
      <formula>$F$5="Freelancer"</formula>
    </cfRule>
    <cfRule type="expression" dxfId="440" priority="18" stopIfTrue="1">
      <formula>$F$5="DTC Int. Staff"</formula>
    </cfRule>
  </conditionalFormatting>
  <conditionalFormatting sqref="G30">
    <cfRule type="expression" dxfId="439" priority="15" stopIfTrue="1">
      <formula>#REF!="Freelancer"</formula>
    </cfRule>
    <cfRule type="expression" dxfId="438" priority="16" stopIfTrue="1">
      <formula>#REF!="DTC Int. Staff"</formula>
    </cfRule>
  </conditionalFormatting>
  <conditionalFormatting sqref="G30">
    <cfRule type="expression" dxfId="437" priority="13" stopIfTrue="1">
      <formula>#REF!="Freelancer"</formula>
    </cfRule>
    <cfRule type="expression" dxfId="436" priority="14" stopIfTrue="1">
      <formula>#REF!="DTC Int. Staff"</formula>
    </cfRule>
  </conditionalFormatting>
  <conditionalFormatting sqref="G102">
    <cfRule type="expression" dxfId="435" priority="9" stopIfTrue="1">
      <formula>#REF!="Freelancer"</formula>
    </cfRule>
    <cfRule type="expression" dxfId="434" priority="10" stopIfTrue="1">
      <formula>#REF!="DTC Int. Staff"</formula>
    </cfRule>
  </conditionalFormatting>
  <conditionalFormatting sqref="G102">
    <cfRule type="expression" dxfId="433" priority="7" stopIfTrue="1">
      <formula>$F$5="Freelancer"</formula>
    </cfRule>
    <cfRule type="expression" dxfId="432" priority="8" stopIfTrue="1">
      <formula>$F$5="DTC Int. Staff"</formula>
    </cfRule>
  </conditionalFormatting>
  <conditionalFormatting sqref="G102">
    <cfRule type="expression" dxfId="431" priority="1" stopIfTrue="1">
      <formula>$F$5="Freelancer"</formula>
    </cfRule>
    <cfRule type="expression" dxfId="430" priority="2" stopIfTrue="1">
      <formula>$F$5="DTC Int. Staff"</formula>
    </cfRule>
  </conditionalFormatting>
  <conditionalFormatting sqref="G102">
    <cfRule type="expression" dxfId="429" priority="5" stopIfTrue="1">
      <formula>#REF!="Freelancer"</formula>
    </cfRule>
    <cfRule type="expression" dxfId="428" priority="6" stopIfTrue="1">
      <formula>#REF!="DTC Int. Staff"</formula>
    </cfRule>
  </conditionalFormatting>
  <conditionalFormatting sqref="G102">
    <cfRule type="expression" dxfId="427" priority="3" stopIfTrue="1">
      <formula>#REF!="Freelancer"</formula>
    </cfRule>
    <cfRule type="expression" dxfId="426" priority="4" stopIfTrue="1">
      <formula>#REF!="DTC Int. Staff"</formula>
    </cfRule>
  </conditionalFormatting>
  <dataValidations count="1">
    <dataValidation type="list" allowBlank="1" showInputMessage="1" showErrorMessage="1" sqref="G18:G21 G23:G24 G28:G30 G33:G35 G38:G40 G45 G50:G53 G55:G56 G65:G67 G72:G73 G77:G79 G92:G94 G82:G83 G87:G88 G110:G112 G100:G102 G105:G106 G115:G117 G120:G122 G60:G62" xr:uid="{F55F14CA-167C-4F9E-A18E-0517BEFB963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J119" sqref="E11:J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158</v>
      </c>
      <c r="J8" s="25">
        <f>I8/8</f>
        <v>19.75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86" t="s">
        <v>62</v>
      </c>
      <c r="G11" s="187">
        <v>9001</v>
      </c>
      <c r="H11" s="188" t="s">
        <v>73</v>
      </c>
      <c r="I11" s="187" t="s">
        <v>61</v>
      </c>
      <c r="J11" s="189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176" t="s">
        <v>50</v>
      </c>
      <c r="G12" s="187">
        <v>9001</v>
      </c>
      <c r="H12" s="188" t="s">
        <v>73</v>
      </c>
      <c r="I12" s="177" t="s">
        <v>61</v>
      </c>
      <c r="J12" s="179">
        <v>8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86" t="s">
        <v>62</v>
      </c>
      <c r="G16" s="187">
        <v>9001</v>
      </c>
      <c r="H16" s="188" t="s">
        <v>73</v>
      </c>
      <c r="I16" s="187" t="s">
        <v>61</v>
      </c>
      <c r="J16" s="189">
        <v>5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176" t="s">
        <v>50</v>
      </c>
      <c r="G17" s="187">
        <v>9001</v>
      </c>
      <c r="H17" s="188" t="s">
        <v>73</v>
      </c>
      <c r="I17" s="177" t="s">
        <v>61</v>
      </c>
      <c r="J17" s="179">
        <v>3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86" t="s">
        <v>62</v>
      </c>
      <c r="G21" s="187">
        <v>9001</v>
      </c>
      <c r="H21" s="188" t="s">
        <v>73</v>
      </c>
      <c r="I21" s="187" t="s">
        <v>61</v>
      </c>
      <c r="J21" s="189">
        <v>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176" t="s">
        <v>56</v>
      </c>
      <c r="G22" s="187">
        <v>9001</v>
      </c>
      <c r="H22" s="188" t="s">
        <v>73</v>
      </c>
      <c r="I22" s="177" t="s">
        <v>61</v>
      </c>
      <c r="J22" s="179">
        <v>3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86" t="s">
        <v>62</v>
      </c>
      <c r="G26" s="187">
        <v>9001</v>
      </c>
      <c r="H26" s="188" t="s">
        <v>73</v>
      </c>
      <c r="I26" s="187" t="s">
        <v>61</v>
      </c>
      <c r="J26" s="189">
        <v>5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176" t="s">
        <v>50</v>
      </c>
      <c r="G27" s="187">
        <v>9001</v>
      </c>
      <c r="H27" s="188" t="s">
        <v>73</v>
      </c>
      <c r="I27" s="177" t="s">
        <v>61</v>
      </c>
      <c r="J27" s="179">
        <v>3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86" t="s">
        <v>62</v>
      </c>
      <c r="G31" s="187">
        <v>9001</v>
      </c>
      <c r="H31" s="188" t="s">
        <v>73</v>
      </c>
      <c r="I31" s="187" t="s">
        <v>61</v>
      </c>
      <c r="J31" s="189">
        <v>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176" t="s">
        <v>53</v>
      </c>
      <c r="G32" s="187">
        <v>9001</v>
      </c>
      <c r="H32" s="188" t="s">
        <v>73</v>
      </c>
      <c r="I32" s="177" t="s">
        <v>61</v>
      </c>
      <c r="J32" s="179">
        <v>3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86" t="s">
        <v>62</v>
      </c>
      <c r="G38" s="187">
        <v>9001</v>
      </c>
      <c r="H38" s="188" t="s">
        <v>73</v>
      </c>
      <c r="I38" s="187" t="s">
        <v>61</v>
      </c>
      <c r="J38" s="189">
        <v>5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176" t="s">
        <v>50</v>
      </c>
      <c r="G39" s="187">
        <v>9001</v>
      </c>
      <c r="H39" s="188" t="s">
        <v>73</v>
      </c>
      <c r="I39" s="177" t="s">
        <v>61</v>
      </c>
      <c r="J39" s="179">
        <v>3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86" t="s">
        <v>62</v>
      </c>
      <c r="G43" s="187">
        <v>9001</v>
      </c>
      <c r="H43" s="188" t="s">
        <v>73</v>
      </c>
      <c r="I43" s="187" t="s">
        <v>61</v>
      </c>
      <c r="J43" s="18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86" t="s">
        <v>62</v>
      </c>
      <c r="G48" s="187">
        <v>9001</v>
      </c>
      <c r="H48" s="188" t="s">
        <v>73</v>
      </c>
      <c r="I48" s="187" t="s">
        <v>61</v>
      </c>
      <c r="J48" s="189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86" t="s">
        <v>62</v>
      </c>
      <c r="G53" s="187">
        <v>9001</v>
      </c>
      <c r="H53" s="188" t="s">
        <v>73</v>
      </c>
      <c r="I53" s="187" t="s">
        <v>61</v>
      </c>
      <c r="J53" s="18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86" t="s">
        <v>62</v>
      </c>
      <c r="G58" s="187">
        <v>9001</v>
      </c>
      <c r="H58" s="188" t="s">
        <v>73</v>
      </c>
      <c r="I58" s="187" t="s">
        <v>61</v>
      </c>
      <c r="J58" s="189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86" t="s">
        <v>62</v>
      </c>
      <c r="G65" s="187">
        <v>9001</v>
      </c>
      <c r="H65" s="188" t="s">
        <v>73</v>
      </c>
      <c r="I65" s="187" t="s">
        <v>61</v>
      </c>
      <c r="J65" s="189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86" t="s">
        <v>62</v>
      </c>
      <c r="G70" s="187">
        <v>9001</v>
      </c>
      <c r="H70" s="188" t="s">
        <v>73</v>
      </c>
      <c r="I70" s="187" t="s">
        <v>61</v>
      </c>
      <c r="J70" s="18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86" t="s">
        <v>62</v>
      </c>
      <c r="G75" s="187">
        <v>9001</v>
      </c>
      <c r="H75" s="188" t="s">
        <v>73</v>
      </c>
      <c r="I75" s="187" t="s">
        <v>61</v>
      </c>
      <c r="J75" s="189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86" t="s">
        <v>62</v>
      </c>
      <c r="G80" s="187">
        <v>9001</v>
      </c>
      <c r="H80" s="188" t="s">
        <v>73</v>
      </c>
      <c r="I80" s="187" t="s">
        <v>61</v>
      </c>
      <c r="J80" s="18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86" t="s">
        <v>62</v>
      </c>
      <c r="G85" s="187">
        <v>9001</v>
      </c>
      <c r="H85" s="188" t="s">
        <v>73</v>
      </c>
      <c r="I85" s="187" t="s">
        <v>61</v>
      </c>
      <c r="J85" s="189">
        <v>2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190" t="s">
        <v>53</v>
      </c>
      <c r="G86" s="198">
        <v>9001</v>
      </c>
      <c r="H86" s="192" t="s">
        <v>79</v>
      </c>
      <c r="I86" s="191" t="s">
        <v>80</v>
      </c>
      <c r="J86" s="193">
        <v>6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76" t="s">
        <v>53</v>
      </c>
      <c r="G92" s="177">
        <v>9001</v>
      </c>
      <c r="H92" s="180" t="s">
        <v>75</v>
      </c>
      <c r="I92" s="177" t="s">
        <v>76</v>
      </c>
      <c r="J92" s="179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194" t="s">
        <v>62</v>
      </c>
      <c r="G93" s="195">
        <v>9001</v>
      </c>
      <c r="H93" s="196" t="s">
        <v>73</v>
      </c>
      <c r="I93" s="195" t="s">
        <v>61</v>
      </c>
      <c r="J93" s="197">
        <v>2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81" t="s">
        <v>56</v>
      </c>
      <c r="G98" s="182">
        <v>9001</v>
      </c>
      <c r="H98" s="183" t="s">
        <v>75</v>
      </c>
      <c r="I98" s="182" t="s">
        <v>76</v>
      </c>
      <c r="J98" s="184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194" t="s">
        <v>62</v>
      </c>
      <c r="G99" s="195">
        <v>9001</v>
      </c>
      <c r="H99" s="196" t="s">
        <v>73</v>
      </c>
      <c r="I99" s="195" t="s">
        <v>61</v>
      </c>
      <c r="J99" s="197">
        <v>2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76" t="s">
        <v>56</v>
      </c>
      <c r="G103" s="177">
        <v>9001</v>
      </c>
      <c r="H103" s="180" t="s">
        <v>75</v>
      </c>
      <c r="I103" s="177" t="s">
        <v>77</v>
      </c>
      <c r="J103" s="179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81" t="s">
        <v>56</v>
      </c>
      <c r="G108" s="182">
        <v>9001</v>
      </c>
      <c r="H108" s="183" t="s">
        <v>75</v>
      </c>
      <c r="I108" s="182" t="s">
        <v>77</v>
      </c>
      <c r="J108" s="184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177">
        <v>9014</v>
      </c>
      <c r="H113" s="180" t="s">
        <v>78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25" priority="106" stopIfTrue="1">
      <formula>IF($A11=1,B11,)</formula>
    </cfRule>
    <cfRule type="expression" dxfId="424" priority="107" stopIfTrue="1">
      <formula>IF($A11="",B11,)</formula>
    </cfRule>
  </conditionalFormatting>
  <conditionalFormatting sqref="E11:E15">
    <cfRule type="expression" dxfId="423" priority="108" stopIfTrue="1">
      <formula>IF($A11="",B11,"")</formula>
    </cfRule>
  </conditionalFormatting>
  <conditionalFormatting sqref="E17:E20 E26:E43 E48 E53:E70 E75 E80:E98 E103 E108:E119">
    <cfRule type="expression" dxfId="422" priority="109" stopIfTrue="1">
      <formula>IF($A17&lt;&gt;1,B17,"")</formula>
    </cfRule>
  </conditionalFormatting>
  <conditionalFormatting sqref="D11:D15 D26:D43 D48 D53:D70 D75 D80:D98 D103 D108:D119 D17:D20">
    <cfRule type="expression" dxfId="421" priority="110" stopIfTrue="1">
      <formula>IF($A11="",B11,)</formula>
    </cfRule>
  </conditionalFormatting>
  <conditionalFormatting sqref="G13:G15 G28:G30 G90:G91 G18:G20 G33:G37 G94:G97 G100:G102 G104:G107 G109:G112 G114:G119 G40:G42 G44:G47 G49:G52 G54:G57 G59:G64 G66:G69 G71:G74 G76:G79 G81:G84">
    <cfRule type="expression" dxfId="420" priority="111" stopIfTrue="1">
      <formula>#REF!="Freelancer"</formula>
    </cfRule>
    <cfRule type="expression" dxfId="419" priority="112" stopIfTrue="1">
      <formula>#REF!="DTC Int. Staff"</formula>
    </cfRule>
  </conditionalFormatting>
  <conditionalFormatting sqref="G119 G28:G30 G37 G64 G91 G94:G97 G100:G102 G104:G107 G109:G112 G40:G42 G44:G47 G49:G52 G54:G57 G66:G69 G71:G74 G76:G79 G81:G84">
    <cfRule type="expression" dxfId="418" priority="104" stopIfTrue="1">
      <formula>$F$5="Freelancer"</formula>
    </cfRule>
    <cfRule type="expression" dxfId="417" priority="105" stopIfTrue="1">
      <formula>$F$5="DTC Int. Staff"</formula>
    </cfRule>
  </conditionalFormatting>
  <conditionalFormatting sqref="G18:G20">
    <cfRule type="expression" dxfId="416" priority="102" stopIfTrue="1">
      <formula>#REF!="Freelancer"</formula>
    </cfRule>
    <cfRule type="expression" dxfId="415" priority="103" stopIfTrue="1">
      <formula>#REF!="DTC Int. Staff"</formula>
    </cfRule>
  </conditionalFormatting>
  <conditionalFormatting sqref="G18:G20">
    <cfRule type="expression" dxfId="414" priority="100" stopIfTrue="1">
      <formula>$F$5="Freelancer"</formula>
    </cfRule>
    <cfRule type="expression" dxfId="413" priority="101" stopIfTrue="1">
      <formula>$F$5="DTC Int. Staff"</formula>
    </cfRule>
  </conditionalFormatting>
  <conditionalFormatting sqref="G23:G25">
    <cfRule type="expression" dxfId="412" priority="98" stopIfTrue="1">
      <formula>#REF!="Freelancer"</formula>
    </cfRule>
    <cfRule type="expression" dxfId="411" priority="99" stopIfTrue="1">
      <formula>#REF!="DTC Int. Staff"</formula>
    </cfRule>
  </conditionalFormatting>
  <conditionalFormatting sqref="G23:G25">
    <cfRule type="expression" dxfId="410" priority="96" stopIfTrue="1">
      <formula>$F$5="Freelancer"</formula>
    </cfRule>
    <cfRule type="expression" dxfId="409" priority="97" stopIfTrue="1">
      <formula>$F$5="DTC Int. Staff"</formula>
    </cfRule>
  </conditionalFormatting>
  <conditionalFormatting sqref="G63">
    <cfRule type="expression" dxfId="408" priority="86" stopIfTrue="1">
      <formula>$F$5="Freelancer"</formula>
    </cfRule>
    <cfRule type="expression" dxfId="407" priority="87" stopIfTrue="1">
      <formula>$F$5="DTC Int. Staff"</formula>
    </cfRule>
  </conditionalFormatting>
  <conditionalFormatting sqref="G86:G89">
    <cfRule type="expression" dxfId="406" priority="84" stopIfTrue="1">
      <formula>#REF!="Freelancer"</formula>
    </cfRule>
    <cfRule type="expression" dxfId="405" priority="85" stopIfTrue="1">
      <formula>#REF!="DTC Int. Staff"</formula>
    </cfRule>
  </conditionalFormatting>
  <conditionalFormatting sqref="G86:G89">
    <cfRule type="expression" dxfId="404" priority="82" stopIfTrue="1">
      <formula>$F$5="Freelancer"</formula>
    </cfRule>
    <cfRule type="expression" dxfId="403" priority="83" stopIfTrue="1">
      <formula>$F$5="DTC Int. Staff"</formula>
    </cfRule>
  </conditionalFormatting>
  <conditionalFormatting sqref="E22:E25">
    <cfRule type="expression" dxfId="402" priority="80" stopIfTrue="1">
      <formula>IF($A22&lt;&gt;1,B22,"")</formula>
    </cfRule>
  </conditionalFormatting>
  <conditionalFormatting sqref="D22:D25">
    <cfRule type="expression" dxfId="401" priority="81" stopIfTrue="1">
      <formula>IF($A22="",B22,)</formula>
    </cfRule>
  </conditionalFormatting>
  <conditionalFormatting sqref="E44:E47">
    <cfRule type="expression" dxfId="400" priority="78" stopIfTrue="1">
      <formula>IF($A44&lt;&gt;1,B44,"")</formula>
    </cfRule>
  </conditionalFormatting>
  <conditionalFormatting sqref="D44:D47">
    <cfRule type="expression" dxfId="399" priority="79" stopIfTrue="1">
      <formula>IF($A44="",B44,)</formula>
    </cfRule>
  </conditionalFormatting>
  <conditionalFormatting sqref="E49:E52">
    <cfRule type="expression" dxfId="398" priority="76" stopIfTrue="1">
      <formula>IF($A49&lt;&gt;1,B49,"")</formula>
    </cfRule>
  </conditionalFormatting>
  <conditionalFormatting sqref="D49:D52">
    <cfRule type="expression" dxfId="397" priority="77" stopIfTrue="1">
      <formula>IF($A49="",B49,)</formula>
    </cfRule>
  </conditionalFormatting>
  <conditionalFormatting sqref="E71:E74">
    <cfRule type="expression" dxfId="396" priority="74" stopIfTrue="1">
      <formula>IF($A71&lt;&gt;1,B71,"")</formula>
    </cfRule>
  </conditionalFormatting>
  <conditionalFormatting sqref="D71:D74">
    <cfRule type="expression" dxfId="395" priority="75" stopIfTrue="1">
      <formula>IF($A71="",B71,)</formula>
    </cfRule>
  </conditionalFormatting>
  <conditionalFormatting sqref="E76:E79">
    <cfRule type="expression" dxfId="394" priority="72" stopIfTrue="1">
      <formula>IF($A76&lt;&gt;1,B76,"")</formula>
    </cfRule>
  </conditionalFormatting>
  <conditionalFormatting sqref="D76:D79">
    <cfRule type="expression" dxfId="393" priority="73" stopIfTrue="1">
      <formula>IF($A76="",B76,)</formula>
    </cfRule>
  </conditionalFormatting>
  <conditionalFormatting sqref="E93">
    <cfRule type="timePeriod" dxfId="392" priority="71" timePeriod="lastWeek">
      <formula>AND(TODAY()-ROUNDDOWN(E93,0)&gt;=(WEEKDAY(TODAY())),TODAY()-ROUNDDOWN(E93,0)&lt;(WEEKDAY(TODAY())+7))</formula>
    </cfRule>
  </conditionalFormatting>
  <conditionalFormatting sqref="E99:E102">
    <cfRule type="expression" dxfId="391" priority="69" stopIfTrue="1">
      <formula>IF($A99&lt;&gt;1,B99,"")</formula>
    </cfRule>
  </conditionalFormatting>
  <conditionalFormatting sqref="D99:D102">
    <cfRule type="expression" dxfId="390" priority="70" stopIfTrue="1">
      <formula>IF($A99="",B99,)</formula>
    </cfRule>
  </conditionalFormatting>
  <conditionalFormatting sqref="E99:E102">
    <cfRule type="timePeriod" dxfId="389" priority="68" timePeriod="lastWeek">
      <formula>AND(TODAY()-ROUNDDOWN(E99,0)&gt;=(WEEKDAY(TODAY())),TODAY()-ROUNDDOWN(E99,0)&lt;(WEEKDAY(TODAY())+7))</formula>
    </cfRule>
  </conditionalFormatting>
  <conditionalFormatting sqref="E104:E107">
    <cfRule type="expression" dxfId="388" priority="66" stopIfTrue="1">
      <formula>IF($A104&lt;&gt;1,B104,"")</formula>
    </cfRule>
  </conditionalFormatting>
  <conditionalFormatting sqref="D104:D107">
    <cfRule type="expression" dxfId="387" priority="67" stopIfTrue="1">
      <formula>IF($A104="",B104,)</formula>
    </cfRule>
  </conditionalFormatting>
  <conditionalFormatting sqref="E104:E107">
    <cfRule type="timePeriod" dxfId="386" priority="65" timePeriod="lastWeek">
      <formula>AND(TODAY()-ROUNDDOWN(E104,0)&gt;=(WEEKDAY(TODAY())),TODAY()-ROUNDDOWN(E104,0)&lt;(WEEKDAY(TODAY())+7))</formula>
    </cfRule>
  </conditionalFormatting>
  <conditionalFormatting sqref="G11">
    <cfRule type="expression" dxfId="71" priority="63" stopIfTrue="1">
      <formula>#REF!="Freelancer"</formula>
    </cfRule>
    <cfRule type="expression" dxfId="70" priority="64" stopIfTrue="1">
      <formula>#REF!="DTC Int. Staff"</formula>
    </cfRule>
  </conditionalFormatting>
  <conditionalFormatting sqref="G12">
    <cfRule type="expression" dxfId="69" priority="61" stopIfTrue="1">
      <formula>#REF!="Freelancer"</formula>
    </cfRule>
    <cfRule type="expression" dxfId="68" priority="62" stopIfTrue="1">
      <formula>#REF!="DTC Int. Staff"</formula>
    </cfRule>
  </conditionalFormatting>
  <conditionalFormatting sqref="G16">
    <cfRule type="expression" dxfId="67" priority="59" stopIfTrue="1">
      <formula>#REF!="Freelancer"</formula>
    </cfRule>
    <cfRule type="expression" dxfId="66" priority="60" stopIfTrue="1">
      <formula>#REF!="DTC Int. Staff"</formula>
    </cfRule>
  </conditionalFormatting>
  <conditionalFormatting sqref="G17">
    <cfRule type="expression" dxfId="65" priority="57" stopIfTrue="1">
      <formula>#REF!="Freelancer"</formula>
    </cfRule>
    <cfRule type="expression" dxfId="64" priority="58" stopIfTrue="1">
      <formula>#REF!="DTC Int. Staff"</formula>
    </cfRule>
  </conditionalFormatting>
  <conditionalFormatting sqref="G21">
    <cfRule type="expression" dxfId="63" priority="55" stopIfTrue="1">
      <formula>#REF!="Freelancer"</formula>
    </cfRule>
    <cfRule type="expression" dxfId="62" priority="56" stopIfTrue="1">
      <formula>#REF!="DTC Int. Staff"</formula>
    </cfRule>
  </conditionalFormatting>
  <conditionalFormatting sqref="G22">
    <cfRule type="expression" dxfId="61" priority="53" stopIfTrue="1">
      <formula>#REF!="Freelancer"</formula>
    </cfRule>
    <cfRule type="expression" dxfId="60" priority="54" stopIfTrue="1">
      <formula>#REF!="DTC Int. Staff"</formula>
    </cfRule>
  </conditionalFormatting>
  <conditionalFormatting sqref="G26">
    <cfRule type="expression" dxfId="59" priority="51" stopIfTrue="1">
      <formula>#REF!="Freelancer"</formula>
    </cfRule>
    <cfRule type="expression" dxfId="58" priority="52" stopIfTrue="1">
      <formula>#REF!="DTC Int. Staff"</formula>
    </cfRule>
  </conditionalFormatting>
  <conditionalFormatting sqref="G27">
    <cfRule type="expression" dxfId="57" priority="49" stopIfTrue="1">
      <formula>#REF!="Freelancer"</formula>
    </cfRule>
    <cfRule type="expression" dxfId="56" priority="50" stopIfTrue="1">
      <formula>#REF!="DTC Int. Staff"</formula>
    </cfRule>
  </conditionalFormatting>
  <conditionalFormatting sqref="G31">
    <cfRule type="expression" dxfId="55" priority="47" stopIfTrue="1">
      <formula>#REF!="Freelancer"</formula>
    </cfRule>
    <cfRule type="expression" dxfId="54" priority="48" stopIfTrue="1">
      <formula>#REF!="DTC Int. Staff"</formula>
    </cfRule>
  </conditionalFormatting>
  <conditionalFormatting sqref="G32">
    <cfRule type="expression" dxfId="53" priority="45" stopIfTrue="1">
      <formula>#REF!="Freelancer"</formula>
    </cfRule>
    <cfRule type="expression" dxfId="52" priority="46" stopIfTrue="1">
      <formula>#REF!="DTC Int. Staff"</formula>
    </cfRule>
  </conditionalFormatting>
  <conditionalFormatting sqref="G92">
    <cfRule type="expression" dxfId="51" priority="43" stopIfTrue="1">
      <formula>#REF!="Freelancer"</formula>
    </cfRule>
    <cfRule type="expression" dxfId="50" priority="44" stopIfTrue="1">
      <formula>#REF!="DTC Int. Staff"</formula>
    </cfRule>
  </conditionalFormatting>
  <conditionalFormatting sqref="G92">
    <cfRule type="expression" dxfId="49" priority="41" stopIfTrue="1">
      <formula>$F$5="Freelancer"</formula>
    </cfRule>
    <cfRule type="expression" dxfId="48" priority="42" stopIfTrue="1">
      <formula>$F$5="DTC Int. Staff"</formula>
    </cfRule>
  </conditionalFormatting>
  <conditionalFormatting sqref="G98">
    <cfRule type="expression" dxfId="47" priority="39" stopIfTrue="1">
      <formula>#REF!="Freelancer"</formula>
    </cfRule>
    <cfRule type="expression" dxfId="46" priority="40" stopIfTrue="1">
      <formula>#REF!="DTC Int. Staff"</formula>
    </cfRule>
  </conditionalFormatting>
  <conditionalFormatting sqref="G98">
    <cfRule type="expression" dxfId="45" priority="37" stopIfTrue="1">
      <formula>$F$5="Freelancer"</formula>
    </cfRule>
    <cfRule type="expression" dxfId="44" priority="38" stopIfTrue="1">
      <formula>$F$5="DTC Int. Staff"</formula>
    </cfRule>
  </conditionalFormatting>
  <conditionalFormatting sqref="G103">
    <cfRule type="expression" dxfId="43" priority="35" stopIfTrue="1">
      <formula>#REF!="Freelancer"</formula>
    </cfRule>
    <cfRule type="expression" dxfId="42" priority="36" stopIfTrue="1">
      <formula>#REF!="DTC Int. Staff"</formula>
    </cfRule>
  </conditionalFormatting>
  <conditionalFormatting sqref="G103">
    <cfRule type="expression" dxfId="41" priority="33" stopIfTrue="1">
      <formula>$F$5="Freelancer"</formula>
    </cfRule>
    <cfRule type="expression" dxfId="40" priority="34" stopIfTrue="1">
      <formula>$F$5="DTC Int. Staff"</formula>
    </cfRule>
  </conditionalFormatting>
  <conditionalFormatting sqref="G108">
    <cfRule type="expression" dxfId="39" priority="31" stopIfTrue="1">
      <formula>#REF!="Freelancer"</formula>
    </cfRule>
    <cfRule type="expression" dxfId="38" priority="32" stopIfTrue="1">
      <formula>#REF!="DTC Int. Staff"</formula>
    </cfRule>
  </conditionalFormatting>
  <conditionalFormatting sqref="G108">
    <cfRule type="expression" dxfId="37" priority="29" stopIfTrue="1">
      <formula>$F$5="Freelancer"</formula>
    </cfRule>
    <cfRule type="expression" dxfId="36" priority="30" stopIfTrue="1">
      <formula>$F$5="DTC Int. Staff"</formula>
    </cfRule>
  </conditionalFormatting>
  <conditionalFormatting sqref="G113">
    <cfRule type="expression" dxfId="35" priority="27" stopIfTrue="1">
      <formula>#REF!="Freelancer"</formula>
    </cfRule>
    <cfRule type="expression" dxfId="34" priority="28" stopIfTrue="1">
      <formula>#REF!="DTC Int. Staff"</formula>
    </cfRule>
  </conditionalFormatting>
  <conditionalFormatting sqref="G38">
    <cfRule type="expression" dxfId="33" priority="25" stopIfTrue="1">
      <formula>#REF!="Freelancer"</formula>
    </cfRule>
    <cfRule type="expression" dxfId="32" priority="26" stopIfTrue="1">
      <formula>#REF!="DTC Int. Staff"</formula>
    </cfRule>
  </conditionalFormatting>
  <conditionalFormatting sqref="G39">
    <cfRule type="expression" dxfId="31" priority="23" stopIfTrue="1">
      <formula>#REF!="Freelancer"</formula>
    </cfRule>
    <cfRule type="expression" dxfId="30" priority="24" stopIfTrue="1">
      <formula>#REF!="DTC Int. Staff"</formula>
    </cfRule>
  </conditionalFormatting>
  <conditionalFormatting sqref="G43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48">
    <cfRule type="expression" dxfId="27" priority="19" stopIfTrue="1">
      <formula>#REF!="Freelancer"</formula>
    </cfRule>
    <cfRule type="expression" dxfId="26" priority="20" stopIfTrue="1">
      <formula>#REF!="DTC Int. Staff"</formula>
    </cfRule>
  </conditionalFormatting>
  <conditionalFormatting sqref="G53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58">
    <cfRule type="expression" dxfId="23" priority="15" stopIfTrue="1">
      <formula>#REF!="Freelancer"</formula>
    </cfRule>
    <cfRule type="expression" dxfId="22" priority="16" stopIfTrue="1">
      <formula>#REF!="DTC Int. Staff"</formula>
    </cfRule>
  </conditionalFormatting>
  <conditionalFormatting sqref="G6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70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75">
    <cfRule type="expression" dxfId="17" priority="9" stopIfTrue="1">
      <formula>#REF!="Freelancer"</formula>
    </cfRule>
    <cfRule type="expression" dxfId="16" priority="10" stopIfTrue="1">
      <formula>#REF!="DTC Int. Staff"</formula>
    </cfRule>
  </conditionalFormatting>
  <conditionalFormatting sqref="G80">
    <cfRule type="expression" dxfId="15" priority="7" stopIfTrue="1">
      <formula>#REF!="Freelancer"</formula>
    </cfRule>
    <cfRule type="expression" dxfId="14" priority="8" stopIfTrue="1">
      <formula>#REF!="DTC Int. Staff"</formula>
    </cfRule>
  </conditionalFormatting>
  <conditionalFormatting sqref="G85">
    <cfRule type="expression" dxfId="13" priority="5" stopIfTrue="1">
      <formula>#REF!="Freelancer"</formula>
    </cfRule>
    <cfRule type="expression" dxfId="12" priority="6" stopIfTrue="1">
      <formula>#REF!="DTC Int. Staff"</formula>
    </cfRule>
  </conditionalFormatting>
  <conditionalFormatting sqref="G93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99">
    <cfRule type="expression" dxfId="9" priority="1" stopIfTrue="1">
      <formula>#REF!="Freelancer"</formula>
    </cfRule>
    <cfRule type="expression" dxfId="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" zoomScale="90" zoomScaleNormal="90" workbookViewId="0">
      <selection activeCell="F58" sqref="F58:J5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151</v>
      </c>
      <c r="J8" s="25">
        <f>I8/8</f>
        <v>18.875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thickBo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176" t="s">
        <v>50</v>
      </c>
      <c r="G11" s="187">
        <v>9001</v>
      </c>
      <c r="H11" s="180" t="s">
        <v>60</v>
      </c>
      <c r="I11" s="177" t="s">
        <v>61</v>
      </c>
      <c r="J11" s="179">
        <v>3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108" t="s">
        <v>53</v>
      </c>
      <c r="G12" s="109">
        <v>9001</v>
      </c>
      <c r="H12" s="178" t="s">
        <v>51</v>
      </c>
      <c r="I12" s="177" t="s">
        <v>52</v>
      </c>
      <c r="J12" s="179">
        <v>5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thickBo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76" t="s">
        <v>50</v>
      </c>
      <c r="G16" s="187">
        <v>9001</v>
      </c>
      <c r="H16" s="180" t="s">
        <v>60</v>
      </c>
      <c r="I16" s="177" t="s">
        <v>61</v>
      </c>
      <c r="J16" s="179">
        <v>3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108" t="s">
        <v>53</v>
      </c>
      <c r="G17" s="109">
        <v>9001</v>
      </c>
      <c r="H17" s="178" t="s">
        <v>51</v>
      </c>
      <c r="I17" s="177" t="s">
        <v>52</v>
      </c>
      <c r="J17" s="179">
        <v>5</v>
      </c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thickBo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176" t="s">
        <v>50</v>
      </c>
      <c r="G21" s="187">
        <v>9001</v>
      </c>
      <c r="H21" s="180" t="s">
        <v>60</v>
      </c>
      <c r="I21" s="177" t="s">
        <v>61</v>
      </c>
      <c r="J21" s="179">
        <v>3</v>
      </c>
    </row>
    <row r="22" spans="1:10" ht="22.5" customHeight="1" thickBot="1" x14ac:dyDescent="0.25">
      <c r="A22" s="31"/>
      <c r="C22" s="76"/>
      <c r="D22" s="77" t="str">
        <f>D21</f>
        <v>Wed</v>
      </c>
      <c r="E22" s="45">
        <f>E21</f>
        <v>44258</v>
      </c>
      <c r="F22" s="108" t="s">
        <v>53</v>
      </c>
      <c r="G22" s="109">
        <v>9001</v>
      </c>
      <c r="H22" s="178" t="s">
        <v>51</v>
      </c>
      <c r="I22" s="177" t="s">
        <v>52</v>
      </c>
      <c r="J22" s="179">
        <v>5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108" t="s">
        <v>56</v>
      </c>
      <c r="G23" s="109">
        <v>9001</v>
      </c>
      <c r="H23" s="178" t="s">
        <v>51</v>
      </c>
      <c r="I23" s="177" t="s">
        <v>52</v>
      </c>
      <c r="J23" s="179">
        <v>2</v>
      </c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thickBo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76" t="s">
        <v>50</v>
      </c>
      <c r="G26" s="187">
        <v>9001</v>
      </c>
      <c r="H26" s="180" t="s">
        <v>60</v>
      </c>
      <c r="I26" s="177" t="s">
        <v>61</v>
      </c>
      <c r="J26" s="179">
        <v>3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108" t="s">
        <v>53</v>
      </c>
      <c r="G27" s="109">
        <v>9001</v>
      </c>
      <c r="H27" s="178" t="s">
        <v>51</v>
      </c>
      <c r="I27" s="177" t="s">
        <v>52</v>
      </c>
      <c r="J27" s="179">
        <v>5</v>
      </c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176">
        <v>9010</v>
      </c>
      <c r="G31" s="187">
        <v>9001</v>
      </c>
      <c r="H31" s="180" t="s">
        <v>60</v>
      </c>
      <c r="I31" s="177" t="s">
        <v>61</v>
      </c>
      <c r="J31" s="179">
        <v>3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176">
        <v>9010</v>
      </c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181">
        <v>9010</v>
      </c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76">
        <v>9010</v>
      </c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181">
        <v>9010</v>
      </c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186" t="s">
        <v>62</v>
      </c>
      <c r="G58" s="187">
        <v>9001</v>
      </c>
      <c r="H58" s="188" t="s">
        <v>73</v>
      </c>
      <c r="I58" s="187" t="s">
        <v>61</v>
      </c>
      <c r="J58" s="189">
        <v>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176" t="s">
        <v>50</v>
      </c>
      <c r="G59" s="187">
        <v>9001</v>
      </c>
      <c r="H59" s="188" t="s">
        <v>73</v>
      </c>
      <c r="I59" s="177" t="s">
        <v>61</v>
      </c>
      <c r="J59" s="179">
        <v>8</v>
      </c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86" t="s">
        <v>62</v>
      </c>
      <c r="G65" s="187">
        <v>9001</v>
      </c>
      <c r="H65" s="188" t="s">
        <v>72</v>
      </c>
      <c r="I65" s="187" t="s">
        <v>61</v>
      </c>
      <c r="J65" s="189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186" t="s">
        <v>62</v>
      </c>
      <c r="G70" s="187">
        <v>9001</v>
      </c>
      <c r="H70" s="188" t="s">
        <v>72</v>
      </c>
      <c r="I70" s="187" t="s">
        <v>61</v>
      </c>
      <c r="J70" s="189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86" t="s">
        <v>62</v>
      </c>
      <c r="G75" s="187">
        <v>9001</v>
      </c>
      <c r="H75" s="188" t="s">
        <v>72</v>
      </c>
      <c r="I75" s="187" t="s">
        <v>61</v>
      </c>
      <c r="J75" s="189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186" t="s">
        <v>62</v>
      </c>
      <c r="G80" s="187">
        <v>9001</v>
      </c>
      <c r="H80" s="188" t="s">
        <v>72</v>
      </c>
      <c r="I80" s="187" t="s">
        <v>61</v>
      </c>
      <c r="J80" s="189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86" t="s">
        <v>62</v>
      </c>
      <c r="G85" s="187">
        <v>9001</v>
      </c>
      <c r="H85" s="188" t="s">
        <v>72</v>
      </c>
      <c r="I85" s="187" t="s">
        <v>61</v>
      </c>
      <c r="J85" s="189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86" t="s">
        <v>62</v>
      </c>
      <c r="G92" s="187">
        <v>9001</v>
      </c>
      <c r="H92" s="188" t="s">
        <v>72</v>
      </c>
      <c r="I92" s="187" t="s">
        <v>61</v>
      </c>
      <c r="J92" s="189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186" t="s">
        <v>62</v>
      </c>
      <c r="G98" s="187">
        <v>9001</v>
      </c>
      <c r="H98" s="188" t="s">
        <v>72</v>
      </c>
      <c r="I98" s="187" t="s">
        <v>61</v>
      </c>
      <c r="J98" s="189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86" t="s">
        <v>62</v>
      </c>
      <c r="G103" s="187">
        <v>9001</v>
      </c>
      <c r="H103" s="188" t="s">
        <v>72</v>
      </c>
      <c r="I103" s="187" t="s">
        <v>61</v>
      </c>
      <c r="J103" s="189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186" t="s">
        <v>62</v>
      </c>
      <c r="G108" s="187">
        <v>9001</v>
      </c>
      <c r="H108" s="188" t="s">
        <v>72</v>
      </c>
      <c r="I108" s="187" t="s">
        <v>61</v>
      </c>
      <c r="J108" s="189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86" t="s">
        <v>62</v>
      </c>
      <c r="G113" s="187">
        <v>9001</v>
      </c>
      <c r="H113" s="188" t="s">
        <v>72</v>
      </c>
      <c r="I113" s="187" t="s">
        <v>61</v>
      </c>
      <c r="J113" s="189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86" t="s">
        <v>62</v>
      </c>
      <c r="G120" s="187">
        <v>9001</v>
      </c>
      <c r="H120" s="188" t="s">
        <v>72</v>
      </c>
      <c r="I120" s="187" t="s">
        <v>61</v>
      </c>
      <c r="J120" s="189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86" t="s">
        <v>62</v>
      </c>
      <c r="G125" s="187">
        <v>9001</v>
      </c>
      <c r="H125" s="188" t="s">
        <v>72</v>
      </c>
      <c r="I125" s="187" t="s">
        <v>61</v>
      </c>
      <c r="J125" s="189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86" t="s">
        <v>62</v>
      </c>
      <c r="G130" s="187">
        <v>9001</v>
      </c>
      <c r="H130" s="188" t="s">
        <v>72</v>
      </c>
      <c r="I130" s="187" t="s">
        <v>61</v>
      </c>
      <c r="J130" s="189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85" priority="119" stopIfTrue="1">
      <formula>IF($A11=1,B11,)</formula>
    </cfRule>
    <cfRule type="expression" dxfId="384" priority="120" stopIfTrue="1">
      <formula>IF($A11="",B11,)</formula>
    </cfRule>
  </conditionalFormatting>
  <conditionalFormatting sqref="E11:E15">
    <cfRule type="expression" dxfId="383" priority="121" stopIfTrue="1">
      <formula>IF($A11="",B11,"")</formula>
    </cfRule>
  </conditionalFormatting>
  <conditionalFormatting sqref="E130:E134 E26:E124">
    <cfRule type="expression" dxfId="382" priority="122" stopIfTrue="1">
      <formula>IF($A26&lt;&gt;1,B26,"")</formula>
    </cfRule>
  </conditionalFormatting>
  <conditionalFormatting sqref="D130:D134 D11:D15 D26:D124">
    <cfRule type="expression" dxfId="381" priority="123" stopIfTrue="1">
      <formula>IF($A11="",B11,)</formula>
    </cfRule>
  </conditionalFormatting>
  <conditionalFormatting sqref="G13:G15 G28:G30 G90:G91 G32:G57 G60:G64 G66:G69 G71:G74 G76:G79 G81:G84 G93:G97 G99:G102 G104:G107 G109:G112 G114:G119 G18:G20">
    <cfRule type="expression" dxfId="380" priority="124" stopIfTrue="1">
      <formula>#REF!="Freelancer"</formula>
    </cfRule>
    <cfRule type="expression" dxfId="379" priority="125" stopIfTrue="1">
      <formula>#REF!="DTC Int. Staff"</formula>
    </cfRule>
  </conditionalFormatting>
  <conditionalFormatting sqref="G119 G28:G30 G37:G57 G64 G91 G66:G69 G71:G74 G76:G79 G81:G84 G93:G97 G99:G102 G104:G107 G109:G112">
    <cfRule type="expression" dxfId="378" priority="117" stopIfTrue="1">
      <formula>$F$5="Freelancer"</formula>
    </cfRule>
    <cfRule type="expression" dxfId="377" priority="118" stopIfTrue="1">
      <formula>$F$5="DTC Int. Staff"</formula>
    </cfRule>
  </conditionalFormatting>
  <conditionalFormatting sqref="G18:G20">
    <cfRule type="expression" dxfId="376" priority="115" stopIfTrue="1">
      <formula>#REF!="Freelancer"</formula>
    </cfRule>
    <cfRule type="expression" dxfId="375" priority="116" stopIfTrue="1">
      <formula>#REF!="DTC Int. Staff"</formula>
    </cfRule>
  </conditionalFormatting>
  <conditionalFormatting sqref="G18:G20">
    <cfRule type="expression" dxfId="374" priority="113" stopIfTrue="1">
      <formula>$F$5="Freelancer"</formula>
    </cfRule>
    <cfRule type="expression" dxfId="373" priority="114" stopIfTrue="1">
      <formula>$F$5="DTC Int. Staff"</formula>
    </cfRule>
  </conditionalFormatting>
  <conditionalFormatting sqref="G24:G25">
    <cfRule type="expression" dxfId="372" priority="111" stopIfTrue="1">
      <formula>#REF!="Freelancer"</formula>
    </cfRule>
    <cfRule type="expression" dxfId="371" priority="112" stopIfTrue="1">
      <formula>#REF!="DTC Int. Staff"</formula>
    </cfRule>
  </conditionalFormatting>
  <conditionalFormatting sqref="G24:G25">
    <cfRule type="expression" dxfId="370" priority="109" stopIfTrue="1">
      <formula>$F$5="Freelancer"</formula>
    </cfRule>
    <cfRule type="expression" dxfId="369" priority="110" stopIfTrue="1">
      <formula>$F$5="DTC Int. Staff"</formula>
    </cfRule>
  </conditionalFormatting>
  <conditionalFormatting sqref="C125:C129">
    <cfRule type="expression" dxfId="368" priority="103" stopIfTrue="1">
      <formula>IF($A125=1,B125,)</formula>
    </cfRule>
    <cfRule type="expression" dxfId="367" priority="104" stopIfTrue="1">
      <formula>IF($A125="",B125,)</formula>
    </cfRule>
  </conditionalFormatting>
  <conditionalFormatting sqref="D125:D129">
    <cfRule type="expression" dxfId="366" priority="105" stopIfTrue="1">
      <formula>IF($A125="",B125,)</formula>
    </cfRule>
  </conditionalFormatting>
  <conditionalFormatting sqref="E125:E129">
    <cfRule type="expression" dxfId="365" priority="102" stopIfTrue="1">
      <formula>IF($A125&lt;&gt;1,B125,"")</formula>
    </cfRule>
  </conditionalFormatting>
  <conditionalFormatting sqref="G63">
    <cfRule type="expression" dxfId="364" priority="99" stopIfTrue="1">
      <formula>$F$5="Freelancer"</formula>
    </cfRule>
    <cfRule type="expression" dxfId="363" priority="100" stopIfTrue="1">
      <formula>$F$5="DTC Int. Staff"</formula>
    </cfRule>
  </conditionalFormatting>
  <conditionalFormatting sqref="G86:G89">
    <cfRule type="expression" dxfId="362" priority="97" stopIfTrue="1">
      <formula>#REF!="Freelancer"</formula>
    </cfRule>
    <cfRule type="expression" dxfId="361" priority="98" stopIfTrue="1">
      <formula>#REF!="DTC Int. Staff"</formula>
    </cfRule>
  </conditionalFormatting>
  <conditionalFormatting sqref="G86:G89">
    <cfRule type="expression" dxfId="360" priority="95" stopIfTrue="1">
      <formula>$F$5="Freelancer"</formula>
    </cfRule>
    <cfRule type="expression" dxfId="359" priority="96" stopIfTrue="1">
      <formula>$F$5="DTC Int. Staff"</formula>
    </cfRule>
  </conditionalFormatting>
  <conditionalFormatting sqref="E17:E20">
    <cfRule type="expression" dxfId="358" priority="93" stopIfTrue="1">
      <formula>IF($A17="",B17,"")</formula>
    </cfRule>
  </conditionalFormatting>
  <conditionalFormatting sqref="D17:D20">
    <cfRule type="expression" dxfId="357" priority="94" stopIfTrue="1">
      <formula>IF($A17="",B17,)</formula>
    </cfRule>
  </conditionalFormatting>
  <conditionalFormatting sqref="E22:E25">
    <cfRule type="expression" dxfId="356" priority="91" stopIfTrue="1">
      <formula>IF($A22="",B22,"")</formula>
    </cfRule>
  </conditionalFormatting>
  <conditionalFormatting sqref="D22:D25">
    <cfRule type="expression" dxfId="355" priority="92" stopIfTrue="1">
      <formula>IF($A22="",B22,)</formula>
    </cfRule>
  </conditionalFormatting>
  <conditionalFormatting sqref="G11">
    <cfRule type="expression" dxfId="354" priority="89" stopIfTrue="1">
      <formula>#REF!="Freelancer"</formula>
    </cfRule>
    <cfRule type="expression" dxfId="353" priority="90" stopIfTrue="1">
      <formula>#REF!="DTC Int. Staff"</formula>
    </cfRule>
  </conditionalFormatting>
  <conditionalFormatting sqref="G31">
    <cfRule type="expression" dxfId="352" priority="87" stopIfTrue="1">
      <formula>#REF!="Freelancer"</formula>
    </cfRule>
    <cfRule type="expression" dxfId="351" priority="88" stopIfTrue="1">
      <formula>#REF!="DTC Int. Staff"</formula>
    </cfRule>
  </conditionalFormatting>
  <conditionalFormatting sqref="G58">
    <cfRule type="expression" dxfId="261" priority="85" stopIfTrue="1">
      <formula>#REF!="Freelancer"</formula>
    </cfRule>
    <cfRule type="expression" dxfId="260" priority="86" stopIfTrue="1">
      <formula>#REF!="DTC Int. Staff"</formula>
    </cfRule>
  </conditionalFormatting>
  <conditionalFormatting sqref="G59">
    <cfRule type="expression" dxfId="259" priority="83" stopIfTrue="1">
      <formula>#REF!="Freelancer"</formula>
    </cfRule>
    <cfRule type="expression" dxfId="258" priority="84" stopIfTrue="1">
      <formula>#REF!="DTC Int. Staff"</formula>
    </cfRule>
  </conditionalFormatting>
  <conditionalFormatting sqref="G65">
    <cfRule type="expression" dxfId="257" priority="81" stopIfTrue="1">
      <formula>#REF!="Freelancer"</formula>
    </cfRule>
    <cfRule type="expression" dxfId="256" priority="82" stopIfTrue="1">
      <formula>#REF!="DTC Int. Staff"</formula>
    </cfRule>
  </conditionalFormatting>
  <conditionalFormatting sqref="G70">
    <cfRule type="expression" dxfId="255" priority="79" stopIfTrue="1">
      <formula>#REF!="Freelancer"</formula>
    </cfRule>
    <cfRule type="expression" dxfId="254" priority="80" stopIfTrue="1">
      <formula>#REF!="DTC Int. Staff"</formula>
    </cfRule>
  </conditionalFormatting>
  <conditionalFormatting sqref="G75">
    <cfRule type="expression" dxfId="253" priority="77" stopIfTrue="1">
      <formula>#REF!="Freelancer"</formula>
    </cfRule>
    <cfRule type="expression" dxfId="252" priority="78" stopIfTrue="1">
      <formula>#REF!="DTC Int. Staff"</formula>
    </cfRule>
  </conditionalFormatting>
  <conditionalFormatting sqref="G80">
    <cfRule type="expression" dxfId="251" priority="75" stopIfTrue="1">
      <formula>#REF!="Freelancer"</formula>
    </cfRule>
    <cfRule type="expression" dxfId="250" priority="76" stopIfTrue="1">
      <formula>#REF!="DTC Int. Staff"</formula>
    </cfRule>
  </conditionalFormatting>
  <conditionalFormatting sqref="G85">
    <cfRule type="expression" dxfId="249" priority="73" stopIfTrue="1">
      <formula>#REF!="Freelancer"</formula>
    </cfRule>
    <cfRule type="expression" dxfId="248" priority="74" stopIfTrue="1">
      <formula>#REF!="DTC Int. Staff"</formula>
    </cfRule>
  </conditionalFormatting>
  <conditionalFormatting sqref="G92">
    <cfRule type="expression" dxfId="247" priority="71" stopIfTrue="1">
      <formula>#REF!="Freelancer"</formula>
    </cfRule>
    <cfRule type="expression" dxfId="246" priority="72" stopIfTrue="1">
      <formula>#REF!="DTC Int. Staff"</formula>
    </cfRule>
  </conditionalFormatting>
  <conditionalFormatting sqref="G98">
    <cfRule type="expression" dxfId="245" priority="69" stopIfTrue="1">
      <formula>#REF!="Freelancer"</formula>
    </cfRule>
    <cfRule type="expression" dxfId="244" priority="70" stopIfTrue="1">
      <formula>#REF!="DTC Int. Staff"</formula>
    </cfRule>
  </conditionalFormatting>
  <conditionalFormatting sqref="G103">
    <cfRule type="expression" dxfId="243" priority="67" stopIfTrue="1">
      <formula>#REF!="Freelancer"</formula>
    </cfRule>
    <cfRule type="expression" dxfId="242" priority="68" stopIfTrue="1">
      <formula>#REF!="DTC Int. Staff"</formula>
    </cfRule>
  </conditionalFormatting>
  <conditionalFormatting sqref="G108">
    <cfRule type="expression" dxfId="241" priority="65" stopIfTrue="1">
      <formula>#REF!="Freelancer"</formula>
    </cfRule>
    <cfRule type="expression" dxfId="240" priority="66" stopIfTrue="1">
      <formula>#REF!="DTC Int. Staff"</formula>
    </cfRule>
  </conditionalFormatting>
  <conditionalFormatting sqref="G113">
    <cfRule type="expression" dxfId="239" priority="63" stopIfTrue="1">
      <formula>#REF!="Freelancer"</formula>
    </cfRule>
    <cfRule type="expression" dxfId="238" priority="64" stopIfTrue="1">
      <formula>#REF!="DTC Int. Staff"</formula>
    </cfRule>
  </conditionalFormatting>
  <conditionalFormatting sqref="G120">
    <cfRule type="expression" dxfId="237" priority="61" stopIfTrue="1">
      <formula>#REF!="Freelancer"</formula>
    </cfRule>
    <cfRule type="expression" dxfId="236" priority="62" stopIfTrue="1">
      <formula>#REF!="DTC Int. Staff"</formula>
    </cfRule>
  </conditionalFormatting>
  <conditionalFormatting sqref="G125">
    <cfRule type="expression" dxfId="235" priority="59" stopIfTrue="1">
      <formula>#REF!="Freelancer"</formula>
    </cfRule>
    <cfRule type="expression" dxfId="234" priority="60" stopIfTrue="1">
      <formula>#REF!="DTC Int. Staff"</formula>
    </cfRule>
  </conditionalFormatting>
  <conditionalFormatting sqref="G130">
    <cfRule type="expression" dxfId="233" priority="57" stopIfTrue="1">
      <formula>#REF!="Freelancer"</formula>
    </cfRule>
    <cfRule type="expression" dxfId="232" priority="58" stopIfTrue="1">
      <formula>#REF!="DTC Int. Staff"</formula>
    </cfRule>
  </conditionalFormatting>
  <conditionalFormatting sqref="G12">
    <cfRule type="expression" dxfId="221" priority="55" stopIfTrue="1">
      <formula>#REF!="Freelancer"</formula>
    </cfRule>
    <cfRule type="expression" dxfId="220" priority="56" stopIfTrue="1">
      <formula>#REF!="DTC Int. Staff"</formula>
    </cfRule>
  </conditionalFormatting>
  <conditionalFormatting sqref="G12">
    <cfRule type="expression" dxfId="219" priority="53" stopIfTrue="1">
      <formula>$F$5="Freelancer"</formula>
    </cfRule>
    <cfRule type="expression" dxfId="218" priority="54" stopIfTrue="1">
      <formula>$F$5="DTC Int. Staff"</formula>
    </cfRule>
  </conditionalFormatting>
  <conditionalFormatting sqref="G12">
    <cfRule type="expression" dxfId="217" priority="47" stopIfTrue="1">
      <formula>$F$5="Freelancer"</formula>
    </cfRule>
    <cfRule type="expression" dxfId="216" priority="48" stopIfTrue="1">
      <formula>$F$5="DTC Int. Staff"</formula>
    </cfRule>
  </conditionalFormatting>
  <conditionalFormatting sqref="G12">
    <cfRule type="expression" dxfId="215" priority="51" stopIfTrue="1">
      <formula>#REF!="Freelancer"</formula>
    </cfRule>
    <cfRule type="expression" dxfId="214" priority="52" stopIfTrue="1">
      <formula>#REF!="DTC Int. Staff"</formula>
    </cfRule>
  </conditionalFormatting>
  <conditionalFormatting sqref="G12">
    <cfRule type="expression" dxfId="213" priority="49" stopIfTrue="1">
      <formula>#REF!="Freelancer"</formula>
    </cfRule>
    <cfRule type="expression" dxfId="212" priority="50" stopIfTrue="1">
      <formula>#REF!="DTC Int. Staff"</formula>
    </cfRule>
  </conditionalFormatting>
  <conditionalFormatting sqref="G16">
    <cfRule type="expression" dxfId="211" priority="45" stopIfTrue="1">
      <formula>#REF!="Freelancer"</formula>
    </cfRule>
    <cfRule type="expression" dxfId="210" priority="46" stopIfTrue="1">
      <formula>#REF!="DTC Int. Staff"</formula>
    </cfRule>
  </conditionalFormatting>
  <conditionalFormatting sqref="G17">
    <cfRule type="expression" dxfId="209" priority="43" stopIfTrue="1">
      <formula>#REF!="Freelancer"</formula>
    </cfRule>
    <cfRule type="expression" dxfId="208" priority="44" stopIfTrue="1">
      <formula>#REF!="DTC Int. Staff"</formula>
    </cfRule>
  </conditionalFormatting>
  <conditionalFormatting sqref="G17">
    <cfRule type="expression" dxfId="207" priority="41" stopIfTrue="1">
      <formula>$F$5="Freelancer"</formula>
    </cfRule>
    <cfRule type="expression" dxfId="206" priority="42" stopIfTrue="1">
      <formula>$F$5="DTC Int. Staff"</formula>
    </cfRule>
  </conditionalFormatting>
  <conditionalFormatting sqref="G17">
    <cfRule type="expression" dxfId="205" priority="35" stopIfTrue="1">
      <formula>$F$5="Freelancer"</formula>
    </cfRule>
    <cfRule type="expression" dxfId="204" priority="36" stopIfTrue="1">
      <formula>$F$5="DTC Int. Staff"</formula>
    </cfRule>
  </conditionalFormatting>
  <conditionalFormatting sqref="G17">
    <cfRule type="expression" dxfId="203" priority="39" stopIfTrue="1">
      <formula>#REF!="Freelancer"</formula>
    </cfRule>
    <cfRule type="expression" dxfId="202" priority="40" stopIfTrue="1">
      <formula>#REF!="DTC Int. Staff"</formula>
    </cfRule>
  </conditionalFormatting>
  <conditionalFormatting sqref="G17">
    <cfRule type="expression" dxfId="201" priority="37" stopIfTrue="1">
      <formula>#REF!="Freelancer"</formula>
    </cfRule>
    <cfRule type="expression" dxfId="200" priority="38" stopIfTrue="1">
      <formula>#REF!="DTC Int. Staff"</formula>
    </cfRule>
  </conditionalFormatting>
  <conditionalFormatting sqref="G21">
    <cfRule type="expression" dxfId="199" priority="33" stopIfTrue="1">
      <formula>#REF!="Freelancer"</formula>
    </cfRule>
    <cfRule type="expression" dxfId="198" priority="34" stopIfTrue="1">
      <formula>#REF!="DTC Int. Staff"</formula>
    </cfRule>
  </conditionalFormatting>
  <conditionalFormatting sqref="G22">
    <cfRule type="expression" dxfId="197" priority="31" stopIfTrue="1">
      <formula>#REF!="Freelancer"</formula>
    </cfRule>
    <cfRule type="expression" dxfId="196" priority="32" stopIfTrue="1">
      <formula>#REF!="DTC Int. Staff"</formula>
    </cfRule>
  </conditionalFormatting>
  <conditionalFormatting sqref="G22">
    <cfRule type="expression" dxfId="195" priority="29" stopIfTrue="1">
      <formula>$F$5="Freelancer"</formula>
    </cfRule>
    <cfRule type="expression" dxfId="194" priority="30" stopIfTrue="1">
      <formula>$F$5="DTC Int. Staff"</formula>
    </cfRule>
  </conditionalFormatting>
  <conditionalFormatting sqref="G22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22">
    <cfRule type="expression" dxfId="191" priority="27" stopIfTrue="1">
      <formula>#REF!="Freelancer"</formula>
    </cfRule>
    <cfRule type="expression" dxfId="190" priority="28" stopIfTrue="1">
      <formula>#REF!="DTC Int. Staff"</formula>
    </cfRule>
  </conditionalFormatting>
  <conditionalFormatting sqref="G22">
    <cfRule type="expression" dxfId="189" priority="25" stopIfTrue="1">
      <formula>#REF!="Freelancer"</formula>
    </cfRule>
    <cfRule type="expression" dxfId="188" priority="26" stopIfTrue="1">
      <formula>#REF!="DTC Int. Staff"</formula>
    </cfRule>
  </conditionalFormatting>
  <conditionalFormatting sqref="G26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27">
    <cfRule type="expression" dxfId="185" priority="19" stopIfTrue="1">
      <formula>#REF!="Freelancer"</formula>
    </cfRule>
    <cfRule type="expression" dxfId="184" priority="20" stopIfTrue="1">
      <formula>#REF!="DTC Int. Staff"</formula>
    </cfRule>
  </conditionalFormatting>
  <conditionalFormatting sqref="G27">
    <cfRule type="expression" dxfId="183" priority="17" stopIfTrue="1">
      <formula>$F$5="Freelancer"</formula>
    </cfRule>
    <cfRule type="expression" dxfId="182" priority="18" stopIfTrue="1">
      <formula>$F$5="DTC Int. Staff"</formula>
    </cfRule>
  </conditionalFormatting>
  <conditionalFormatting sqref="G27">
    <cfRule type="expression" dxfId="181" priority="11" stopIfTrue="1">
      <formula>$F$5="Freelancer"</formula>
    </cfRule>
    <cfRule type="expression" dxfId="180" priority="12" stopIfTrue="1">
      <formula>$F$5="DTC Int. Staff"</formula>
    </cfRule>
  </conditionalFormatting>
  <conditionalFormatting sqref="G27">
    <cfRule type="expression" dxfId="179" priority="15" stopIfTrue="1">
      <formula>#REF!="Freelancer"</formula>
    </cfRule>
    <cfRule type="expression" dxfId="178" priority="16" stopIfTrue="1">
      <formula>#REF!="DTC Int. Staff"</formula>
    </cfRule>
  </conditionalFormatting>
  <conditionalFormatting sqref="G27">
    <cfRule type="expression" dxfId="177" priority="13" stopIfTrue="1">
      <formula>#REF!="Freelancer"</formula>
    </cfRule>
    <cfRule type="expression" dxfId="176" priority="14" stopIfTrue="1">
      <formula>#REF!="DTC Int. Staff"</formula>
    </cfRule>
  </conditionalFormatting>
  <conditionalFormatting sqref="G23">
    <cfRule type="expression" dxfId="81" priority="9" stopIfTrue="1">
      <formula>#REF!="Freelancer"</formula>
    </cfRule>
    <cfRule type="expression" dxfId="80" priority="10" stopIfTrue="1">
      <formula>#REF!="DTC Int. Staff"</formula>
    </cfRule>
  </conditionalFormatting>
  <conditionalFormatting sqref="G23">
    <cfRule type="expression" dxfId="79" priority="7" stopIfTrue="1">
      <formula>$F$5="Freelancer"</formula>
    </cfRule>
    <cfRule type="expression" dxfId="78" priority="8" stopIfTrue="1">
      <formula>$F$5="DTC Int. Staff"</formula>
    </cfRule>
  </conditionalFormatting>
  <conditionalFormatting sqref="G23">
    <cfRule type="expression" dxfId="77" priority="1" stopIfTrue="1">
      <formula>$F$5="Freelancer"</formula>
    </cfRule>
    <cfRule type="expression" dxfId="76" priority="2" stopIfTrue="1">
      <formula>$F$5="DTC Int. Staff"</formula>
    </cfRule>
  </conditionalFormatting>
  <conditionalFormatting sqref="G23">
    <cfRule type="expression" dxfId="75" priority="5" stopIfTrue="1">
      <formula>#REF!="Freelancer"</formula>
    </cfRule>
    <cfRule type="expression" dxfId="74" priority="6" stopIfTrue="1">
      <formula>#REF!="DTC Int. Staff"</formula>
    </cfRule>
  </conditionalFormatting>
  <conditionalFormatting sqref="G23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dataValidations count="1">
    <dataValidation type="list" allowBlank="1" showInputMessage="1" showErrorMessage="1" sqref="G12 G17 G22:G23 G27" xr:uid="{ADBAC692-D3A4-4F51-9A5D-993EB1CB8E44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50" sqref="H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163</v>
      </c>
      <c r="J8" s="25">
        <f>I8/8</f>
        <v>20.375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186" t="s">
        <v>62</v>
      </c>
      <c r="G11" s="187">
        <v>9001</v>
      </c>
      <c r="H11" s="188" t="s">
        <v>73</v>
      </c>
      <c r="I11" s="187" t="s">
        <v>61</v>
      </c>
      <c r="J11" s="189">
        <v>6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159" t="s">
        <v>50</v>
      </c>
      <c r="G12" s="170">
        <v>9001</v>
      </c>
      <c r="H12" s="163" t="s">
        <v>60</v>
      </c>
      <c r="I12" s="160" t="s">
        <v>61</v>
      </c>
      <c r="J12" s="162">
        <v>3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159"/>
      <c r="G13" s="160"/>
      <c r="H13" s="161"/>
      <c r="I13" s="160"/>
      <c r="J13" s="162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159"/>
      <c r="G14" s="160"/>
      <c r="H14" s="161"/>
      <c r="I14" s="160"/>
      <c r="J14" s="162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159"/>
      <c r="G15" s="160"/>
      <c r="H15" s="161"/>
      <c r="I15" s="160"/>
      <c r="J15" s="162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164" t="s">
        <v>62</v>
      </c>
      <c r="G16" s="165">
        <v>9001</v>
      </c>
      <c r="H16" s="166" t="s">
        <v>63</v>
      </c>
      <c r="I16" s="165" t="s">
        <v>61</v>
      </c>
      <c r="J16" s="167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164"/>
      <c r="G17" s="165"/>
      <c r="H17" s="166"/>
      <c r="I17" s="165"/>
      <c r="J17" s="167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164"/>
      <c r="G18" s="165"/>
      <c r="H18" s="166"/>
      <c r="I18" s="165"/>
      <c r="J18" s="167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164"/>
      <c r="G19" s="165"/>
      <c r="H19" s="166"/>
      <c r="I19" s="165"/>
      <c r="J19" s="167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164"/>
      <c r="G20" s="165"/>
      <c r="H20" s="166"/>
      <c r="I20" s="165"/>
      <c r="J20" s="167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159"/>
      <c r="G21" s="160"/>
      <c r="H21" s="161"/>
      <c r="I21" s="160"/>
      <c r="J21" s="162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159"/>
      <c r="G22" s="160"/>
      <c r="H22" s="161"/>
      <c r="I22" s="160"/>
      <c r="J22" s="162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181" t="s">
        <v>62</v>
      </c>
      <c r="G23" s="182">
        <v>9001</v>
      </c>
      <c r="H23" s="183" t="s">
        <v>63</v>
      </c>
      <c r="I23" s="182" t="s">
        <v>61</v>
      </c>
      <c r="J23" s="184">
        <v>8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164"/>
      <c r="G24" s="165"/>
      <c r="H24" s="166"/>
      <c r="I24" s="165"/>
      <c r="J24" s="167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164"/>
      <c r="G25" s="165"/>
      <c r="H25" s="166"/>
      <c r="I25" s="165"/>
      <c r="J25" s="167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164"/>
      <c r="G26" s="165"/>
      <c r="H26" s="166"/>
      <c r="I26" s="165"/>
      <c r="J26" s="167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164"/>
      <c r="G27" s="165"/>
      <c r="H27" s="166"/>
      <c r="I27" s="165"/>
      <c r="J27" s="167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86" t="s">
        <v>62</v>
      </c>
      <c r="G28" s="187">
        <v>9001</v>
      </c>
      <c r="H28" s="188" t="s">
        <v>73</v>
      </c>
      <c r="I28" s="187" t="s">
        <v>61</v>
      </c>
      <c r="J28" s="189">
        <v>8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159"/>
      <c r="G29" s="160"/>
      <c r="H29" s="168"/>
      <c r="I29" s="160"/>
      <c r="J29" s="162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159"/>
      <c r="G30" s="160"/>
      <c r="H30" s="168"/>
      <c r="I30" s="160"/>
      <c r="J30" s="162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159"/>
      <c r="G31" s="160"/>
      <c r="H31" s="168"/>
      <c r="I31" s="160"/>
      <c r="J31" s="162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159"/>
      <c r="G32" s="160"/>
      <c r="H32" s="168"/>
      <c r="I32" s="160"/>
      <c r="J32" s="162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164" t="s">
        <v>62</v>
      </c>
      <c r="G33" s="165">
        <v>9001</v>
      </c>
      <c r="H33" s="166" t="s">
        <v>63</v>
      </c>
      <c r="I33" s="165" t="s">
        <v>61</v>
      </c>
      <c r="J33" s="167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164" t="s">
        <v>62</v>
      </c>
      <c r="G34" s="165">
        <v>9001</v>
      </c>
      <c r="H34" s="166" t="s">
        <v>64</v>
      </c>
      <c r="I34" s="165" t="s">
        <v>65</v>
      </c>
      <c r="J34" s="167">
        <v>2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164"/>
      <c r="G35" s="165"/>
      <c r="H35" s="166"/>
      <c r="I35" s="165"/>
      <c r="J35" s="167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164"/>
      <c r="G36" s="165"/>
      <c r="H36" s="166"/>
      <c r="I36" s="165"/>
      <c r="J36" s="167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164"/>
      <c r="G37" s="165"/>
      <c r="H37" s="166"/>
      <c r="I37" s="165"/>
      <c r="J37" s="167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59" t="s">
        <v>62</v>
      </c>
      <c r="G38" s="159">
        <v>9001</v>
      </c>
      <c r="H38" s="163" t="s">
        <v>63</v>
      </c>
      <c r="I38" s="160" t="s">
        <v>61</v>
      </c>
      <c r="J38" s="162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159"/>
      <c r="G39" s="160"/>
      <c r="H39" s="163"/>
      <c r="I39" s="160"/>
      <c r="J39" s="162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159"/>
      <c r="G40" s="160"/>
      <c r="H40" s="163"/>
      <c r="I40" s="160"/>
      <c r="J40" s="162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159"/>
      <c r="G41" s="160"/>
      <c r="H41" s="163"/>
      <c r="I41" s="160"/>
      <c r="J41" s="162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159"/>
      <c r="G42" s="160"/>
      <c r="H42" s="163"/>
      <c r="I42" s="160"/>
      <c r="J42" s="162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164" t="s">
        <v>62</v>
      </c>
      <c r="G43" s="165">
        <v>9001</v>
      </c>
      <c r="H43" s="166" t="s">
        <v>63</v>
      </c>
      <c r="I43" s="165" t="s">
        <v>61</v>
      </c>
      <c r="J43" s="167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164"/>
      <c r="G44" s="165"/>
      <c r="H44" s="166"/>
      <c r="I44" s="165"/>
      <c r="J44" s="167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164"/>
      <c r="G45" s="165"/>
      <c r="H45" s="166"/>
      <c r="I45" s="165"/>
      <c r="J45" s="167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164"/>
      <c r="G46" s="165"/>
      <c r="H46" s="166"/>
      <c r="I46" s="165"/>
      <c r="J46" s="167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164"/>
      <c r="G47" s="165"/>
      <c r="H47" s="166"/>
      <c r="I47" s="165"/>
      <c r="J47" s="167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159"/>
      <c r="G48" s="160"/>
      <c r="H48" s="161"/>
      <c r="I48" s="160"/>
      <c r="J48" s="162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159"/>
      <c r="G49" s="160"/>
      <c r="H49" s="163"/>
      <c r="I49" s="160"/>
      <c r="J49" s="162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181" t="s">
        <v>62</v>
      </c>
      <c r="G50" s="182">
        <v>9001</v>
      </c>
      <c r="H50" s="183" t="s">
        <v>63</v>
      </c>
      <c r="I50" s="182" t="s">
        <v>74</v>
      </c>
      <c r="J50" s="184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164"/>
      <c r="G51" s="165"/>
      <c r="H51" s="169"/>
      <c r="I51" s="165"/>
      <c r="J51" s="167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164"/>
      <c r="G52" s="165"/>
      <c r="H52" s="169"/>
      <c r="I52" s="165"/>
      <c r="J52" s="167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164"/>
      <c r="G53" s="165"/>
      <c r="H53" s="169"/>
      <c r="I53" s="165"/>
      <c r="J53" s="167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164"/>
      <c r="G54" s="165"/>
      <c r="H54" s="169"/>
      <c r="I54" s="165"/>
      <c r="J54" s="167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72"/>
      <c r="G55" s="173"/>
      <c r="H55" s="175" t="s">
        <v>66</v>
      </c>
      <c r="I55" s="173"/>
      <c r="J55" s="174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172"/>
      <c r="G56" s="173"/>
      <c r="H56" s="175"/>
      <c r="I56" s="173"/>
      <c r="J56" s="174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172"/>
      <c r="G57" s="173"/>
      <c r="H57" s="175"/>
      <c r="I57" s="173"/>
      <c r="J57" s="174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172"/>
      <c r="G58" s="173"/>
      <c r="H58" s="175"/>
      <c r="I58" s="173"/>
      <c r="J58" s="174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172"/>
      <c r="G59" s="173"/>
      <c r="H59" s="175"/>
      <c r="I59" s="173"/>
      <c r="J59" s="174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172"/>
      <c r="G60" s="173"/>
      <c r="H60" s="175" t="s">
        <v>66</v>
      </c>
      <c r="I60" s="173"/>
      <c r="J60" s="174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172"/>
      <c r="G61" s="173"/>
      <c r="H61" s="175"/>
      <c r="I61" s="173"/>
      <c r="J61" s="174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172"/>
      <c r="G62" s="173"/>
      <c r="H62" s="175"/>
      <c r="I62" s="173"/>
      <c r="J62" s="174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172"/>
      <c r="G63" s="173"/>
      <c r="H63" s="175"/>
      <c r="I63" s="173"/>
      <c r="J63" s="174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172"/>
      <c r="G64" s="173"/>
      <c r="H64" s="175"/>
      <c r="I64" s="173"/>
      <c r="J64" s="174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172"/>
      <c r="G65" s="173"/>
      <c r="H65" s="175" t="s">
        <v>66</v>
      </c>
      <c r="I65" s="173"/>
      <c r="J65" s="174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172"/>
      <c r="G66" s="173"/>
      <c r="H66" s="175"/>
      <c r="I66" s="173"/>
      <c r="J66" s="174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172"/>
      <c r="G67" s="173"/>
      <c r="H67" s="175"/>
      <c r="I67" s="173"/>
      <c r="J67" s="174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172"/>
      <c r="G68" s="173"/>
      <c r="H68" s="175"/>
      <c r="I68" s="173"/>
      <c r="J68" s="174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172"/>
      <c r="G69" s="173"/>
      <c r="H69" s="175"/>
      <c r="I69" s="173"/>
      <c r="J69" s="174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164" t="s">
        <v>62</v>
      </c>
      <c r="G70" s="165">
        <v>9001</v>
      </c>
      <c r="H70" s="166" t="s">
        <v>67</v>
      </c>
      <c r="I70" s="165" t="s">
        <v>68</v>
      </c>
      <c r="J70" s="167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164"/>
      <c r="G71" s="165"/>
      <c r="H71" s="166"/>
      <c r="I71" s="165"/>
      <c r="J71" s="167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164"/>
      <c r="G72" s="165"/>
      <c r="H72" s="166"/>
      <c r="I72" s="165"/>
      <c r="J72" s="167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164"/>
      <c r="G73" s="165"/>
      <c r="H73" s="166"/>
      <c r="I73" s="165"/>
      <c r="J73" s="167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164"/>
      <c r="G74" s="165"/>
      <c r="H74" s="166"/>
      <c r="I74" s="165"/>
      <c r="J74" s="167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159"/>
      <c r="G75" s="160"/>
      <c r="H75" s="163"/>
      <c r="I75" s="160"/>
      <c r="J75" s="162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159"/>
      <c r="G76" s="160"/>
      <c r="H76" s="163"/>
      <c r="I76" s="160"/>
      <c r="J76" s="162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164" t="s">
        <v>62</v>
      </c>
      <c r="G77" s="165">
        <v>9001</v>
      </c>
      <c r="H77" s="166" t="s">
        <v>69</v>
      </c>
      <c r="I77" s="165" t="s">
        <v>68</v>
      </c>
      <c r="J77" s="167">
        <v>8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164"/>
      <c r="G78" s="165"/>
      <c r="H78" s="166"/>
      <c r="I78" s="165"/>
      <c r="J78" s="167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164"/>
      <c r="G79" s="165"/>
      <c r="H79" s="166"/>
      <c r="I79" s="165"/>
      <c r="J79" s="167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164"/>
      <c r="G80" s="165"/>
      <c r="H80" s="166"/>
      <c r="I80" s="165"/>
      <c r="J80" s="167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164"/>
      <c r="G81" s="165"/>
      <c r="H81" s="166"/>
      <c r="I81" s="165"/>
      <c r="J81" s="167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59" t="s">
        <v>62</v>
      </c>
      <c r="G82" s="160">
        <v>9001</v>
      </c>
      <c r="H82" s="163" t="s">
        <v>69</v>
      </c>
      <c r="I82" s="160" t="s">
        <v>68</v>
      </c>
      <c r="J82" s="162">
        <v>8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159"/>
      <c r="G83" s="160"/>
      <c r="H83" s="163"/>
      <c r="I83" s="160"/>
      <c r="J83" s="162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159"/>
      <c r="G84" s="160"/>
      <c r="H84" s="163"/>
      <c r="I84" s="160"/>
      <c r="J84" s="162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159"/>
      <c r="G85" s="160"/>
      <c r="H85" s="163"/>
      <c r="I85" s="160"/>
      <c r="J85" s="162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159"/>
      <c r="G86" s="160"/>
      <c r="H86" s="163"/>
      <c r="I86" s="160"/>
      <c r="J86" s="162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64" t="s">
        <v>62</v>
      </c>
      <c r="G87" s="165">
        <v>9001</v>
      </c>
      <c r="H87" s="166" t="s">
        <v>69</v>
      </c>
      <c r="I87" s="165" t="s">
        <v>68</v>
      </c>
      <c r="J87" s="167">
        <v>8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164"/>
      <c r="G88" s="165"/>
      <c r="H88" s="166"/>
      <c r="I88" s="165"/>
      <c r="J88" s="167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164"/>
      <c r="G89" s="165"/>
      <c r="H89" s="166"/>
      <c r="I89" s="165"/>
      <c r="J89" s="167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164"/>
      <c r="G90" s="165"/>
      <c r="H90" s="166"/>
      <c r="I90" s="165"/>
      <c r="J90" s="167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164"/>
      <c r="G91" s="165"/>
      <c r="H91" s="166"/>
      <c r="I91" s="165"/>
      <c r="J91" s="167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159" t="s">
        <v>62</v>
      </c>
      <c r="G92" s="160">
        <v>9001</v>
      </c>
      <c r="H92" s="163" t="s">
        <v>69</v>
      </c>
      <c r="I92" s="160" t="s">
        <v>68</v>
      </c>
      <c r="J92" s="162">
        <v>8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181" t="s">
        <v>50</v>
      </c>
      <c r="G93" s="182">
        <v>9001</v>
      </c>
      <c r="H93" s="185" t="s">
        <v>70</v>
      </c>
      <c r="I93" s="182" t="s">
        <v>61</v>
      </c>
      <c r="J93" s="184">
        <v>1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159"/>
      <c r="G94" s="160"/>
      <c r="H94" s="163"/>
      <c r="I94" s="160"/>
      <c r="J94" s="162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159"/>
      <c r="G95" s="160"/>
      <c r="H95" s="163"/>
      <c r="I95" s="160"/>
      <c r="J95" s="162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159"/>
      <c r="G96" s="160"/>
      <c r="H96" s="163"/>
      <c r="I96" s="160"/>
      <c r="J96" s="162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159"/>
      <c r="G97" s="160"/>
      <c r="H97" s="163"/>
      <c r="I97" s="160"/>
      <c r="J97" s="162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164" t="s">
        <v>62</v>
      </c>
      <c r="G98" s="165">
        <v>9001</v>
      </c>
      <c r="H98" s="171" t="s">
        <v>69</v>
      </c>
      <c r="I98" s="165" t="s">
        <v>68</v>
      </c>
      <c r="J98" s="167">
        <v>8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181" t="s">
        <v>50</v>
      </c>
      <c r="G99" s="182">
        <v>9001</v>
      </c>
      <c r="H99" s="185" t="s">
        <v>70</v>
      </c>
      <c r="I99" s="182" t="s">
        <v>61</v>
      </c>
      <c r="J99" s="184">
        <v>3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164"/>
      <c r="G100" s="165"/>
      <c r="H100" s="171"/>
      <c r="I100" s="165"/>
      <c r="J100" s="167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164"/>
      <c r="G101" s="165"/>
      <c r="H101" s="171"/>
      <c r="I101" s="165"/>
      <c r="J101" s="167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164"/>
      <c r="G102" s="165"/>
      <c r="H102" s="171"/>
      <c r="I102" s="165"/>
      <c r="J102" s="167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159"/>
      <c r="G103" s="160"/>
      <c r="H103" s="163"/>
      <c r="I103" s="160"/>
      <c r="J103" s="162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159"/>
      <c r="G104" s="160"/>
      <c r="H104" s="163"/>
      <c r="I104" s="160"/>
      <c r="J104" s="162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159"/>
      <c r="G105" s="160"/>
      <c r="H105" s="163"/>
      <c r="I105" s="160"/>
      <c r="J105" s="162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159"/>
      <c r="G106" s="160"/>
      <c r="H106" s="163"/>
      <c r="I106" s="160"/>
      <c r="J106" s="162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159"/>
      <c r="G107" s="160"/>
      <c r="H107" s="163"/>
      <c r="I107" s="160"/>
      <c r="J107" s="162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159"/>
      <c r="G108" s="160"/>
      <c r="H108" s="163"/>
      <c r="I108" s="160"/>
      <c r="J108" s="162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164" t="s">
        <v>62</v>
      </c>
      <c r="G109" s="165">
        <v>9001</v>
      </c>
      <c r="H109" s="166" t="s">
        <v>69</v>
      </c>
      <c r="I109" s="165" t="s">
        <v>68</v>
      </c>
      <c r="J109" s="167">
        <v>8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181" t="s">
        <v>50</v>
      </c>
      <c r="G110" s="182">
        <v>9001</v>
      </c>
      <c r="H110" s="185" t="s">
        <v>70</v>
      </c>
      <c r="I110" s="182" t="s">
        <v>61</v>
      </c>
      <c r="J110" s="184">
        <v>4</v>
      </c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164"/>
      <c r="G111" s="165"/>
      <c r="H111" s="166"/>
      <c r="I111" s="165"/>
      <c r="J111" s="167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164"/>
      <c r="G112" s="165"/>
      <c r="H112" s="166"/>
      <c r="I112" s="165"/>
      <c r="J112" s="167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164"/>
      <c r="G113" s="165"/>
      <c r="H113" s="166"/>
      <c r="I113" s="165"/>
      <c r="J113" s="167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159" t="s">
        <v>62</v>
      </c>
      <c r="G114" s="160">
        <v>9001</v>
      </c>
      <c r="H114" s="163" t="s">
        <v>69</v>
      </c>
      <c r="I114" s="160" t="s">
        <v>61</v>
      </c>
      <c r="J114" s="162">
        <v>8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159"/>
      <c r="G115" s="160"/>
      <c r="H115" s="163"/>
      <c r="I115" s="160"/>
      <c r="J115" s="162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159"/>
      <c r="G116" s="160"/>
      <c r="H116" s="163"/>
      <c r="I116" s="160"/>
      <c r="J116" s="162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159"/>
      <c r="G117" s="160"/>
      <c r="H117" s="163"/>
      <c r="I117" s="160"/>
      <c r="J117" s="162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159"/>
      <c r="G118" s="160"/>
      <c r="H118" s="163"/>
      <c r="I118" s="160"/>
      <c r="J118" s="162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164" t="s">
        <v>56</v>
      </c>
      <c r="G119" s="165">
        <v>9001</v>
      </c>
      <c r="H119" s="169" t="s">
        <v>69</v>
      </c>
      <c r="I119" s="165" t="s">
        <v>68</v>
      </c>
      <c r="J119" s="167">
        <v>8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164"/>
      <c r="G120" s="165"/>
      <c r="H120" s="169"/>
      <c r="I120" s="165"/>
      <c r="J120" s="167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164"/>
      <c r="G121" s="165"/>
      <c r="H121" s="169"/>
      <c r="I121" s="165"/>
      <c r="J121" s="167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164"/>
      <c r="G122" s="165"/>
      <c r="H122" s="169"/>
      <c r="I122" s="165"/>
      <c r="J122" s="167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164"/>
      <c r="G123" s="165"/>
      <c r="H123" s="169"/>
      <c r="I123" s="165"/>
      <c r="J123" s="167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176" t="s">
        <v>62</v>
      </c>
      <c r="G124" s="176">
        <v>9001</v>
      </c>
      <c r="H124" s="180" t="s">
        <v>63</v>
      </c>
      <c r="I124" s="177" t="s">
        <v>74</v>
      </c>
      <c r="J124" s="179">
        <v>8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159"/>
      <c r="G125" s="160"/>
      <c r="H125" s="163"/>
      <c r="I125" s="160"/>
      <c r="J125" s="162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159"/>
      <c r="G126" s="160"/>
      <c r="H126" s="163"/>
      <c r="I126" s="160"/>
      <c r="J126" s="162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159"/>
      <c r="G127" s="160"/>
      <c r="H127" s="163"/>
      <c r="I127" s="160"/>
      <c r="J127" s="162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159"/>
      <c r="G128" s="160"/>
      <c r="H128" s="163"/>
      <c r="I128" s="160"/>
      <c r="J128" s="162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64" t="s">
        <v>62</v>
      </c>
      <c r="G129" s="165">
        <v>9001</v>
      </c>
      <c r="H129" s="169" t="s">
        <v>70</v>
      </c>
      <c r="I129" s="165" t="s">
        <v>61</v>
      </c>
      <c r="J129" s="167">
        <v>4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164" t="s">
        <v>56</v>
      </c>
      <c r="G130" s="165">
        <v>9001</v>
      </c>
      <c r="H130" s="169" t="s">
        <v>71</v>
      </c>
      <c r="I130" s="165" t="s">
        <v>61</v>
      </c>
      <c r="J130" s="167">
        <v>4</v>
      </c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164"/>
      <c r="G131" s="165"/>
      <c r="H131" s="171"/>
      <c r="I131" s="165"/>
      <c r="J131" s="167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164"/>
      <c r="G132" s="165"/>
      <c r="H132" s="171"/>
      <c r="I132" s="165"/>
      <c r="J132" s="167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164"/>
      <c r="G133" s="165"/>
      <c r="H133" s="171"/>
      <c r="I133" s="165"/>
      <c r="J133" s="167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50" priority="39" stopIfTrue="1">
      <formula>IF($A11=1,B11,)</formula>
    </cfRule>
    <cfRule type="expression" dxfId="349" priority="40" stopIfTrue="1">
      <formula>IF($A11="",B11,)</formula>
    </cfRule>
  </conditionalFormatting>
  <conditionalFormatting sqref="E11:E15">
    <cfRule type="expression" dxfId="348" priority="41" stopIfTrue="1">
      <formula>IF($A11="",B11,"")</formula>
    </cfRule>
  </conditionalFormatting>
  <conditionalFormatting sqref="E16:E128">
    <cfRule type="expression" dxfId="347" priority="42" stopIfTrue="1">
      <formula>IF($A16&lt;&gt;1,B16,"")</formula>
    </cfRule>
  </conditionalFormatting>
  <conditionalFormatting sqref="D11:D128">
    <cfRule type="expression" dxfId="346" priority="43" stopIfTrue="1">
      <formula>IF($A11="",B11,)</formula>
    </cfRule>
  </conditionalFormatting>
  <conditionalFormatting sqref="G11 G82:G92 G22 G13:G20 G24:G27 G29:G49 G111:G123 G100:G109 G94:G98 G51:G76">
    <cfRule type="expression" dxfId="345" priority="44" stopIfTrue="1">
      <formula>#REF!="Freelancer"</formula>
    </cfRule>
    <cfRule type="expression" dxfId="344" priority="45" stopIfTrue="1">
      <formula>#REF!="DTC Int. Staff"</formula>
    </cfRule>
  </conditionalFormatting>
  <conditionalFormatting sqref="G119:G123 G87:G92 G22 G33:G49 G60:G76 G100:G108 G94:G98">
    <cfRule type="expression" dxfId="343" priority="37" stopIfTrue="1">
      <formula>$F$5="Freelancer"</formula>
    </cfRule>
    <cfRule type="expression" dxfId="342" priority="38" stopIfTrue="1">
      <formula>$F$5="DTC Int. Staff"</formula>
    </cfRule>
  </conditionalFormatting>
  <conditionalFormatting sqref="G16:G20">
    <cfRule type="expression" dxfId="341" priority="35" stopIfTrue="1">
      <formula>#REF!="Freelancer"</formula>
    </cfRule>
    <cfRule type="expression" dxfId="340" priority="36" stopIfTrue="1">
      <formula>#REF!="DTC Int. Staff"</formula>
    </cfRule>
  </conditionalFormatting>
  <conditionalFormatting sqref="G16:G20">
    <cfRule type="expression" dxfId="339" priority="33" stopIfTrue="1">
      <formula>$F$5="Freelancer"</formula>
    </cfRule>
    <cfRule type="expression" dxfId="338" priority="34" stopIfTrue="1">
      <formula>$F$5="DTC Int. Staff"</formula>
    </cfRule>
  </conditionalFormatting>
  <conditionalFormatting sqref="G21">
    <cfRule type="expression" dxfId="337" priority="31" stopIfTrue="1">
      <formula>#REF!="Freelancer"</formula>
    </cfRule>
    <cfRule type="expression" dxfId="336" priority="32" stopIfTrue="1">
      <formula>#REF!="DTC Int. Staff"</formula>
    </cfRule>
  </conditionalFormatting>
  <conditionalFormatting sqref="G21">
    <cfRule type="expression" dxfId="335" priority="29" stopIfTrue="1">
      <formula>$F$5="Freelancer"</formula>
    </cfRule>
    <cfRule type="expression" dxfId="334" priority="30" stopIfTrue="1">
      <formula>$F$5="DTC Int. Staff"</formula>
    </cfRule>
  </conditionalFormatting>
  <conditionalFormatting sqref="C129:C133">
    <cfRule type="expression" dxfId="333" priority="23" stopIfTrue="1">
      <formula>IF($A129=1,B129,)</formula>
    </cfRule>
    <cfRule type="expression" dxfId="332" priority="24" stopIfTrue="1">
      <formula>IF($A129="",B129,)</formula>
    </cfRule>
  </conditionalFormatting>
  <conditionalFormatting sqref="D129:D133">
    <cfRule type="expression" dxfId="331" priority="25" stopIfTrue="1">
      <formula>IF($A129="",B129,)</formula>
    </cfRule>
  </conditionalFormatting>
  <conditionalFormatting sqref="E129:E133">
    <cfRule type="expression" dxfId="330" priority="22" stopIfTrue="1">
      <formula>IF($A129&lt;&gt;1,B129,"")</formula>
    </cfRule>
  </conditionalFormatting>
  <conditionalFormatting sqref="G55:G59">
    <cfRule type="expression" dxfId="329" priority="19" stopIfTrue="1">
      <formula>$F$5="Freelancer"</formula>
    </cfRule>
    <cfRule type="expression" dxfId="328" priority="20" stopIfTrue="1">
      <formula>$F$5="DTC Int. Staff"</formula>
    </cfRule>
  </conditionalFormatting>
  <conditionalFormatting sqref="G77:G81">
    <cfRule type="expression" dxfId="327" priority="17" stopIfTrue="1">
      <formula>#REF!="Freelancer"</formula>
    </cfRule>
    <cfRule type="expression" dxfId="326" priority="18" stopIfTrue="1">
      <formula>#REF!="DTC Int. Staff"</formula>
    </cfRule>
  </conditionalFormatting>
  <conditionalFormatting sqref="G77:G81">
    <cfRule type="expression" dxfId="325" priority="15" stopIfTrue="1">
      <formula>$F$5="Freelancer"</formula>
    </cfRule>
    <cfRule type="expression" dxfId="324" priority="16" stopIfTrue="1">
      <formula>$F$5="DTC Int. Staff"</formula>
    </cfRule>
  </conditionalFormatting>
  <conditionalFormatting sqref="G12">
    <cfRule type="expression" dxfId="323" priority="13" stopIfTrue="1">
      <formula>#REF!="Freelancer"</formula>
    </cfRule>
    <cfRule type="expression" dxfId="322" priority="14" stopIfTrue="1">
      <formula>#REF!="DTC Int. Staff"</formula>
    </cfRule>
  </conditionalFormatting>
  <conditionalFormatting sqref="G23">
    <cfRule type="expression" dxfId="321" priority="11" stopIfTrue="1">
      <formula>#REF!="Freelancer"</formula>
    </cfRule>
    <cfRule type="expression" dxfId="320" priority="12" stopIfTrue="1">
      <formula>#REF!="DTC Int. Staff"</formula>
    </cfRule>
  </conditionalFormatting>
  <conditionalFormatting sqref="G28">
    <cfRule type="expression" dxfId="175" priority="9" stopIfTrue="1">
      <formula>#REF!="Freelancer"</formula>
    </cfRule>
    <cfRule type="expression" dxfId="174" priority="10" stopIfTrue="1">
      <formula>#REF!="DTC Int. Staff"</formula>
    </cfRule>
  </conditionalFormatting>
  <conditionalFormatting sqref="G124">
    <cfRule type="expression" dxfId="89" priority="7" stopIfTrue="1">
      <formula>#REF!="Freelancer"</formula>
    </cfRule>
    <cfRule type="expression" dxfId="88" priority="8" stopIfTrue="1">
      <formula>#REF!="DTC Int. Staff"</formula>
    </cfRule>
  </conditionalFormatting>
  <conditionalFormatting sqref="G124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50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50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8" zoomScale="90" zoomScaleNormal="90" workbookViewId="0">
      <selection activeCell="F121" sqref="F121:J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176" t="s">
        <v>62</v>
      </c>
      <c r="G13" s="176">
        <v>9001</v>
      </c>
      <c r="H13" s="180" t="s">
        <v>63</v>
      </c>
      <c r="I13" s="177" t="s">
        <v>74</v>
      </c>
      <c r="J13" s="179">
        <v>8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176" t="s">
        <v>62</v>
      </c>
      <c r="G18" s="176">
        <v>9001</v>
      </c>
      <c r="H18" s="180" t="s">
        <v>63</v>
      </c>
      <c r="I18" s="177" t="s">
        <v>74</v>
      </c>
      <c r="J18" s="179">
        <v>8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176" t="s">
        <v>62</v>
      </c>
      <c r="G23" s="176">
        <v>9001</v>
      </c>
      <c r="H23" s="180" t="s">
        <v>63</v>
      </c>
      <c r="I23" s="177" t="s">
        <v>74</v>
      </c>
      <c r="J23" s="179">
        <v>8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176" t="s">
        <v>62</v>
      </c>
      <c r="G33" s="176">
        <v>9001</v>
      </c>
      <c r="H33" s="180" t="s">
        <v>63</v>
      </c>
      <c r="I33" s="177" t="s">
        <v>74</v>
      </c>
      <c r="J33" s="179">
        <v>8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176" t="s">
        <v>62</v>
      </c>
      <c r="G40" s="176">
        <v>9001</v>
      </c>
      <c r="H40" s="180" t="s">
        <v>63</v>
      </c>
      <c r="I40" s="177" t="s">
        <v>74</v>
      </c>
      <c r="J40" s="179">
        <v>8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176" t="s">
        <v>62</v>
      </c>
      <c r="G45" s="176">
        <v>9001</v>
      </c>
      <c r="H45" s="180" t="s">
        <v>63</v>
      </c>
      <c r="I45" s="177" t="s">
        <v>74</v>
      </c>
      <c r="J45" s="179">
        <v>8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176" t="s">
        <v>62</v>
      </c>
      <c r="G50" s="176">
        <v>9001</v>
      </c>
      <c r="H50" s="180" t="s">
        <v>63</v>
      </c>
      <c r="I50" s="177" t="s">
        <v>74</v>
      </c>
      <c r="J50" s="179">
        <v>8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176" t="s">
        <v>62</v>
      </c>
      <c r="G55" s="176">
        <v>9001</v>
      </c>
      <c r="H55" s="180" t="s">
        <v>63</v>
      </c>
      <c r="I55" s="177" t="s">
        <v>74</v>
      </c>
      <c r="J55" s="179">
        <v>8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176" t="s">
        <v>62</v>
      </c>
      <c r="G60" s="176">
        <v>9001</v>
      </c>
      <c r="H60" s="180" t="s">
        <v>63</v>
      </c>
      <c r="I60" s="177" t="s">
        <v>74</v>
      </c>
      <c r="J60" s="179">
        <v>8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176" t="s">
        <v>62</v>
      </c>
      <c r="G67" s="176">
        <v>9001</v>
      </c>
      <c r="H67" s="180" t="s">
        <v>63</v>
      </c>
      <c r="I67" s="177" t="s">
        <v>74</v>
      </c>
      <c r="J67" s="179">
        <v>8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176" t="s">
        <v>62</v>
      </c>
      <c r="G72" s="176">
        <v>9001</v>
      </c>
      <c r="H72" s="180" t="s">
        <v>63</v>
      </c>
      <c r="I72" s="177" t="s">
        <v>74</v>
      </c>
      <c r="J72" s="179">
        <v>8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176" t="s">
        <v>62</v>
      </c>
      <c r="G77" s="176">
        <v>9001</v>
      </c>
      <c r="H77" s="180" t="s">
        <v>63</v>
      </c>
      <c r="I77" s="177" t="s">
        <v>74</v>
      </c>
      <c r="J77" s="179">
        <v>8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176" t="s">
        <v>62</v>
      </c>
      <c r="G82" s="176">
        <v>9001</v>
      </c>
      <c r="H82" s="180" t="s">
        <v>63</v>
      </c>
      <c r="I82" s="177" t="s">
        <v>74</v>
      </c>
      <c r="J82" s="179">
        <v>8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176" t="s">
        <v>62</v>
      </c>
      <c r="G87" s="176">
        <v>9001</v>
      </c>
      <c r="H87" s="180" t="s">
        <v>63</v>
      </c>
      <c r="I87" s="177" t="s">
        <v>74</v>
      </c>
      <c r="J87" s="179">
        <v>8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176" t="s">
        <v>62</v>
      </c>
      <c r="G94" s="176">
        <v>9001</v>
      </c>
      <c r="H94" s="180" t="s">
        <v>63</v>
      </c>
      <c r="I94" s="177" t="s">
        <v>74</v>
      </c>
      <c r="J94" s="179">
        <v>8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176" t="s">
        <v>62</v>
      </c>
      <c r="G99" s="176">
        <v>9001</v>
      </c>
      <c r="H99" s="180" t="s">
        <v>63</v>
      </c>
      <c r="I99" s="177" t="s">
        <v>74</v>
      </c>
      <c r="J99" s="179">
        <v>8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176" t="s">
        <v>62</v>
      </c>
      <c r="G104" s="176">
        <v>9001</v>
      </c>
      <c r="H104" s="180" t="s">
        <v>63</v>
      </c>
      <c r="I104" s="177" t="s">
        <v>74</v>
      </c>
      <c r="J104" s="179">
        <v>8</v>
      </c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176" t="s">
        <v>62</v>
      </c>
      <c r="G109" s="176">
        <v>9001</v>
      </c>
      <c r="H109" s="180" t="s">
        <v>63</v>
      </c>
      <c r="I109" s="177" t="s">
        <v>74</v>
      </c>
      <c r="J109" s="179">
        <v>8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176" t="s">
        <v>62</v>
      </c>
      <c r="G114" s="176">
        <v>9001</v>
      </c>
      <c r="H114" s="180" t="s">
        <v>63</v>
      </c>
      <c r="I114" s="177" t="s">
        <v>74</v>
      </c>
      <c r="J114" s="179">
        <v>8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176" t="s">
        <v>62</v>
      </c>
      <c r="G121" s="176">
        <v>9001</v>
      </c>
      <c r="H121" s="180" t="s">
        <v>63</v>
      </c>
      <c r="I121" s="177" t="s">
        <v>74</v>
      </c>
      <c r="J121" s="179">
        <v>8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19" priority="105" stopIfTrue="1">
      <formula>IF($A11=1,B11,)</formula>
    </cfRule>
    <cfRule type="expression" dxfId="318" priority="106" stopIfTrue="1">
      <formula>IF($A11="",B11,)</formula>
    </cfRule>
  </conditionalFormatting>
  <conditionalFormatting sqref="E11">
    <cfRule type="expression" dxfId="317" priority="107" stopIfTrue="1">
      <formula>IF($A11="",B11,"")</formula>
    </cfRule>
  </conditionalFormatting>
  <conditionalFormatting sqref="E12:E119">
    <cfRule type="expression" dxfId="316" priority="108" stopIfTrue="1">
      <formula>IF($A12&lt;&gt;1,B12,"")</formula>
    </cfRule>
  </conditionalFormatting>
  <conditionalFormatting sqref="D11:D119">
    <cfRule type="expression" dxfId="315" priority="109" stopIfTrue="1">
      <formula>IF($A11="",B11,)</formula>
    </cfRule>
  </conditionalFormatting>
  <conditionalFormatting sqref="G11:G12 G19:G22 G83:G86 G24:G32 G34:G39 G41:G44 G46:G49 G51:G54 G56:G59 G61:G66 G68:G71 G73:G76 G88:G93 G95:G98 G100:G103 G105:G108 G110:G113 G115:G118">
    <cfRule type="expression" dxfId="314" priority="110" stopIfTrue="1">
      <formula>#REF!="Freelancer"</formula>
    </cfRule>
    <cfRule type="expression" dxfId="313" priority="111" stopIfTrue="1">
      <formula>#REF!="DTC Int. Staff"</formula>
    </cfRule>
  </conditionalFormatting>
  <conditionalFormatting sqref="G115:G118 G19:G22 G34:G39 G61:G66 G88:G93 G41:G44 G46:G49 G68:G71 G73:G76 G95:G98 G100:G103">
    <cfRule type="expression" dxfId="312" priority="103" stopIfTrue="1">
      <formula>$F$5="Freelancer"</formula>
    </cfRule>
    <cfRule type="expression" dxfId="311" priority="104" stopIfTrue="1">
      <formula>$F$5="DTC Int. Staff"</formula>
    </cfRule>
  </conditionalFormatting>
  <conditionalFormatting sqref="G12">
    <cfRule type="expression" dxfId="310" priority="101" stopIfTrue="1">
      <formula>#REF!="Freelancer"</formula>
    </cfRule>
    <cfRule type="expression" dxfId="309" priority="102" stopIfTrue="1">
      <formula>#REF!="DTC Int. Staff"</formula>
    </cfRule>
  </conditionalFormatting>
  <conditionalFormatting sqref="G12">
    <cfRule type="expression" dxfId="308" priority="99" stopIfTrue="1">
      <formula>$F$5="Freelancer"</formula>
    </cfRule>
    <cfRule type="expression" dxfId="307" priority="100" stopIfTrue="1">
      <formula>$F$5="DTC Int. Staff"</formula>
    </cfRule>
  </conditionalFormatting>
  <conditionalFormatting sqref="G14:G17">
    <cfRule type="expression" dxfId="306" priority="97" stopIfTrue="1">
      <formula>#REF!="Freelancer"</formula>
    </cfRule>
    <cfRule type="expression" dxfId="305" priority="98" stopIfTrue="1">
      <formula>#REF!="DTC Int. Staff"</formula>
    </cfRule>
  </conditionalFormatting>
  <conditionalFormatting sqref="G14:G17">
    <cfRule type="expression" dxfId="304" priority="95" stopIfTrue="1">
      <formula>$F$5="Freelancer"</formula>
    </cfRule>
    <cfRule type="expression" dxfId="303" priority="96" stopIfTrue="1">
      <formula>$F$5="DTC Int. Staff"</formula>
    </cfRule>
  </conditionalFormatting>
  <conditionalFormatting sqref="C121:C125">
    <cfRule type="expression" dxfId="302" priority="92" stopIfTrue="1">
      <formula>IF($A121=1,B121,)</formula>
    </cfRule>
    <cfRule type="expression" dxfId="301" priority="93" stopIfTrue="1">
      <formula>IF($A121="",B121,)</formula>
    </cfRule>
  </conditionalFormatting>
  <conditionalFormatting sqref="D121:D125">
    <cfRule type="expression" dxfId="300" priority="94" stopIfTrue="1">
      <formula>IF($A121="",B121,)</formula>
    </cfRule>
  </conditionalFormatting>
  <conditionalFormatting sqref="C120">
    <cfRule type="expression" dxfId="299" priority="89" stopIfTrue="1">
      <formula>IF($A120=1,B120,)</formula>
    </cfRule>
    <cfRule type="expression" dxfId="298" priority="90" stopIfTrue="1">
      <formula>IF($A120="",B120,)</formula>
    </cfRule>
  </conditionalFormatting>
  <conditionalFormatting sqref="D120">
    <cfRule type="expression" dxfId="297" priority="91" stopIfTrue="1">
      <formula>IF($A120="",B120,)</formula>
    </cfRule>
  </conditionalFormatting>
  <conditionalFormatting sqref="E120">
    <cfRule type="expression" dxfId="296" priority="88" stopIfTrue="1">
      <formula>IF($A120&lt;&gt;1,B120,"")</formula>
    </cfRule>
  </conditionalFormatting>
  <conditionalFormatting sqref="E121:E125">
    <cfRule type="expression" dxfId="295" priority="87" stopIfTrue="1">
      <formula>IF($A121&lt;&gt;1,B121,"")</formula>
    </cfRule>
  </conditionalFormatting>
  <conditionalFormatting sqref="G56:G59">
    <cfRule type="expression" dxfId="294" priority="85" stopIfTrue="1">
      <formula>$F$5="Freelancer"</formula>
    </cfRule>
    <cfRule type="expression" dxfId="293" priority="86" stopIfTrue="1">
      <formula>$F$5="DTC Int. Staff"</formula>
    </cfRule>
  </conditionalFormatting>
  <conditionalFormatting sqref="G78:G81">
    <cfRule type="expression" dxfId="292" priority="83" stopIfTrue="1">
      <formula>#REF!="Freelancer"</formula>
    </cfRule>
    <cfRule type="expression" dxfId="291" priority="84" stopIfTrue="1">
      <formula>#REF!="DTC Int. Staff"</formula>
    </cfRule>
  </conditionalFormatting>
  <conditionalFormatting sqref="G78:G81">
    <cfRule type="expression" dxfId="290" priority="81" stopIfTrue="1">
      <formula>$F$5="Freelancer"</formula>
    </cfRule>
    <cfRule type="expression" dxfId="289" priority="82" stopIfTrue="1">
      <formula>$F$5="DTC Int. Staff"</formula>
    </cfRule>
  </conditionalFormatting>
  <conditionalFormatting sqref="G13">
    <cfRule type="expression" dxfId="173" priority="79" stopIfTrue="1">
      <formula>#REF!="Freelancer"</formula>
    </cfRule>
    <cfRule type="expression" dxfId="172" priority="80" stopIfTrue="1">
      <formula>#REF!="DTC Int. Staff"</formula>
    </cfRule>
  </conditionalFormatting>
  <conditionalFormatting sqref="G13">
    <cfRule type="expression" dxfId="171" priority="77" stopIfTrue="1">
      <formula>$F$5="Freelancer"</formula>
    </cfRule>
    <cfRule type="expression" dxfId="170" priority="78" stopIfTrue="1">
      <formula>$F$5="DTC Int. Staff"</formula>
    </cfRule>
  </conditionalFormatting>
  <conditionalFormatting sqref="G18">
    <cfRule type="expression" dxfId="169" priority="75" stopIfTrue="1">
      <formula>#REF!="Freelancer"</formula>
    </cfRule>
    <cfRule type="expression" dxfId="168" priority="76" stopIfTrue="1">
      <formula>#REF!="DTC Int. Staff"</formula>
    </cfRule>
  </conditionalFormatting>
  <conditionalFormatting sqref="G18">
    <cfRule type="expression" dxfId="167" priority="73" stopIfTrue="1">
      <formula>$F$5="Freelancer"</formula>
    </cfRule>
    <cfRule type="expression" dxfId="166" priority="74" stopIfTrue="1">
      <formula>$F$5="DTC Int. Staff"</formula>
    </cfRule>
  </conditionalFormatting>
  <conditionalFormatting sqref="G23">
    <cfRule type="expression" dxfId="165" priority="71" stopIfTrue="1">
      <formula>#REF!="Freelancer"</formula>
    </cfRule>
    <cfRule type="expression" dxfId="164" priority="72" stopIfTrue="1">
      <formula>#REF!="DTC Int. Staff"</formula>
    </cfRule>
  </conditionalFormatting>
  <conditionalFormatting sqref="G23">
    <cfRule type="expression" dxfId="163" priority="69" stopIfTrue="1">
      <formula>$F$5="Freelancer"</formula>
    </cfRule>
    <cfRule type="expression" dxfId="162" priority="70" stopIfTrue="1">
      <formula>$F$5="DTC Int. Staff"</formula>
    </cfRule>
  </conditionalFormatting>
  <conditionalFormatting sqref="G33">
    <cfRule type="expression" dxfId="161" priority="67" stopIfTrue="1">
      <formula>#REF!="Freelancer"</formula>
    </cfRule>
    <cfRule type="expression" dxfId="160" priority="68" stopIfTrue="1">
      <formula>#REF!="DTC Int. Staff"</formula>
    </cfRule>
  </conditionalFormatting>
  <conditionalFormatting sqref="G33">
    <cfRule type="expression" dxfId="159" priority="65" stopIfTrue="1">
      <formula>$F$5="Freelancer"</formula>
    </cfRule>
    <cfRule type="expression" dxfId="158" priority="66" stopIfTrue="1">
      <formula>$F$5="DTC Int. Staff"</formula>
    </cfRule>
  </conditionalFormatting>
  <conditionalFormatting sqref="G40">
    <cfRule type="expression" dxfId="157" priority="63" stopIfTrue="1">
      <formula>#REF!="Freelancer"</formula>
    </cfRule>
    <cfRule type="expression" dxfId="156" priority="64" stopIfTrue="1">
      <formula>#REF!="DTC Int. Staff"</formula>
    </cfRule>
  </conditionalFormatting>
  <conditionalFormatting sqref="G40">
    <cfRule type="expression" dxfId="155" priority="61" stopIfTrue="1">
      <formula>$F$5="Freelancer"</formula>
    </cfRule>
    <cfRule type="expression" dxfId="154" priority="62" stopIfTrue="1">
      <formula>$F$5="DTC Int. Staff"</formula>
    </cfRule>
  </conditionalFormatting>
  <conditionalFormatting sqref="G45">
    <cfRule type="expression" dxfId="153" priority="59" stopIfTrue="1">
      <formula>#REF!="Freelancer"</formula>
    </cfRule>
    <cfRule type="expression" dxfId="152" priority="60" stopIfTrue="1">
      <formula>#REF!="DTC Int. Staff"</formula>
    </cfRule>
  </conditionalFormatting>
  <conditionalFormatting sqref="G45">
    <cfRule type="expression" dxfId="151" priority="57" stopIfTrue="1">
      <formula>$F$5="Freelancer"</formula>
    </cfRule>
    <cfRule type="expression" dxfId="150" priority="58" stopIfTrue="1">
      <formula>$F$5="DTC Int. Staff"</formula>
    </cfRule>
  </conditionalFormatting>
  <conditionalFormatting sqref="G50">
    <cfRule type="expression" dxfId="149" priority="55" stopIfTrue="1">
      <formula>#REF!="Freelancer"</formula>
    </cfRule>
    <cfRule type="expression" dxfId="148" priority="56" stopIfTrue="1">
      <formula>#REF!="DTC Int. Staff"</formula>
    </cfRule>
  </conditionalFormatting>
  <conditionalFormatting sqref="G50">
    <cfRule type="expression" dxfId="147" priority="53" stopIfTrue="1">
      <formula>$F$5="Freelancer"</formula>
    </cfRule>
    <cfRule type="expression" dxfId="146" priority="54" stopIfTrue="1">
      <formula>$F$5="DTC Int. Staff"</formula>
    </cfRule>
  </conditionalFormatting>
  <conditionalFormatting sqref="G55">
    <cfRule type="expression" dxfId="145" priority="51" stopIfTrue="1">
      <formula>#REF!="Freelancer"</formula>
    </cfRule>
    <cfRule type="expression" dxfId="144" priority="52" stopIfTrue="1">
      <formula>#REF!="DTC Int. Staff"</formula>
    </cfRule>
  </conditionalFormatting>
  <conditionalFormatting sqref="G55">
    <cfRule type="expression" dxfId="143" priority="49" stopIfTrue="1">
      <formula>$F$5="Freelancer"</formula>
    </cfRule>
    <cfRule type="expression" dxfId="142" priority="50" stopIfTrue="1">
      <formula>$F$5="DTC Int. Staff"</formula>
    </cfRule>
  </conditionalFormatting>
  <conditionalFormatting sqref="G60">
    <cfRule type="expression" dxfId="141" priority="47" stopIfTrue="1">
      <formula>#REF!="Freelancer"</formula>
    </cfRule>
    <cfRule type="expression" dxfId="140" priority="48" stopIfTrue="1">
      <formula>#REF!="DTC Int. Staff"</formula>
    </cfRule>
  </conditionalFormatting>
  <conditionalFormatting sqref="G60">
    <cfRule type="expression" dxfId="139" priority="45" stopIfTrue="1">
      <formula>$F$5="Freelancer"</formula>
    </cfRule>
    <cfRule type="expression" dxfId="138" priority="46" stopIfTrue="1">
      <formula>$F$5="DTC Int. Staff"</formula>
    </cfRule>
  </conditionalFormatting>
  <conditionalFormatting sqref="G67">
    <cfRule type="expression" dxfId="137" priority="43" stopIfTrue="1">
      <formula>#REF!="Freelancer"</formula>
    </cfRule>
    <cfRule type="expression" dxfId="136" priority="44" stopIfTrue="1">
      <formula>#REF!="DTC Int. Staff"</formula>
    </cfRule>
  </conditionalFormatting>
  <conditionalFormatting sqref="G67">
    <cfRule type="expression" dxfId="135" priority="41" stopIfTrue="1">
      <formula>$F$5="Freelancer"</formula>
    </cfRule>
    <cfRule type="expression" dxfId="134" priority="42" stopIfTrue="1">
      <formula>$F$5="DTC Int. Staff"</formula>
    </cfRule>
  </conditionalFormatting>
  <conditionalFormatting sqref="G72">
    <cfRule type="expression" dxfId="133" priority="39" stopIfTrue="1">
      <formula>#REF!="Freelancer"</formula>
    </cfRule>
    <cfRule type="expression" dxfId="132" priority="40" stopIfTrue="1">
      <formula>#REF!="DTC Int. Staff"</formula>
    </cfRule>
  </conditionalFormatting>
  <conditionalFormatting sqref="G72">
    <cfRule type="expression" dxfId="131" priority="37" stopIfTrue="1">
      <formula>$F$5="Freelancer"</formula>
    </cfRule>
    <cfRule type="expression" dxfId="130" priority="38" stopIfTrue="1">
      <formula>$F$5="DTC Int. Staff"</formula>
    </cfRule>
  </conditionalFormatting>
  <conditionalFormatting sqref="G77">
    <cfRule type="expression" dxfId="129" priority="35" stopIfTrue="1">
      <formula>#REF!="Freelancer"</formula>
    </cfRule>
    <cfRule type="expression" dxfId="128" priority="36" stopIfTrue="1">
      <formula>#REF!="DTC Int. Staff"</formula>
    </cfRule>
  </conditionalFormatting>
  <conditionalFormatting sqref="G77">
    <cfRule type="expression" dxfId="127" priority="33" stopIfTrue="1">
      <formula>$F$5="Freelancer"</formula>
    </cfRule>
    <cfRule type="expression" dxfId="126" priority="34" stopIfTrue="1">
      <formula>$F$5="DTC Int. Staff"</formula>
    </cfRule>
  </conditionalFormatting>
  <conditionalFormatting sqref="G82">
    <cfRule type="expression" dxfId="125" priority="31" stopIfTrue="1">
      <formula>#REF!="Freelancer"</formula>
    </cfRule>
    <cfRule type="expression" dxfId="124" priority="32" stopIfTrue="1">
      <formula>#REF!="DTC Int. Staff"</formula>
    </cfRule>
  </conditionalFormatting>
  <conditionalFormatting sqref="G82">
    <cfRule type="expression" dxfId="123" priority="29" stopIfTrue="1">
      <formula>$F$5="Freelancer"</formula>
    </cfRule>
    <cfRule type="expression" dxfId="122" priority="30" stopIfTrue="1">
      <formula>$F$5="DTC Int. Staff"</formula>
    </cfRule>
  </conditionalFormatting>
  <conditionalFormatting sqref="G87">
    <cfRule type="expression" dxfId="117" priority="27" stopIfTrue="1">
      <formula>#REF!="Freelancer"</formula>
    </cfRule>
    <cfRule type="expression" dxfId="116" priority="28" stopIfTrue="1">
      <formula>#REF!="DTC Int. Staff"</formula>
    </cfRule>
  </conditionalFormatting>
  <conditionalFormatting sqref="G87">
    <cfRule type="expression" dxfId="115" priority="25" stopIfTrue="1">
      <formula>$F$5="Freelancer"</formula>
    </cfRule>
    <cfRule type="expression" dxfId="114" priority="26" stopIfTrue="1">
      <formula>$F$5="DTC Int. Staff"</formula>
    </cfRule>
  </conditionalFormatting>
  <conditionalFormatting sqref="G94">
    <cfRule type="expression" dxfId="113" priority="23" stopIfTrue="1">
      <formula>#REF!="Freelancer"</formula>
    </cfRule>
    <cfRule type="expression" dxfId="112" priority="24" stopIfTrue="1">
      <formula>#REF!="DTC Int. Staff"</formula>
    </cfRule>
  </conditionalFormatting>
  <conditionalFormatting sqref="G94">
    <cfRule type="expression" dxfId="111" priority="21" stopIfTrue="1">
      <formula>$F$5="Freelancer"</formula>
    </cfRule>
    <cfRule type="expression" dxfId="110" priority="22" stopIfTrue="1">
      <formula>$F$5="DTC Int. Staff"</formula>
    </cfRule>
  </conditionalFormatting>
  <conditionalFormatting sqref="G99">
    <cfRule type="expression" dxfId="109" priority="19" stopIfTrue="1">
      <formula>#REF!="Freelancer"</formula>
    </cfRule>
    <cfRule type="expression" dxfId="108" priority="20" stopIfTrue="1">
      <formula>#REF!="DTC Int. Staff"</formula>
    </cfRule>
  </conditionalFormatting>
  <conditionalFormatting sqref="G99">
    <cfRule type="expression" dxfId="107" priority="17" stopIfTrue="1">
      <formula>$F$5="Freelancer"</formula>
    </cfRule>
    <cfRule type="expression" dxfId="106" priority="18" stopIfTrue="1">
      <formula>$F$5="DTC Int. Staff"</formula>
    </cfRule>
  </conditionalFormatting>
  <conditionalFormatting sqref="G104">
    <cfRule type="expression" dxfId="105" priority="15" stopIfTrue="1">
      <formula>#REF!="Freelancer"</formula>
    </cfRule>
    <cfRule type="expression" dxfId="104" priority="16" stopIfTrue="1">
      <formula>#REF!="DTC Int. Staff"</formula>
    </cfRule>
  </conditionalFormatting>
  <conditionalFormatting sqref="G104">
    <cfRule type="expression" dxfId="103" priority="13" stopIfTrue="1">
      <formula>$F$5="Freelancer"</formula>
    </cfRule>
    <cfRule type="expression" dxfId="102" priority="14" stopIfTrue="1">
      <formula>$F$5="DTC Int. Staff"</formula>
    </cfRule>
  </conditionalFormatting>
  <conditionalFormatting sqref="G109">
    <cfRule type="expression" dxfId="101" priority="11" stopIfTrue="1">
      <formula>#REF!="Freelancer"</formula>
    </cfRule>
    <cfRule type="expression" dxfId="100" priority="12" stopIfTrue="1">
      <formula>#REF!="DTC Int. Staff"</formula>
    </cfRule>
  </conditionalFormatting>
  <conditionalFormatting sqref="G109">
    <cfRule type="expression" dxfId="99" priority="9" stopIfTrue="1">
      <formula>$F$5="Freelancer"</formula>
    </cfRule>
    <cfRule type="expression" dxfId="98" priority="10" stopIfTrue="1">
      <formula>$F$5="DTC Int. Staff"</formula>
    </cfRule>
  </conditionalFormatting>
  <conditionalFormatting sqref="G114">
    <cfRule type="expression" dxfId="97" priority="7" stopIfTrue="1">
      <formula>#REF!="Freelancer"</formula>
    </cfRule>
    <cfRule type="expression" dxfId="96" priority="8" stopIfTrue="1">
      <formula>#REF!="DTC Int. Staff"</formula>
    </cfRule>
  </conditionalFormatting>
  <conditionalFormatting sqref="G114">
    <cfRule type="expression" dxfId="95" priority="5" stopIfTrue="1">
      <formula>$F$5="Freelancer"</formula>
    </cfRule>
    <cfRule type="expression" dxfId="94" priority="6" stopIfTrue="1">
      <formula>$F$5="DTC Int. Staff"</formula>
    </cfRule>
  </conditionalFormatting>
  <conditionalFormatting sqref="G121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121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supamas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pongpakin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30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4">
    <cfRule type="expression" dxfId="285" priority="28" stopIfTrue="1">
      <formula>IF($A16&lt;&gt;1,B16,"")</formula>
    </cfRule>
  </conditionalFormatting>
  <conditionalFormatting sqref="D11:D124">
    <cfRule type="expression" dxfId="284" priority="29" stopIfTrue="1">
      <formula>IF($A11="",B11,)</formula>
    </cfRule>
  </conditionalFormatting>
  <conditionalFormatting sqref="G11:G20 G26:G84 G86:G119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5:G119 G87:G112 G26:G30 G33:G57 G60:G84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:G25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:G25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5:C129">
    <cfRule type="expression" dxfId="271" priority="9" stopIfTrue="1">
      <formula>IF($A125=1,B125,)</formula>
    </cfRule>
    <cfRule type="expression" dxfId="270" priority="10" stopIfTrue="1">
      <formula>IF($A125="",B125,)</formula>
    </cfRule>
  </conditionalFormatting>
  <conditionalFormatting sqref="D125:D129">
    <cfRule type="expression" dxfId="269" priority="11" stopIfTrue="1">
      <formula>IF($A125="",B125,)</formula>
    </cfRule>
  </conditionalFormatting>
  <conditionalFormatting sqref="E125:E129">
    <cfRule type="expression" dxfId="268" priority="8" stopIfTrue="1">
      <formula>IF($A125&lt;&gt;1,B125,"")</formula>
    </cfRule>
  </conditionalFormatting>
  <conditionalFormatting sqref="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85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85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LAPTOP-23PJH56S</cp:lastModifiedBy>
  <dcterms:created xsi:type="dcterms:W3CDTF">2006-02-12T14:53:28Z</dcterms:created>
  <dcterms:modified xsi:type="dcterms:W3CDTF">2021-05-18T12:00:15Z</dcterms:modified>
</cp:coreProperties>
</file>