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3\Desktop\"/>
    </mc:Choice>
  </mc:AlternateContent>
  <xr:revisionPtr revIDLastSave="0" documentId="13_ncr:1_{84E6D3E1-38C8-4103-8108-B274CC29FFA8}" xr6:coauthVersionLast="47" xr6:coauthVersionMax="47" xr10:uidLastSave="{00000000-0000-0000-0000-000000000000}"/>
  <bookViews>
    <workbookView xWindow="3696" yWindow="912" windowWidth="17280" windowHeight="8976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" i="57" l="1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E16" i="53" s="1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D129" i="46"/>
  <c r="D130" i="46" s="1"/>
  <c r="D131" i="46" s="1"/>
  <c r="D132" i="46" s="1"/>
  <c r="D133" i="46" s="1"/>
  <c r="A129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I8" i="46"/>
  <c r="J8" i="46" s="1"/>
  <c r="I8" i="39"/>
  <c r="B10" i="46" l="1"/>
  <c r="E12" i="53"/>
  <c r="E13" i="53" s="1"/>
  <c r="E14" i="53" s="1"/>
  <c r="E15" i="53" s="1"/>
  <c r="B10" i="53"/>
  <c r="B11" i="53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F5" i="36"/>
  <c r="F4" i="36"/>
  <c r="F3" i="36"/>
  <c r="B11" i="36" l="1"/>
  <c r="D11" i="36" s="1"/>
  <c r="D12" i="36" s="1"/>
  <c r="D13" i="36" s="1"/>
  <c r="D14" i="36" s="1"/>
  <c r="D15" i="36" s="1"/>
  <c r="E21" i="55"/>
  <c r="E17" i="55"/>
  <c r="E18" i="55" s="1"/>
  <c r="E19" i="55" s="1"/>
  <c r="E20" i="55" s="1"/>
  <c r="B16" i="37"/>
  <c r="D16" i="37" s="1"/>
  <c r="D17" i="37" s="1"/>
  <c r="D18" i="37" s="1"/>
  <c r="D19" i="37" s="1"/>
  <c r="D20" i="37" s="1"/>
  <c r="E17" i="37"/>
  <c r="E18" i="37" s="1"/>
  <c r="E19" i="37" s="1"/>
  <c r="E20" i="37" s="1"/>
  <c r="D11" i="53"/>
  <c r="D12" i="53" s="1"/>
  <c r="D13" i="53" s="1"/>
  <c r="D14" i="53" s="1"/>
  <c r="D15" i="53" s="1"/>
  <c r="A11" i="53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D11" i="40" s="1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37" l="1"/>
  <c r="E22" i="37"/>
  <c r="E23" i="37" s="1"/>
  <c r="E24" i="37" s="1"/>
  <c r="E25" i="37" s="1"/>
  <c r="E21" i="39"/>
  <c r="E17" i="39"/>
  <c r="E18" i="39" s="1"/>
  <c r="E19" i="39" s="1"/>
  <c r="E20" i="39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B26" i="39"/>
  <c r="E31" i="39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31" i="39" l="1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7" i="39" l="1"/>
  <c r="B36" i="39"/>
  <c r="D31" i="39"/>
  <c r="D32" i="39" s="1"/>
  <c r="D33" i="39" s="1"/>
  <c r="D34" i="39" s="1"/>
  <c r="D35" i="39" s="1"/>
  <c r="A31" i="39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6" i="39" l="1"/>
  <c r="D36" i="39"/>
  <c r="E38" i="39"/>
  <c r="B37" i="39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A37" i="39" l="1"/>
  <c r="D37" i="39"/>
  <c r="E43" i="39"/>
  <c r="B38" i="39"/>
  <c r="E39" i="39"/>
  <c r="E40" i="39" s="1"/>
  <c r="E41" i="39" s="1"/>
  <c r="E42" i="39" s="1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4" i="39" l="1"/>
  <c r="E45" i="39" s="1"/>
  <c r="E46" i="39" s="1"/>
  <c r="E47" i="39" s="1"/>
  <c r="B43" i="39"/>
  <c r="E48" i="39"/>
  <c r="D38" i="39"/>
  <c r="D39" i="39" s="1"/>
  <c r="D40" i="39" s="1"/>
  <c r="D41" i="39" s="1"/>
  <c r="D42" i="39" s="1"/>
  <c r="A38" i="39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4" i="39"/>
  <c r="E55" i="39" s="1"/>
  <c r="E56" i="39" s="1"/>
  <c r="E57" i="39" s="1"/>
  <c r="E58" i="39"/>
  <c r="B53" i="39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9" i="39" l="1"/>
  <c r="E60" i="39" s="1"/>
  <c r="E61" i="39" s="1"/>
  <c r="E62" i="39" s="1"/>
  <c r="B58" i="39"/>
  <c r="E63" i="39"/>
  <c r="D53" i="39"/>
  <c r="D54" i="39" s="1"/>
  <c r="D55" i="39" s="1"/>
  <c r="D56" i="39" s="1"/>
  <c r="D57" i="39" s="1"/>
  <c r="A53" i="39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4" i="39" l="1"/>
  <c r="B63" i="39"/>
  <c r="D58" i="39"/>
  <c r="D59" i="39" s="1"/>
  <c r="D60" i="39" s="1"/>
  <c r="D61" i="39" s="1"/>
  <c r="D62" i="39" s="1"/>
  <c r="A58" i="39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A63" i="39" l="1"/>
  <c r="D63" i="39"/>
  <c r="E65" i="39"/>
  <c r="B64" i="39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66" i="39"/>
  <c r="E67" i="39" s="1"/>
  <c r="E68" i="39" s="1"/>
  <c r="E69" i="39" s="1"/>
  <c r="E70" i="39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39" l="1"/>
  <c r="E72" i="39" s="1"/>
  <c r="E73" i="39" s="1"/>
  <c r="E74" i="39" s="1"/>
  <c r="E75" i="39"/>
  <c r="B70" i="39"/>
  <c r="D65" i="39"/>
  <c r="D66" i="39" s="1"/>
  <c r="D67" i="39" s="1"/>
  <c r="D68" i="39" s="1"/>
  <c r="D69" i="39" s="1"/>
  <c r="A65" i="39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E80" i="39"/>
  <c r="B75" i="39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39" l="1"/>
  <c r="E82" i="39" s="1"/>
  <c r="E83" i="39" s="1"/>
  <c r="E84" i="39" s="1"/>
  <c r="B80" i="39"/>
  <c r="E85" i="39"/>
  <c r="D75" i="39"/>
  <c r="D76" i="39" s="1"/>
  <c r="D77" i="39" s="1"/>
  <c r="D78" i="39" s="1"/>
  <c r="D79" i="39" s="1"/>
  <c r="A75" i="39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6" i="39" l="1"/>
  <c r="E87" i="39" s="1"/>
  <c r="E88" i="39" s="1"/>
  <c r="E89" i="39" s="1"/>
  <c r="E90" i="39"/>
  <c r="B85" i="39"/>
  <c r="A80" i="39"/>
  <c r="D80" i="39"/>
  <c r="D81" i="39" s="1"/>
  <c r="D82" i="39" s="1"/>
  <c r="D83" i="39" s="1"/>
  <c r="D84" i="39" s="1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90" i="39" l="1"/>
  <c r="E91" i="39"/>
  <c r="D85" i="39"/>
  <c r="D86" i="39" s="1"/>
  <c r="D87" i="39" s="1"/>
  <c r="D88" i="39" s="1"/>
  <c r="D89" i="39" s="1"/>
  <c r="A85" i="39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2" i="39" l="1"/>
  <c r="B91" i="39"/>
  <c r="D90" i="39"/>
  <c r="A90" i="39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98" i="52" l="1"/>
  <c r="D125" i="52"/>
  <c r="D126" i="52" s="1"/>
  <c r="D127" i="52" s="1"/>
  <c r="D128" i="52" s="1"/>
  <c r="D129" i="52" s="1"/>
  <c r="A91" i="39"/>
  <c r="D91" i="39"/>
  <c r="E93" i="39"/>
  <c r="E94" i="39" s="1"/>
  <c r="E95" i="39" s="1"/>
  <c r="E96" i="39" s="1"/>
  <c r="E97" i="39" s="1"/>
  <c r="B92" i="39"/>
  <c r="E98" i="39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E99" i="39" l="1"/>
  <c r="E100" i="39" s="1"/>
  <c r="E101" i="39" s="1"/>
  <c r="E102" i="39" s="1"/>
  <c r="E103" i="39"/>
  <c r="B98" i="39"/>
  <c r="D92" i="39"/>
  <c r="D93" i="39" s="1"/>
  <c r="D94" i="39" s="1"/>
  <c r="D95" i="39" s="1"/>
  <c r="D96" i="39" s="1"/>
  <c r="D97" i="39" s="1"/>
  <c r="A92" i="39"/>
  <c r="A98" i="57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D98" i="39" l="1"/>
  <c r="D99" i="39" s="1"/>
  <c r="D100" i="39" s="1"/>
  <c r="D101" i="39" s="1"/>
  <c r="D102" i="39" s="1"/>
  <c r="A98" i="39"/>
  <c r="D130" i="57"/>
  <c r="D131" i="57" s="1"/>
  <c r="D132" i="57" s="1"/>
  <c r="D133" i="57" s="1"/>
  <c r="D134" i="57" s="1"/>
  <c r="D103" i="57"/>
  <c r="D104" i="57" s="1"/>
  <c r="D105" i="57" s="1"/>
  <c r="D106" i="57" s="1"/>
  <c r="D107" i="57" s="1"/>
  <c r="E104" i="39"/>
  <c r="E105" i="39" s="1"/>
  <c r="E106" i="39" s="1"/>
  <c r="E107" i="39" s="1"/>
  <c r="E108" i="39"/>
  <c r="B103" i="39"/>
  <c r="B108" i="57"/>
  <c r="E109" i="57"/>
  <c r="A103" i="57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D126" i="50"/>
  <c r="D127" i="50" s="1"/>
  <c r="D128" i="50" s="1"/>
  <c r="D129" i="50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8" i="39" l="1"/>
  <c r="D108" i="39"/>
  <c r="D109" i="39" s="1"/>
  <c r="D110" i="39" s="1"/>
  <c r="D111" i="39" s="1"/>
  <c r="D112" i="39" s="1"/>
  <c r="E118" i="39"/>
  <c r="E114" i="39"/>
  <c r="E115" i="39" s="1"/>
  <c r="E116" i="39" s="1"/>
  <c r="E117" i="39" s="1"/>
  <c r="B113" i="39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E119" i="39" l="1"/>
  <c r="B118" i="39"/>
  <c r="D113" i="39"/>
  <c r="D114" i="39" s="1"/>
  <c r="D115" i="39" s="1"/>
  <c r="D116" i="39" s="1"/>
  <c r="D117" i="39" s="1"/>
  <c r="A113" i="39"/>
  <c r="D110" i="57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34" i="46" s="1"/>
  <c r="B134" i="46" s="1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4" i="46" l="1"/>
  <c r="A134" i="46"/>
  <c r="D118" i="39"/>
  <c r="A118" i="39"/>
  <c r="B120" i="39"/>
  <c r="E120" i="39"/>
  <c r="B119" i="39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19" i="39" l="1"/>
  <c r="D119" i="39"/>
  <c r="E129" i="50"/>
  <c r="E126" i="50"/>
  <c r="E127" i="50" s="1"/>
  <c r="E128" i="50" s="1"/>
  <c r="E125" i="39"/>
  <c r="E121" i="39"/>
  <c r="E122" i="39" s="1"/>
  <c r="E123" i="39" s="1"/>
  <c r="E124" i="39" s="1"/>
  <c r="A120" i="39"/>
  <c r="D120" i="39"/>
  <c r="D121" i="39" s="1"/>
  <c r="D122" i="39" s="1"/>
  <c r="D123" i="39" s="1"/>
  <c r="D124" i="39" s="1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39" l="1"/>
  <c r="E127" i="39" s="1"/>
  <c r="E128" i="39" s="1"/>
  <c r="E129" i="39" s="1"/>
  <c r="E130" i="39"/>
  <c r="E131" i="39" s="1"/>
  <c r="E132" i="39" s="1"/>
  <c r="E133" i="39" s="1"/>
  <c r="E134" i="39" s="1"/>
  <c r="E126" i="40"/>
  <c r="E130" i="40"/>
  <c r="E132" i="46"/>
  <c r="E128" i="46"/>
  <c r="E133" i="46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<sst xmlns="http://schemas.openxmlformats.org/spreadsheetml/2006/main" count="236" uniqueCount="74">
  <si>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</si>
  <si>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</si>
  <si>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</si>
  <si>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</si>
  <si>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</si>
  <si>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</si>
  <si>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</si>
  <si>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</si>
  <si>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</si>
  <si>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</si>
  <si>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</si>
  <si>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</si>
  <si>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</si>
  <si>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</si>
  <si>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</si>
  <si>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</si>
  <si>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</si>
  <si>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</si>
  <si>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</si>
  <si>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</si>
  <si>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</si>
  <si>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</si>
  <si>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</si>
  <si>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</si>
  <si>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</si>
  <si>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</si>
  <si>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</si>
  <si>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</si>
  <si>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</si>
  <si>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</si>
  <si>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</si>
  <si>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</si>
  <si>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</si>
  <si>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</si>
  <si>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</si>
  <si>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</si>
  <si>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</si>
  <si>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</si>
  <si>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</si>
  <si>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</si>
  <si>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</si>
  <si>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</si>
  <si>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</si>
  <si>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</si>
  <si>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</si>
  <si>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</si>
  <si>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</si>
  <si>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</si>
  <si>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</si>
  <si>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</si>
  <si>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</si>
  <si>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</si>
  <si>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</si>
  <si>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</t>
  </si>
  <si>
    <t>L&amp;D session</t>
  </si>
  <si>
    <t>TIME172</t>
  </si>
  <si>
    <t>Prachaya</t>
  </si>
  <si>
    <t>Chotayathiwat</t>
  </si>
  <si>
    <t>Huawei HK</t>
  </si>
  <si>
    <t>APAC PH slide</t>
  </si>
  <si>
    <t>Research according to customer's questions APAC HK</t>
  </si>
  <si>
    <t>Home</t>
  </si>
  <si>
    <t>APAC PH &amp; HK meeting</t>
  </si>
  <si>
    <t>Research according to customer's question APAC HK</t>
  </si>
  <si>
    <t>Update slide for APAC HK</t>
  </si>
  <si>
    <t>Research and update slide for APAC TH</t>
  </si>
  <si>
    <t>Revise on APAC HK</t>
  </si>
  <si>
    <t>Revise on APAC TH</t>
  </si>
  <si>
    <t>Summarize the questions from the meeting and prepare to report P'Dome on Monday</t>
  </si>
  <si>
    <t>Meeting with P'Dome on how to respond customers question.</t>
  </si>
  <si>
    <t>Research for the 5G use case in petroleum industry for Huawei</t>
  </si>
  <si>
    <t>Research for APAC HK</t>
  </si>
  <si>
    <t>Huawei 5G city white paper</t>
  </si>
  <si>
    <t xml:space="preserve">Home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</si>
</sst>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72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164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164" fontId="9" fillId="0" borderId="14" xfId="1" applyFont="1" applyBorder="1" applyAlignment="1" applyProtection="1">
      <alignment vertical="center"/>
    </xf>
    <xf numFmtId="164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B30" sqref="B30"/>
    </sheetView>
  </sheetViews>
  <sheetFormatPr defaultColWidth="11.44140625" defaultRowHeight="14.4" x14ac:dyDescent="0.3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41" t="s">
        <v>24</v>
      </c>
      <c r="C2" s="142"/>
      <c r="D2" s="142"/>
      <c r="E2" s="142"/>
      <c r="F2" s="142"/>
      <c r="G2" s="143"/>
      <c r="H2" s="2"/>
      <c r="I2" s="2"/>
    </row>
    <row r="3" spans="2:9" x14ac:dyDescent="0.3">
      <c r="B3" s="7" t="s">
        <v>25</v>
      </c>
      <c r="C3" s="147" t="s">
        <v>45</v>
      </c>
      <c r="D3" s="148"/>
      <c r="E3" s="148"/>
      <c r="F3" s="148"/>
      <c r="G3" s="149"/>
      <c r="H3" s="3"/>
      <c r="I3" s="3"/>
    </row>
    <row r="4" spans="2:9" x14ac:dyDescent="0.3">
      <c r="B4" s="6" t="s">
        <v>26</v>
      </c>
      <c r="C4" s="150" t="s">
        <v>46</v>
      </c>
      <c r="D4" s="151"/>
      <c r="E4" s="151"/>
      <c r="F4" s="151"/>
      <c r="G4" s="152"/>
      <c r="H4" s="3"/>
      <c r="I4" s="3"/>
    </row>
    <row r="5" spans="2:9" x14ac:dyDescent="0.3">
      <c r="B5" s="6" t="s">
        <v>27</v>
      </c>
      <c r="C5" s="150" t="s">
        <v>47</v>
      </c>
      <c r="D5" s="151"/>
      <c r="E5" s="151"/>
      <c r="F5" s="151"/>
      <c r="G5" s="152"/>
      <c r="H5" s="3"/>
      <c r="I5" s="3"/>
    </row>
    <row r="7" spans="2:9" ht="32.25" customHeight="1" x14ac:dyDescent="0.3">
      <c r="B7" s="161" t="s">
        <v>31</v>
      </c>
      <c r="C7" s="162"/>
      <c r="D7" s="162"/>
      <c r="E7" s="162"/>
      <c r="F7" s="162"/>
      <c r="G7" s="163"/>
      <c r="H7" s="3"/>
      <c r="I7" s="3"/>
    </row>
    <row r="8" spans="2:9" x14ac:dyDescent="0.3">
      <c r="B8" s="144" t="s">
        <v>28</v>
      </c>
      <c r="C8" s="145"/>
      <c r="D8" s="145"/>
      <c r="E8" s="145"/>
      <c r="F8" s="145"/>
      <c r="G8" s="146"/>
      <c r="H8" s="3"/>
      <c r="I8" s="3"/>
    </row>
    <row r="9" spans="2:9" x14ac:dyDescent="0.3">
      <c r="B9" s="158" t="s">
        <v>29</v>
      </c>
      <c r="C9" s="159"/>
      <c r="D9" s="159"/>
      <c r="E9" s="159"/>
      <c r="F9" s="159"/>
      <c r="G9" s="160"/>
      <c r="H9" s="3"/>
      <c r="I9" s="3"/>
    </row>
    <row r="10" spans="2:9" x14ac:dyDescent="0.3">
      <c r="B10" s="129" t="s">
        <v>30</v>
      </c>
      <c r="C10" s="130"/>
      <c r="D10" s="130"/>
      <c r="E10" s="130"/>
      <c r="F10" s="130"/>
      <c r="G10" s="131"/>
      <c r="H10" s="3"/>
      <c r="I10" s="3"/>
    </row>
    <row r="12" spans="2:9" x14ac:dyDescent="0.3">
      <c r="B12" s="58" t="s">
        <v>49</v>
      </c>
      <c r="C12" s="153" t="s">
        <v>16</v>
      </c>
      <c r="D12" s="154"/>
      <c r="E12" s="154"/>
      <c r="F12" s="154"/>
      <c r="G12" s="154"/>
      <c r="H12" s="4"/>
      <c r="I12" s="4"/>
    </row>
    <row r="13" spans="2:9" ht="19.5" customHeight="1" x14ac:dyDescent="0.3">
      <c r="B13" s="60">
        <v>9001</v>
      </c>
      <c r="C13" s="123" t="s">
        <v>36</v>
      </c>
      <c r="D13" s="124"/>
      <c r="E13" s="124"/>
      <c r="F13" s="124"/>
      <c r="G13" s="125"/>
      <c r="H13" s="4"/>
      <c r="I13" s="4"/>
    </row>
    <row r="14" spans="2:9" ht="19.5" customHeight="1" x14ac:dyDescent="0.3">
      <c r="B14" s="7" t="s">
        <v>23</v>
      </c>
      <c r="C14" s="129"/>
      <c r="D14" s="130"/>
      <c r="E14" s="130"/>
      <c r="F14" s="130"/>
      <c r="G14" s="131"/>
      <c r="H14" s="4"/>
      <c r="I14" s="4"/>
    </row>
    <row r="15" spans="2:9" ht="18.75" customHeight="1" x14ac:dyDescent="0.3">
      <c r="B15" s="60">
        <v>9002</v>
      </c>
      <c r="C15" s="155" t="s">
        <v>48</v>
      </c>
      <c r="D15" s="156"/>
      <c r="E15" s="156"/>
      <c r="F15" s="156"/>
      <c r="G15" s="157"/>
      <c r="H15" s="4"/>
      <c r="I15" s="4"/>
    </row>
    <row r="16" spans="2:9" ht="18.75" customHeight="1" x14ac:dyDescent="0.3">
      <c r="B16" s="61"/>
      <c r="C16" s="164" t="s">
        <v>43</v>
      </c>
      <c r="D16" s="165"/>
      <c r="E16" s="165"/>
      <c r="F16" s="165"/>
      <c r="G16" s="166"/>
      <c r="H16" s="4"/>
      <c r="I16" s="4"/>
    </row>
    <row r="17" spans="2:9" ht="18.75" customHeight="1" x14ac:dyDescent="0.3">
      <c r="B17" s="7" t="s">
        <v>15</v>
      </c>
      <c r="C17" s="126" t="s">
        <v>44</v>
      </c>
      <c r="D17" s="127"/>
      <c r="E17" s="127"/>
      <c r="F17" s="127"/>
      <c r="G17" s="128"/>
      <c r="H17" s="4"/>
      <c r="I17" s="4"/>
    </row>
    <row r="18" spans="2:9" ht="19.5" customHeight="1" x14ac:dyDescent="0.3">
      <c r="B18" s="62">
        <v>9003</v>
      </c>
      <c r="C18" s="132" t="s">
        <v>37</v>
      </c>
      <c r="D18" s="133"/>
      <c r="E18" s="133"/>
      <c r="F18" s="133"/>
      <c r="G18" s="134"/>
      <c r="H18" s="4"/>
      <c r="I18" s="4"/>
    </row>
    <row r="19" spans="2:9" x14ac:dyDescent="0.3">
      <c r="B19" s="63" t="s">
        <v>17</v>
      </c>
      <c r="C19" s="135"/>
      <c r="D19" s="136"/>
      <c r="E19" s="136"/>
      <c r="F19" s="136"/>
      <c r="G19" s="137"/>
      <c r="H19" s="4"/>
      <c r="I19" s="4"/>
    </row>
    <row r="20" spans="2:9" ht="19.5" customHeight="1" x14ac:dyDescent="0.3">
      <c r="B20" s="62">
        <v>9004</v>
      </c>
      <c r="C20" s="132" t="s">
        <v>42</v>
      </c>
      <c r="D20" s="133"/>
      <c r="E20" s="133"/>
      <c r="F20" s="133"/>
      <c r="G20" s="134"/>
      <c r="H20" s="4"/>
      <c r="I20" s="4"/>
    </row>
    <row r="21" spans="2:9" ht="19.5" customHeight="1" x14ac:dyDescent="0.3">
      <c r="B21" s="63" t="s">
        <v>17</v>
      </c>
      <c r="C21" s="135"/>
      <c r="D21" s="136"/>
      <c r="E21" s="136"/>
      <c r="F21" s="136"/>
      <c r="G21" s="137"/>
      <c r="H21" s="4"/>
      <c r="I21" s="4"/>
    </row>
    <row r="22" spans="2:9" ht="19.5" customHeight="1" x14ac:dyDescent="0.3">
      <c r="B22" s="60">
        <v>9005</v>
      </c>
      <c r="C22" s="123" t="s">
        <v>41</v>
      </c>
      <c r="D22" s="124"/>
      <c r="E22" s="124"/>
      <c r="F22" s="124"/>
      <c r="G22" s="125"/>
    </row>
    <row r="23" spans="2:9" ht="19.5" customHeight="1" x14ac:dyDescent="0.3">
      <c r="B23" s="7" t="s">
        <v>32</v>
      </c>
      <c r="C23" s="129"/>
      <c r="D23" s="130"/>
      <c r="E23" s="130"/>
      <c r="F23" s="130"/>
      <c r="G23" s="131"/>
    </row>
    <row r="24" spans="2:9" ht="19.5" customHeight="1" x14ac:dyDescent="0.3">
      <c r="B24" s="60">
        <v>9006</v>
      </c>
      <c r="C24" s="132" t="s">
        <v>40</v>
      </c>
      <c r="D24" s="133"/>
      <c r="E24" s="133"/>
      <c r="F24" s="133"/>
      <c r="G24" s="134"/>
    </row>
    <row r="25" spans="2:9" x14ac:dyDescent="0.3">
      <c r="B25" s="7" t="s">
        <v>22</v>
      </c>
      <c r="C25" s="135"/>
      <c r="D25" s="136"/>
      <c r="E25" s="136"/>
      <c r="F25" s="136"/>
      <c r="G25" s="137"/>
    </row>
    <row r="26" spans="2:9" ht="19.5" customHeight="1" x14ac:dyDescent="0.3">
      <c r="B26" s="60">
        <v>9007</v>
      </c>
      <c r="C26" s="123" t="s">
        <v>39</v>
      </c>
      <c r="D26" s="124"/>
      <c r="E26" s="124"/>
      <c r="F26" s="124"/>
      <c r="G26" s="125"/>
    </row>
    <row r="27" spans="2:9" ht="19.5" customHeight="1" x14ac:dyDescent="0.3">
      <c r="B27" s="7" t="s">
        <v>9</v>
      </c>
      <c r="C27" s="129"/>
      <c r="D27" s="130"/>
      <c r="E27" s="130"/>
      <c r="F27" s="130"/>
      <c r="G27" s="131"/>
    </row>
    <row r="28" spans="2:9" ht="19.5" customHeight="1" x14ac:dyDescent="0.3">
      <c r="B28" s="60">
        <v>9008</v>
      </c>
      <c r="C28" s="123" t="s">
        <v>38</v>
      </c>
      <c r="D28" s="124"/>
      <c r="E28" s="124"/>
      <c r="F28" s="124"/>
      <c r="G28" s="125"/>
    </row>
    <row r="29" spans="2:9" ht="19.5" customHeight="1" x14ac:dyDescent="0.3">
      <c r="B29" s="7" t="s">
        <v>10</v>
      </c>
      <c r="C29" s="129"/>
      <c r="D29" s="130"/>
      <c r="E29" s="130"/>
      <c r="F29" s="130"/>
      <c r="G29" s="131"/>
    </row>
    <row r="30" spans="2:9" ht="15" customHeight="1" x14ac:dyDescent="0.3">
      <c r="B30" s="60">
        <v>9009</v>
      </c>
      <c r="C30" s="132" t="s">
        <v>50</v>
      </c>
      <c r="D30" s="133"/>
      <c r="E30" s="133"/>
      <c r="F30" s="133"/>
      <c r="G30" s="134"/>
    </row>
    <row r="31" spans="2:9" x14ac:dyDescent="0.3">
      <c r="B31" s="61"/>
      <c r="C31" s="138" t="s">
        <v>51</v>
      </c>
      <c r="D31" s="139"/>
      <c r="E31" s="139"/>
      <c r="F31" s="139"/>
      <c r="G31" s="140"/>
    </row>
    <row r="32" spans="2:9" ht="19.5" customHeight="1" x14ac:dyDescent="0.3">
      <c r="B32" s="7" t="s">
        <v>21</v>
      </c>
      <c r="C32" s="135" t="s">
        <v>52</v>
      </c>
      <c r="D32" s="136"/>
      <c r="E32" s="136"/>
      <c r="F32" s="136"/>
      <c r="G32" s="137"/>
    </row>
    <row r="33" spans="2:7" ht="19.5" customHeight="1" x14ac:dyDescent="0.3">
      <c r="B33" s="60">
        <v>9010</v>
      </c>
      <c r="C33" s="123" t="s">
        <v>18</v>
      </c>
      <c r="D33" s="124"/>
      <c r="E33" s="124"/>
      <c r="F33" s="124"/>
      <c r="G33" s="125"/>
    </row>
    <row r="34" spans="2:7" ht="19.5" customHeight="1" x14ac:dyDescent="0.3">
      <c r="B34" s="7" t="s">
        <v>11</v>
      </c>
      <c r="C34" s="129"/>
      <c r="D34" s="130"/>
      <c r="E34" s="130"/>
      <c r="F34" s="130"/>
      <c r="G34" s="131"/>
    </row>
    <row r="35" spans="2:7" ht="19.5" customHeight="1" x14ac:dyDescent="0.3">
      <c r="B35" s="60">
        <v>9013</v>
      </c>
      <c r="C35" s="123" t="s">
        <v>19</v>
      </c>
      <c r="D35" s="124"/>
      <c r="E35" s="124"/>
      <c r="F35" s="124"/>
      <c r="G35" s="125"/>
    </row>
    <row r="36" spans="2:7" ht="19.5" customHeight="1" x14ac:dyDescent="0.3">
      <c r="B36" s="7" t="s">
        <v>12</v>
      </c>
      <c r="C36" s="129"/>
      <c r="D36" s="130"/>
      <c r="E36" s="130"/>
      <c r="F36" s="130"/>
      <c r="G36" s="131"/>
    </row>
    <row r="37" spans="2:7" ht="19.5" customHeight="1" x14ac:dyDescent="0.3">
      <c r="B37" s="60">
        <v>9014</v>
      </c>
      <c r="C37" s="123" t="s">
        <v>13</v>
      </c>
      <c r="D37" s="124"/>
      <c r="E37" s="124"/>
      <c r="F37" s="124"/>
      <c r="G37" s="125"/>
    </row>
    <row r="38" spans="2:7" ht="19.5" customHeight="1" x14ac:dyDescent="0.3">
      <c r="B38" s="64" t="s">
        <v>13</v>
      </c>
      <c r="C38" s="126"/>
      <c r="D38" s="127"/>
      <c r="E38" s="127"/>
      <c r="F38" s="127"/>
      <c r="G38" s="128"/>
    </row>
    <row r="39" spans="2:7" ht="19.5" customHeight="1" x14ac:dyDescent="0.3">
      <c r="B39" s="60">
        <v>9015</v>
      </c>
      <c r="C39" s="123" t="s">
        <v>20</v>
      </c>
      <c r="D39" s="124"/>
      <c r="E39" s="124"/>
      <c r="F39" s="124"/>
      <c r="G39" s="125"/>
    </row>
    <row r="40" spans="2:7" ht="19.5" customHeight="1" x14ac:dyDescent="0.3">
      <c r="B40" s="64" t="s">
        <v>14</v>
      </c>
      <c r="C40" s="129"/>
      <c r="D40" s="130"/>
      <c r="E40" s="130"/>
      <c r="F40" s="130"/>
      <c r="G40" s="131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abSelected="1" topLeftCell="E124" zoomScale="90" zoomScaleNormal="90" workbookViewId="0">
      <selection activeCell="J130" sqref="J13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3.88671875" style="8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56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">
        <v>57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137</v>
      </c>
      <c r="J8" s="25">
        <f>I8/8</f>
        <v>17.125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>
        <v>9002</v>
      </c>
      <c r="H33" s="48" t="s">
        <v>54</v>
      </c>
      <c r="I33" s="47" t="s">
        <v>53</v>
      </c>
      <c r="J33" s="49">
        <v>3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>
        <v>9002</v>
      </c>
      <c r="H34" s="48" t="s">
        <v>58</v>
      </c>
      <c r="I34" s="47" t="s">
        <v>53</v>
      </c>
      <c r="J34" s="49">
        <v>5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9002</v>
      </c>
      <c r="H38" s="48" t="s">
        <v>71</v>
      </c>
      <c r="I38" s="47" t="s">
        <v>53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>
        <v>9002</v>
      </c>
      <c r="H39" s="43" t="s">
        <v>70</v>
      </c>
      <c r="I39" s="36" t="s">
        <v>53</v>
      </c>
      <c r="J39" s="38">
        <v>6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>
        <v>9002</v>
      </c>
      <c r="H43" s="48" t="s">
        <v>59</v>
      </c>
      <c r="I43" s="47" t="s">
        <v>53</v>
      </c>
      <c r="J43" s="49">
        <v>3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>
        <v>9002</v>
      </c>
      <c r="H44" s="48" t="s">
        <v>62</v>
      </c>
      <c r="I44" s="47" t="s">
        <v>53</v>
      </c>
      <c r="J44" s="49">
        <v>2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>
        <v>9002</v>
      </c>
      <c r="H45" s="48" t="s">
        <v>68</v>
      </c>
      <c r="I45" s="47" t="s">
        <v>53</v>
      </c>
      <c r="J45" s="49">
        <v>3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>
        <v>9002</v>
      </c>
      <c r="H50" s="122" t="s">
        <v>69</v>
      </c>
      <c r="I50" s="47" t="s">
        <v>61</v>
      </c>
      <c r="J50" s="49">
        <v>1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9002</v>
      </c>
      <c r="H51" s="121" t="s">
        <v>60</v>
      </c>
      <c r="I51" s="47" t="s">
        <v>61</v>
      </c>
      <c r="J51" s="49">
        <v>7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9002</v>
      </c>
      <c r="H55" s="43" t="s">
        <v>63</v>
      </c>
      <c r="I55" s="36" t="s">
        <v>61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>
        <v>9002</v>
      </c>
      <c r="H60" s="121" t="s">
        <v>60</v>
      </c>
      <c r="I60" s="47" t="s">
        <v>61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>
        <v>9002</v>
      </c>
      <c r="H65" s="43" t="s">
        <v>64</v>
      </c>
      <c r="I65" s="36" t="s">
        <v>61</v>
      </c>
      <c r="J65" s="38">
        <v>8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>
        <v>9002</v>
      </c>
      <c r="H70" s="48" t="s">
        <v>65</v>
      </c>
      <c r="I70" s="47" t="s">
        <v>53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>
        <v>9002</v>
      </c>
      <c r="H77" s="48" t="s">
        <v>66</v>
      </c>
      <c r="I77" s="47" t="s">
        <v>61</v>
      </c>
      <c r="J77" s="49">
        <v>3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>
        <v>9002</v>
      </c>
      <c r="H78" s="48" t="s">
        <v>67</v>
      </c>
      <c r="I78" s="47" t="s">
        <v>61</v>
      </c>
      <c r="J78" s="49">
        <v>5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>
        <v>9002</v>
      </c>
      <c r="H82" s="43" t="s">
        <v>72</v>
      </c>
      <c r="I82" s="36" t="s">
        <v>61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>
        <v>9002</v>
      </c>
      <c r="H87" s="48" t="s">
        <v>72</v>
      </c>
      <c r="I87" s="47" t="s">
        <v>73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9002</v>
      </c>
      <c r="H92" s="43" t="s">
        <v>72</v>
      </c>
      <c r="I92" s="36" t="s">
        <v>61</v>
      </c>
      <c r="J92" s="38">
        <v>13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>
        <v>9002</v>
      </c>
      <c r="H98" s="48" t="s">
        <v>72</v>
      </c>
      <c r="I98" s="47" t="s">
        <v>61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>
        <v>9002</v>
      </c>
      <c r="H109" s="48" t="s">
        <v>72</v>
      </c>
      <c r="I109" s="47" t="s">
        <v>61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>
        <v>9002</v>
      </c>
      <c r="H114" s="43" t="s">
        <v>72</v>
      </c>
      <c r="I114" s="36" t="s">
        <v>61</v>
      </c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>
        <v>9002</v>
      </c>
      <c r="H124" s="43" t="s">
        <v>72</v>
      </c>
      <c r="I124" s="36" t="s">
        <v>61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>
        <v>9002</v>
      </c>
      <c r="H129" s="48" t="s">
        <v>72</v>
      </c>
      <c r="I129" s="47" t="s">
        <v>53</v>
      </c>
      <c r="J129" s="49">
        <v>4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60:G76 G33:G49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Time-C63</cp:lastModifiedBy>
  <dcterms:created xsi:type="dcterms:W3CDTF">2006-02-12T14:53:28Z</dcterms:created>
  <dcterms:modified xsi:type="dcterms:W3CDTF">2021-07-30T08:58:57Z</dcterms:modified>
</cp:coreProperties>
</file>