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BB8B966-A4B4-40FB-83F0-B44A628FE265}" xr6:coauthVersionLast="47" xr6:coauthVersionMax="47" xr10:uidLastSave="{00000000-0000-0000-0000-000000000000}"/>
  <bookViews>
    <workbookView xWindow="-108" yWindow="-108" windowWidth="23256" windowHeight="12576" tabRatio="766" activeTab="7" xr2:uid="{00000000-000D-0000-FFFF-FFFF00000000}"/>
  </bookViews>
  <sheets>
    <sheet name="Information-General Settings" sheetId="35" r:id="rId1"/>
    <sheet name="01_Jan" sheetId="36" state="hidden" r:id="rId2"/>
    <sheet name="02_Feb" sheetId="37" state="hidden" r:id="rId3"/>
    <sheet name="03_Mar" sheetId="39" state="hidden" r:id="rId4"/>
    <sheet name="04_April" sheetId="40" state="hidden" r:id="rId5"/>
    <sheet name="05_May" sheetId="41" state="hidden" r:id="rId6"/>
    <sheet name="06_June" sheetId="42" state="hidden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6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31" i="46"/>
  <c r="D132" i="46" s="1"/>
  <c r="D133" i="46" s="1"/>
  <c r="D129" i="46"/>
  <c r="D130" i="46" s="1"/>
  <c r="A129" i="46"/>
  <c r="E11" i="46"/>
  <c r="E16" i="46" s="1"/>
  <c r="E17" i="46" s="1"/>
  <c r="E18" i="46" s="1"/>
  <c r="E19" i="46" s="1"/>
  <c r="E20" i="46" s="1"/>
  <c r="B11" i="46"/>
  <c r="D11" i="46" s="1"/>
  <c r="D12" i="46" s="1"/>
  <c r="D13" i="46" s="1"/>
  <c r="D14" i="46" s="1"/>
  <c r="D15" i="46" s="1"/>
  <c r="B10" i="46"/>
  <c r="I8" i="46"/>
  <c r="J8" i="46" s="1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34" i="46" s="1"/>
  <c r="B134" i="46" s="1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4" i="46" l="1"/>
  <c r="A134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<sst xmlns="http://schemas.openxmlformats.org/spreadsheetml/2006/main" count="243" uniqueCount="76">
  <si>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</si>
  <si>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</si>
  <si>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</si>
  <si>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</si>
  <si>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</si>
  <si>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</si>
  <si>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</si>
  <si>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</si>
  <si>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</si>
  <si>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</si>
  <si>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</si>
  <si>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</si>
  <si>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</si>
  <si>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</si>
  <si>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</si>
  <si>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</si>
  <si>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</si>
  <si>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</si>
  <si>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</si>
  <si>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</si>
  <si>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</si>
  <si>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</si>
  <si>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</si>
  <si>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</si>
  <si>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</si>
  <si>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</si>
  <si>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</si>
  <si>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</si>
  <si>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</si>
  <si>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</si>
  <si>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</si>
  <si>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</si>
  <si>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</si>
  <si>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</si>
  <si>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</si>
  <si>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</si>
  <si>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</si>
  <si>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</si>
  <si>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</si>
  <si>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</si>
  <si>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</si>
  <si>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</si>
  <si>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</si>
  <si>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</si>
  <si>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</si>
  <si>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</si>
  <si>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</si>
  <si>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</si>
  <si>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</si>
  <si>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</si>
  <si>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Chokchai</t>
  </si>
  <si>
    <t>Kenpho</t>
  </si>
  <si>
    <t>TIME174</t>
  </si>
  <si>
    <t>Orientation</t>
  </si>
  <si>
    <t>Office</t>
  </si>
  <si>
    <t>หาข้อมูลดูตัวอย่าง Dashboard บน Tableau Public &gt; Gallery</t>
  </si>
  <si>
    <t>Home</t>
  </si>
  <si>
    <t>ศึกษา DataSet ทำความเข้าใจเกี่ยวกับตัวแปล ที่จะนำมา Cleansing ข้อมูลเพื่อสร้าง Dashboard และอัพเดท</t>
  </si>
  <si>
    <t>อ่านแผนงาน "ETDA E-Commerce Survey Technical Proposal" เพื่อทำความเข้าใจใน Project ที่จะเข้าร่วม และ Discuss</t>
  </si>
  <si>
    <t>รับ assign การสร้าง Dashboard</t>
  </si>
  <si>
    <t>หาข้อมูล และออกแบบ ETDA Dashboard Concept, Dashboard Detail, Dashboard Template, Workflow Process และ อัพเดทกับทีม</t>
  </si>
  <si>
    <t>Clearnsing Data เพื่อนำเข้า  Tableau สร้าง Demo Dashboard</t>
  </si>
  <si>
    <t>ประชุมกับทีม และอัพเดทความคืบหน้ากับลูกค้า</t>
  </si>
  <si>
    <t>FTE L&amp;D Program-Consulting Slide (Week2)</t>
  </si>
  <si>
    <t xml:space="preserve"> </t>
  </si>
  <si>
    <t>ศึกษา Model เพื่อแปลง Report ให้สามารถ Transform เป็น Database เข้าโปรแกรม Tableau</t>
  </si>
  <si>
    <t>ทบทวบสูตร คำนวณ เช็คความถูกต้องและวางแผน Transform ข้อมูล</t>
  </si>
  <si>
    <t>Transform ข้อมูล</t>
  </si>
  <si>
    <t>Holiday</t>
  </si>
  <si>
    <t>ตัวอย่าง Dashboard</t>
  </si>
  <si>
    <t>Revise, ปรับแบบ ตัวอย่าง Dashboard</t>
  </si>
  <si>
    <t>Transform ข้อมูลใหม่ที่มีการปรับปรุงจากการคำนวณ, Clearnsing ข้อมูลเข้า Tableau</t>
  </si>
  <si>
    <t>Revise, ปรับแบบ ตัวอย่าง Dashboard อีกรอบ &amp; Meeting กับทีม</t>
  </si>
  <si>
    <t>Transform &amp;  Clearnsing ข้อมูลใหม่ที่มีการแก้ไข</t>
  </si>
  <si>
    <t>FTE L&amp;D Program-Consulting Culture</t>
  </si>
  <si>
    <t>TIME-202094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</si>
</sst>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1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C33" sqref="C33:G34"/>
    </sheetView>
  </sheetViews>
  <sheetFormatPr defaultColWidth="11.44140625" defaultRowHeight="14.4" x14ac:dyDescent="0.3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3">
      <c r="B3" s="7" t="s">
        <v>25</v>
      </c>
      <c r="C3" s="140" t="s">
        <v>50</v>
      </c>
      <c r="D3" s="141"/>
      <c r="E3" s="141"/>
      <c r="F3" s="141"/>
      <c r="G3" s="142"/>
      <c r="H3" s="3"/>
      <c r="I3" s="3"/>
    </row>
    <row r="4" spans="2:9" x14ac:dyDescent="0.3">
      <c r="B4" s="6" t="s">
        <v>26</v>
      </c>
      <c r="C4" s="143" t="s">
        <v>51</v>
      </c>
      <c r="D4" s="144"/>
      <c r="E4" s="144"/>
      <c r="F4" s="144"/>
      <c r="G4" s="145"/>
      <c r="H4" s="3"/>
      <c r="I4" s="3"/>
    </row>
    <row r="5" spans="2:9" x14ac:dyDescent="0.3">
      <c r="B5" s="6" t="s">
        <v>27</v>
      </c>
      <c r="C5" s="143" t="s">
        <v>52</v>
      </c>
      <c r="D5" s="144"/>
      <c r="E5" s="144"/>
      <c r="F5" s="144"/>
      <c r="G5" s="145"/>
      <c r="H5" s="3"/>
      <c r="I5" s="3"/>
    </row>
    <row r="7" spans="2:9" ht="32.25" customHeight="1" x14ac:dyDescent="0.3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3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3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3">
      <c r="B10" s="134" t="s">
        <v>30</v>
      </c>
      <c r="C10" s="135"/>
      <c r="D10" s="135"/>
      <c r="E10" s="135"/>
      <c r="F10" s="135"/>
      <c r="G10" s="136"/>
      <c r="H10" s="3"/>
      <c r="I10" s="3"/>
    </row>
    <row r="12" spans="2:9" x14ac:dyDescent="0.3">
      <c r="B12" s="58" t="s">
        <v>46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3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3">
      <c r="B14" s="7" t="s">
        <v>23</v>
      </c>
      <c r="C14" s="134"/>
      <c r="D14" s="135"/>
      <c r="E14" s="135"/>
      <c r="F14" s="135"/>
      <c r="G14" s="136"/>
      <c r="H14" s="4"/>
      <c r="I14" s="4"/>
    </row>
    <row r="15" spans="2:9" ht="18.75" customHeight="1" x14ac:dyDescent="0.3">
      <c r="B15" s="60">
        <v>9002</v>
      </c>
      <c r="C15" s="148" t="s">
        <v>45</v>
      </c>
      <c r="D15" s="149"/>
      <c r="E15" s="149"/>
      <c r="F15" s="149"/>
      <c r="G15" s="150"/>
      <c r="H15" s="4"/>
      <c r="I15" s="4"/>
    </row>
    <row r="16" spans="2:9" ht="18.75" customHeight="1" x14ac:dyDescent="0.3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3">
      <c r="B17" s="7" t="s">
        <v>15</v>
      </c>
      <c r="C17" s="160" t="s">
        <v>44</v>
      </c>
      <c r="D17" s="161"/>
      <c r="E17" s="161"/>
      <c r="F17" s="161"/>
      <c r="G17" s="162"/>
      <c r="H17" s="4"/>
      <c r="I17" s="4"/>
    </row>
    <row r="18" spans="2:9" ht="19.5" customHeight="1" x14ac:dyDescent="0.3">
      <c r="B18" s="62">
        <v>9003</v>
      </c>
      <c r="C18" s="137" t="s">
        <v>37</v>
      </c>
      <c r="D18" s="138"/>
      <c r="E18" s="138"/>
      <c r="F18" s="138"/>
      <c r="G18" s="139"/>
      <c r="H18" s="4"/>
      <c r="I18" s="4"/>
    </row>
    <row r="19" spans="2:9" x14ac:dyDescent="0.3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3">
      <c r="B20" s="62">
        <v>9004</v>
      </c>
      <c r="C20" s="137" t="s">
        <v>42</v>
      </c>
      <c r="D20" s="138"/>
      <c r="E20" s="138"/>
      <c r="F20" s="138"/>
      <c r="G20" s="139"/>
      <c r="H20" s="4"/>
      <c r="I20" s="4"/>
    </row>
    <row r="21" spans="2:9" ht="19.5" customHeight="1" x14ac:dyDescent="0.3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3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3">
      <c r="B23" s="7" t="s">
        <v>32</v>
      </c>
      <c r="C23" s="134"/>
      <c r="D23" s="135"/>
      <c r="E23" s="135"/>
      <c r="F23" s="135"/>
      <c r="G23" s="136"/>
    </row>
    <row r="24" spans="2:9" ht="19.5" customHeight="1" x14ac:dyDescent="0.3">
      <c r="B24" s="60">
        <v>9006</v>
      </c>
      <c r="C24" s="137" t="s">
        <v>40</v>
      </c>
      <c r="D24" s="138"/>
      <c r="E24" s="138"/>
      <c r="F24" s="138"/>
      <c r="G24" s="139"/>
    </row>
    <row r="25" spans="2:9" x14ac:dyDescent="0.3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3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3">
      <c r="B27" s="7" t="s">
        <v>9</v>
      </c>
      <c r="C27" s="134"/>
      <c r="D27" s="135"/>
      <c r="E27" s="135"/>
      <c r="F27" s="135"/>
      <c r="G27" s="136"/>
    </row>
    <row r="28" spans="2:9" ht="19.5" customHeight="1" x14ac:dyDescent="0.3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3">
      <c r="B29" s="7" t="s">
        <v>10</v>
      </c>
      <c r="C29" s="134"/>
      <c r="D29" s="135"/>
      <c r="E29" s="135"/>
      <c r="F29" s="135"/>
      <c r="G29" s="136"/>
    </row>
    <row r="30" spans="2:9" ht="15" customHeight="1" x14ac:dyDescent="0.3">
      <c r="B30" s="60">
        <v>9009</v>
      </c>
      <c r="C30" s="137" t="s">
        <v>47</v>
      </c>
      <c r="D30" s="138"/>
      <c r="E30" s="138"/>
      <c r="F30" s="138"/>
      <c r="G30" s="139"/>
    </row>
    <row r="31" spans="2:9" x14ac:dyDescent="0.3">
      <c r="B31" s="61"/>
      <c r="C31" s="163" t="s">
        <v>48</v>
      </c>
      <c r="D31" s="164"/>
      <c r="E31" s="164"/>
      <c r="F31" s="164"/>
      <c r="G31" s="165"/>
    </row>
    <row r="32" spans="2:9" ht="19.5" customHeight="1" x14ac:dyDescent="0.3">
      <c r="B32" s="7" t="s">
        <v>21</v>
      </c>
      <c r="C32" s="128" t="s">
        <v>49</v>
      </c>
      <c r="D32" s="129"/>
      <c r="E32" s="129"/>
      <c r="F32" s="129"/>
      <c r="G32" s="130"/>
    </row>
    <row r="33" spans="2:7" ht="19.5" customHeight="1" x14ac:dyDescent="0.3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3">
      <c r="B34" s="7" t="s">
        <v>11</v>
      </c>
      <c r="C34" s="134"/>
      <c r="D34" s="135"/>
      <c r="E34" s="135"/>
      <c r="F34" s="135"/>
      <c r="G34" s="136"/>
    </row>
    <row r="35" spans="2:7" ht="19.5" customHeight="1" x14ac:dyDescent="0.3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3">
      <c r="B36" s="7" t="s">
        <v>12</v>
      </c>
      <c r="C36" s="134"/>
      <c r="D36" s="135"/>
      <c r="E36" s="135"/>
      <c r="F36" s="135"/>
      <c r="G36" s="136"/>
    </row>
    <row r="37" spans="2:7" ht="19.5" customHeight="1" x14ac:dyDescent="0.3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3">
      <c r="B38" s="64" t="s">
        <v>13</v>
      </c>
      <c r="C38" s="160"/>
      <c r="D38" s="161"/>
      <c r="E38" s="161"/>
      <c r="F38" s="161"/>
      <c r="G38" s="162"/>
    </row>
    <row r="39" spans="2:7" ht="19.5" customHeight="1" x14ac:dyDescent="0.3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3">
      <c r="B40" s="64" t="s">
        <v>14</v>
      </c>
      <c r="C40" s="134"/>
      <c r="D40" s="135"/>
      <c r="E40" s="135"/>
      <c r="F40" s="135"/>
      <c r="G40" s="13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H20" sqref="H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H20" sqref="H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20" sqref="H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H20" sqref="H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H20" sqref="H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H20" sqref="H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abSelected="1" topLeftCell="D1" zoomScale="90" zoomScaleNormal="90" workbookViewId="0">
      <selection activeCell="G6" sqref="G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75</v>
      </c>
      <c r="J8" s="25">
        <f>I8/8</f>
        <v>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hidden="1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hidden="1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hidden="1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hidden="1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hidden="1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hidden="1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hidden="1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hidden="1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hidden="1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hidden="1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hidden="1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hidden="1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hidden="1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hidden="1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hidden="1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hidden="1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hidden="1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hidden="1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hidden="1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hidden="1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hidden="1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hidden="1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hidden="1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hidden="1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hidden="1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hidden="1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hidden="1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hidden="1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hidden="1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hidden="1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hidden="1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hidden="1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hidden="1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hidden="1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hidden="1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hidden="1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hidden="1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hidden="1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hidden="1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hidden="1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hidden="1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hidden="1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hidden="1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hidden="1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hidden="1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hidden="1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hidden="1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hidden="1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hidden="1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hidden="1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hidden="1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hidden="1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hidden="1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hidden="1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hidden="1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hidden="1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hidden="1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hidden="1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hidden="1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>
        <v>9007</v>
      </c>
      <c r="H70" s="48" t="s">
        <v>53</v>
      </c>
      <c r="I70" s="47" t="s">
        <v>54</v>
      </c>
      <c r="J70" s="49">
        <v>3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75</v>
      </c>
      <c r="G71" s="47">
        <v>9002</v>
      </c>
      <c r="H71" s="48" t="s">
        <v>58</v>
      </c>
      <c r="I71" s="47" t="s">
        <v>54</v>
      </c>
      <c r="J71" s="49">
        <v>5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">
        <v>64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75</v>
      </c>
      <c r="G77" s="47">
        <v>9002</v>
      </c>
      <c r="H77" s="48" t="s">
        <v>55</v>
      </c>
      <c r="I77" s="47" t="s">
        <v>56</v>
      </c>
      <c r="J77" s="49">
        <v>3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 t="s">
        <v>75</v>
      </c>
      <c r="G78" s="47">
        <v>9002</v>
      </c>
      <c r="H78" s="48" t="s">
        <v>59</v>
      </c>
      <c r="I78" s="47" t="s">
        <v>56</v>
      </c>
      <c r="J78" s="49">
        <v>1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 t="s">
        <v>75</v>
      </c>
      <c r="G79" s="47">
        <v>9002</v>
      </c>
      <c r="H79" s="48" t="s">
        <v>57</v>
      </c>
      <c r="I79" s="47" t="s">
        <v>56</v>
      </c>
      <c r="J79" s="49">
        <v>6</v>
      </c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75</v>
      </c>
      <c r="G82" s="36">
        <v>9002</v>
      </c>
      <c r="H82" s="43" t="s">
        <v>60</v>
      </c>
      <c r="I82" s="36" t="s">
        <v>56</v>
      </c>
      <c r="J82" s="38">
        <v>9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75</v>
      </c>
      <c r="G87" s="47">
        <v>9002</v>
      </c>
      <c r="H87" s="48" t="s">
        <v>61</v>
      </c>
      <c r="I87" s="47" t="s">
        <v>56</v>
      </c>
      <c r="J87" s="49">
        <v>6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75</v>
      </c>
      <c r="G88" s="47">
        <v>9002</v>
      </c>
      <c r="H88" s="48" t="s">
        <v>62</v>
      </c>
      <c r="I88" s="47" t="s">
        <v>56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75</v>
      </c>
      <c r="G92" s="36">
        <v>9002</v>
      </c>
      <c r="H92" s="43" t="s">
        <v>65</v>
      </c>
      <c r="I92" s="36" t="s">
        <v>56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>
        <v>9007</v>
      </c>
      <c r="H98" s="48" t="s">
        <v>63</v>
      </c>
      <c r="I98" s="47" t="s">
        <v>56</v>
      </c>
      <c r="J98" s="49">
        <v>3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75</v>
      </c>
      <c r="G99" s="47">
        <v>9002</v>
      </c>
      <c r="H99" s="48" t="s">
        <v>66</v>
      </c>
      <c r="I99" s="47" t="s">
        <v>56</v>
      </c>
      <c r="J99" s="49">
        <v>5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 t="s">
        <v>64</v>
      </c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 t="s">
        <v>68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75</v>
      </c>
      <c r="G114" s="36">
        <v>9002</v>
      </c>
      <c r="H114" s="43" t="s">
        <v>67</v>
      </c>
      <c r="I114" s="36" t="s">
        <v>56</v>
      </c>
      <c r="J114" s="38">
        <v>6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 t="s">
        <v>75</v>
      </c>
      <c r="G115" s="36">
        <v>9002</v>
      </c>
      <c r="H115" s="43" t="s">
        <v>69</v>
      </c>
      <c r="I115" s="36" t="s">
        <v>56</v>
      </c>
      <c r="J115" s="38">
        <v>2</v>
      </c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121" t="s">
        <v>68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75</v>
      </c>
      <c r="G124" s="36">
        <v>9002</v>
      </c>
      <c r="H124" s="43" t="s">
        <v>70</v>
      </c>
      <c r="I124" s="36" t="s">
        <v>56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75</v>
      </c>
      <c r="G129" s="47">
        <v>9002</v>
      </c>
      <c r="H129" s="48" t="s">
        <v>71</v>
      </c>
      <c r="I129" s="47" t="s">
        <v>56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F17" sqref="F1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</v>
      </c>
      <c r="J8" s="25">
        <f>I8/8</f>
        <v>2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75</v>
      </c>
      <c r="G12" s="66">
        <v>9002</v>
      </c>
      <c r="H12" s="67" t="s">
        <v>74</v>
      </c>
      <c r="I12" s="66" t="s">
        <v>56</v>
      </c>
      <c r="J12" s="87">
        <v>2.5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 t="s">
        <v>75</v>
      </c>
      <c r="G13" s="66">
        <v>9002</v>
      </c>
      <c r="H13" s="67" t="s">
        <v>73</v>
      </c>
      <c r="I13" s="66" t="s">
        <v>56</v>
      </c>
      <c r="J13" s="87">
        <v>5.5</v>
      </c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75</v>
      </c>
      <c r="G17" s="47">
        <v>9002</v>
      </c>
      <c r="H17" s="71" t="s">
        <v>72</v>
      </c>
      <c r="I17" s="47" t="s">
        <v>56</v>
      </c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22:G80 G86:G118 G11:G16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2021-08-04T02:37:12Z</dcterms:modified>
</cp:coreProperties>
</file>