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A65CFA0-5FAE-46F6-9269-695D200F4F3F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<sst xmlns="http://schemas.openxmlformats.org/spreadsheetml/2006/main" count="351" uniqueCount="66">
  <si>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</si>
  <si>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</si>
  <si>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</si>
  <si>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</si>
  <si>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</si>
  <si>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</si>
  <si>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</si>
  <si>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</si>
  <si>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</si>
  <si>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</si>
  <si>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</si>
  <si>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</si>
  <si>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</si>
  <si>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</si>
  <si>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</si>
  <si>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</si>
  <si>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</si>
  <si>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</si>
  <si>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</si>
  <si>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</si>
  <si>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</si>
  <si>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</si>
  <si>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</si>
  <si>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</si>
  <si>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</si>
  <si>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</si>
  <si>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</si>
  <si>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</si>
  <si>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</si>
  <si>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</si>
  <si>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</si>
  <si>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</si>
  <si>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</si>
  <si>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</si>
  <si>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</si>
  <si>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</si>
  <si>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</si>
  <si>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</si>
  <si>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</si>
  <si>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</si>
  <si>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</si>
  <si>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</si>
  <si>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</si>
  <si>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</si>
  <si>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</si>
  <si>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</si>
  <si>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</si>
  <si>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</si>
  <si>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</si>
  <si>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</si>
  <si>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[Warinthorn]</t>
  </si>
  <si>
    <t>[Premrasmi]</t>
  </si>
  <si>
    <t>[TIME 166]</t>
  </si>
  <si>
    <t>TIME-202101</t>
  </si>
  <si>
    <t>TIME-202082</t>
  </si>
  <si>
    <t>office</t>
  </si>
  <si>
    <t>Orietation</t>
  </si>
  <si>
    <t>รวบรวมรายชื่อผู้เข้าร่วมประชุมของ MOTS</t>
  </si>
  <si>
    <t>ส่งจดหมายเชิญ และ โทรตามผู้เข้าร่วม</t>
  </si>
  <si>
    <t>TIME-202070</t>
  </si>
  <si>
    <t>เขียนประเมิณ IOP</t>
  </si>
  <si>
    <t>สัมภาณษ์ และประเมิณโครงการ</t>
  </si>
  <si>
    <t>ติดตาม สัมภาษณ์ ประเมินผู้ประกอบการ</t>
  </si>
  <si>
    <t>WFH</t>
  </si>
  <si>
    <t>เขียนรายงานการประเมิน Progress report</t>
  </si>
  <si>
    <t>TIME-202124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</si>
</sst>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" x14ac:dyDescent="0.3"/>
  <cols>
    <col min="1" max="1" width="3" style="1" customWidth="1"/>
    <col min="2" max="2" width="27.179687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42" priority="29" stopIfTrue="1">
      <formula>IF($A11=1,B11,)</formula>
    </cfRule>
    <cfRule type="expression" dxfId="341" priority="30" stopIfTrue="1">
      <formula>IF($A11="",B11,)</formula>
    </cfRule>
  </conditionalFormatting>
  <conditionalFormatting sqref="E11:E15">
    <cfRule type="expression" dxfId="340" priority="31" stopIfTrue="1">
      <formula>IF($A11="",B11,"")</formula>
    </cfRule>
  </conditionalFormatting>
  <conditionalFormatting sqref="E16:E124">
    <cfRule type="expression" dxfId="339" priority="32" stopIfTrue="1">
      <formula>IF($A16&lt;&gt;1,B16,"")</formula>
    </cfRule>
  </conditionalFormatting>
  <conditionalFormatting sqref="D11:D124">
    <cfRule type="expression" dxfId="338" priority="33" stopIfTrue="1">
      <formula>IF($A11="",B11,)</formula>
    </cfRule>
  </conditionalFormatting>
  <conditionalFormatting sqref="G11:G16 G82:G119 G18:G76">
    <cfRule type="expression" dxfId="337" priority="34" stopIfTrue="1">
      <formula>#REF!="Freelancer"</formula>
    </cfRule>
    <cfRule type="expression" dxfId="336" priority="35" stopIfTrue="1">
      <formula>#REF!="DTC Int. Staff"</formula>
    </cfRule>
  </conditionalFormatting>
  <conditionalFormatting sqref="G115:G119 G87:G104 G18:G22 G33:G49 G60:G76">
    <cfRule type="expression" dxfId="335" priority="27" stopIfTrue="1">
      <formula>$F$5="Freelancer"</formula>
    </cfRule>
    <cfRule type="expression" dxfId="334" priority="28" stopIfTrue="1">
      <formula>$F$5="DTC Int. Staff"</formula>
    </cfRule>
  </conditionalFormatting>
  <conditionalFormatting sqref="G16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6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7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7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C126">
    <cfRule type="expression" dxfId="325" priority="16" stopIfTrue="1">
      <formula>IF($A126=1,B126,)</formula>
    </cfRule>
    <cfRule type="expression" dxfId="324" priority="17" stopIfTrue="1">
      <formula>IF($A126="",B126,)</formula>
    </cfRule>
  </conditionalFormatting>
  <conditionalFormatting sqref="D126">
    <cfRule type="expression" dxfId="323" priority="18" stopIfTrue="1">
      <formula>IF($A126="",B126,)</formula>
    </cfRule>
  </conditionalFormatting>
  <conditionalFormatting sqref="C125">
    <cfRule type="expression" dxfId="322" priority="13" stopIfTrue="1">
      <formula>IF($A125=1,B125,)</formula>
    </cfRule>
    <cfRule type="expression" dxfId="321" priority="14" stopIfTrue="1">
      <formula>IF($A125="",B125,)</formula>
    </cfRule>
  </conditionalFormatting>
  <conditionalFormatting sqref="D125">
    <cfRule type="expression" dxfId="320" priority="15" stopIfTrue="1">
      <formula>IF($A125="",B125,)</formula>
    </cfRule>
  </conditionalFormatting>
  <conditionalFormatting sqref="E125">
    <cfRule type="expression" dxfId="319" priority="12" stopIfTrue="1">
      <formula>IF($A125&lt;&gt;1,B125,"")</formula>
    </cfRule>
  </conditionalFormatting>
  <conditionalFormatting sqref="E126">
    <cfRule type="expression" dxfId="318" priority="11" stopIfTrue="1">
      <formula>IF($A126&lt;&gt;1,B126,"")</formula>
    </cfRule>
  </conditionalFormatting>
  <conditionalFormatting sqref="G55:G59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77:G81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77:G81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1" priority="42" stopIfTrue="1">
      <formula>IF($A11=1,B11,)</formula>
    </cfRule>
    <cfRule type="expression" dxfId="310" priority="43" stopIfTrue="1">
      <formula>IF($A11="",B11,)</formula>
    </cfRule>
  </conditionalFormatting>
  <conditionalFormatting sqref="E11:E15">
    <cfRule type="expression" dxfId="309" priority="44" stopIfTrue="1">
      <formula>IF($A11="",B11,"")</formula>
    </cfRule>
  </conditionalFormatting>
  <conditionalFormatting sqref="E17:E20 E26:E43 E48 E53:E70 E75 E80:E98 E103 E108:E119">
    <cfRule type="expression" dxfId="308" priority="45" stopIfTrue="1">
      <formula>IF($A17&lt;&gt;1,B17,"")</formula>
    </cfRule>
  </conditionalFormatting>
  <conditionalFormatting sqref="D11:D15 D26:D43 D48 D53:D70 D75 D80:D98 D103 D108:D119 D17:D20">
    <cfRule type="expression" dxfId="307" priority="46" stopIfTrue="1">
      <formula>IF($A11="",B11,)</formula>
    </cfRule>
  </conditionalFormatting>
  <conditionalFormatting sqref="G11:G20 G26:G84 G90:G119">
    <cfRule type="expression" dxfId="306" priority="47" stopIfTrue="1">
      <formula>#REF!="Freelancer"</formula>
    </cfRule>
    <cfRule type="expression" dxfId="305" priority="48" stopIfTrue="1">
      <formula>#REF!="DTC Int. Staff"</formula>
    </cfRule>
  </conditionalFormatting>
  <conditionalFormatting sqref="G119 G26:G30 G37:G57 G64:G84 G91:G112">
    <cfRule type="expression" dxfId="304" priority="40" stopIfTrue="1">
      <formula>$F$5="Freelancer"</formula>
    </cfRule>
    <cfRule type="expression" dxfId="303" priority="41" stopIfTrue="1">
      <formula>$F$5="DTC Int. Staff"</formula>
    </cfRule>
  </conditionalFormatting>
  <conditionalFormatting sqref="G16:G20">
    <cfRule type="expression" dxfId="302" priority="38" stopIfTrue="1">
      <formula>#REF!="Freelancer"</formula>
    </cfRule>
    <cfRule type="expression" dxfId="301" priority="39" stopIfTrue="1">
      <formula>#REF!="DTC Int. Staff"</formula>
    </cfRule>
  </conditionalFormatting>
  <conditionalFormatting sqref="G16:G20">
    <cfRule type="expression" dxfId="300" priority="36" stopIfTrue="1">
      <formula>$F$5="Freelancer"</formula>
    </cfRule>
    <cfRule type="expression" dxfId="299" priority="37" stopIfTrue="1">
      <formula>$F$5="DTC Int. Staff"</formula>
    </cfRule>
  </conditionalFormatting>
  <conditionalFormatting sqref="G21:G25">
    <cfRule type="expression" dxfId="298" priority="34" stopIfTrue="1">
      <formula>#REF!="Freelancer"</formula>
    </cfRule>
    <cfRule type="expression" dxfId="297" priority="35" stopIfTrue="1">
      <formula>#REF!="DTC Int. Staff"</formula>
    </cfRule>
  </conditionalFormatting>
  <conditionalFormatting sqref="G21:G25">
    <cfRule type="expression" dxfId="296" priority="32" stopIfTrue="1">
      <formula>$F$5="Freelancer"</formula>
    </cfRule>
    <cfRule type="expression" dxfId="295" priority="33" stopIfTrue="1">
      <formula>$F$5="DTC Int. Staff"</formula>
    </cfRule>
  </conditionalFormatting>
  <conditionalFormatting sqref="G63">
    <cfRule type="expression" dxfId="294" priority="22" stopIfTrue="1">
      <formula>$F$5="Freelancer"</formula>
    </cfRule>
    <cfRule type="expression" dxfId="293" priority="23" stopIfTrue="1">
      <formula>$F$5="DTC Int. Staff"</formula>
    </cfRule>
  </conditionalFormatting>
  <conditionalFormatting sqref="G85:G89">
    <cfRule type="expression" dxfId="292" priority="20" stopIfTrue="1">
      <formula>#REF!="Freelancer"</formula>
    </cfRule>
    <cfRule type="expression" dxfId="291" priority="21" stopIfTrue="1">
      <formula>#REF!="DTC Int. Staff"</formula>
    </cfRule>
  </conditionalFormatting>
  <conditionalFormatting sqref="G85:G89">
    <cfRule type="expression" dxfId="290" priority="18" stopIfTrue="1">
      <formula>$F$5="Freelancer"</formula>
    </cfRule>
    <cfRule type="expression" dxfId="289" priority="19" stopIfTrue="1">
      <formula>$F$5="DTC Int. Staff"</formula>
    </cfRule>
  </conditionalFormatting>
  <conditionalFormatting sqref="E22:E25">
    <cfRule type="expression" dxfId="288" priority="16" stopIfTrue="1">
      <formula>IF($A22&lt;&gt;1,B22,"")</formula>
    </cfRule>
  </conditionalFormatting>
  <conditionalFormatting sqref="D22:D25">
    <cfRule type="expression" dxfId="287" priority="17" stopIfTrue="1">
      <formula>IF($A22="",B22,)</formula>
    </cfRule>
  </conditionalFormatting>
  <conditionalFormatting sqref="E44:E47">
    <cfRule type="expression" dxfId="286" priority="14" stopIfTrue="1">
      <formula>IF($A44&lt;&gt;1,B44,"")</formula>
    </cfRule>
  </conditionalFormatting>
  <conditionalFormatting sqref="D44:D47">
    <cfRule type="expression" dxfId="285" priority="15" stopIfTrue="1">
      <formula>IF($A44="",B44,)</formula>
    </cfRule>
  </conditionalFormatting>
  <conditionalFormatting sqref="E49:E52">
    <cfRule type="expression" dxfId="284" priority="12" stopIfTrue="1">
      <formula>IF($A49&lt;&gt;1,B49,"")</formula>
    </cfRule>
  </conditionalFormatting>
  <conditionalFormatting sqref="D49:D52">
    <cfRule type="expression" dxfId="283" priority="13" stopIfTrue="1">
      <formula>IF($A49="",B49,)</formula>
    </cfRule>
  </conditionalFormatting>
  <conditionalFormatting sqref="E71:E74">
    <cfRule type="expression" dxfId="282" priority="10" stopIfTrue="1">
      <formula>IF($A71&lt;&gt;1,B71,"")</formula>
    </cfRule>
  </conditionalFormatting>
  <conditionalFormatting sqref="D71:D74">
    <cfRule type="expression" dxfId="281" priority="11" stopIfTrue="1">
      <formula>IF($A71="",B71,)</formula>
    </cfRule>
  </conditionalFormatting>
  <conditionalFormatting sqref="E76:E79">
    <cfRule type="expression" dxfId="280" priority="8" stopIfTrue="1">
      <formula>IF($A76&lt;&gt;1,B76,"")</formula>
    </cfRule>
  </conditionalFormatting>
  <conditionalFormatting sqref="D76:D79">
    <cfRule type="expression" dxfId="279" priority="9" stopIfTrue="1">
      <formula>IF($A76="",B76,)</formula>
    </cfRule>
  </conditionalFormatting>
  <conditionalFormatting sqref="E93">
    <cfRule type="timePeriod" dxfId="27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7" priority="5" stopIfTrue="1">
      <formula>IF($A99&lt;&gt;1,B99,"")</formula>
    </cfRule>
  </conditionalFormatting>
  <conditionalFormatting sqref="D99:D102">
    <cfRule type="expression" dxfId="276" priority="6" stopIfTrue="1">
      <formula>IF($A99="",B99,)</formula>
    </cfRule>
  </conditionalFormatting>
  <conditionalFormatting sqref="E99:E102">
    <cfRule type="timePeriod" dxfId="27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74" priority="2" stopIfTrue="1">
      <formula>IF($A104&lt;&gt;1,B104,"")</formula>
    </cfRule>
  </conditionalFormatting>
  <conditionalFormatting sqref="D104:D107">
    <cfRule type="expression" dxfId="273" priority="3" stopIfTrue="1">
      <formula>IF($A104="",B104,)</formula>
    </cfRule>
  </conditionalFormatting>
  <conditionalFormatting sqref="E104:E107">
    <cfRule type="timePeriod" dxfId="27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1" priority="29" stopIfTrue="1">
      <formula>IF($A11=1,B11,)</formula>
    </cfRule>
    <cfRule type="expression" dxfId="270" priority="30" stopIfTrue="1">
      <formula>IF($A11="",B11,)</formula>
    </cfRule>
  </conditionalFormatting>
  <conditionalFormatting sqref="E11:E15">
    <cfRule type="expression" dxfId="269" priority="31" stopIfTrue="1">
      <formula>IF($A11="",B11,"")</formula>
    </cfRule>
  </conditionalFormatting>
  <conditionalFormatting sqref="E130:E134 E26:E124">
    <cfRule type="expression" dxfId="268" priority="32" stopIfTrue="1">
      <formula>IF($A26&lt;&gt;1,B26,"")</formula>
    </cfRule>
  </conditionalFormatting>
  <conditionalFormatting sqref="D130:D134 D11:D15 D26:D124">
    <cfRule type="expression" dxfId="267" priority="33" stopIfTrue="1">
      <formula>IF($A11="",B11,)</formula>
    </cfRule>
  </conditionalFormatting>
  <conditionalFormatting sqref="G11:G20 G26:G84 G90:G119">
    <cfRule type="expression" dxfId="266" priority="34" stopIfTrue="1">
      <formula>#REF!="Freelancer"</formula>
    </cfRule>
    <cfRule type="expression" dxfId="265" priority="35" stopIfTrue="1">
      <formula>#REF!="DTC Int. Staff"</formula>
    </cfRule>
  </conditionalFormatting>
  <conditionalFormatting sqref="G119 G26:G30 G37:G57 G64:G84 G91:G112">
    <cfRule type="expression" dxfId="264" priority="27" stopIfTrue="1">
      <formula>$F$5="Freelancer"</formula>
    </cfRule>
    <cfRule type="expression" dxfId="263" priority="28" stopIfTrue="1">
      <formula>$F$5="DTC Int. Staff"</formula>
    </cfRule>
  </conditionalFormatting>
  <conditionalFormatting sqref="G16:G20">
    <cfRule type="expression" dxfId="262" priority="25" stopIfTrue="1">
      <formula>#REF!="Freelancer"</formula>
    </cfRule>
    <cfRule type="expression" dxfId="261" priority="26" stopIfTrue="1">
      <formula>#REF!="DTC Int. Staff"</formula>
    </cfRule>
  </conditionalFormatting>
  <conditionalFormatting sqref="G16:G20">
    <cfRule type="expression" dxfId="260" priority="23" stopIfTrue="1">
      <formula>$F$5="Freelancer"</formula>
    </cfRule>
    <cfRule type="expression" dxfId="259" priority="24" stopIfTrue="1">
      <formula>$F$5="DTC Int. Staff"</formula>
    </cfRule>
  </conditionalFormatting>
  <conditionalFormatting sqref="G21:G25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21:G25">
    <cfRule type="expression" dxfId="256" priority="19" stopIfTrue="1">
      <formula>$F$5="Freelancer"</formula>
    </cfRule>
    <cfRule type="expression" dxfId="255" priority="20" stopIfTrue="1">
      <formula>$F$5="DTC Int. Staff"</formula>
    </cfRule>
  </conditionalFormatting>
  <conditionalFormatting sqref="C125:C129">
    <cfRule type="expression" dxfId="254" priority="13" stopIfTrue="1">
      <formula>IF($A125=1,B125,)</formula>
    </cfRule>
    <cfRule type="expression" dxfId="253" priority="14" stopIfTrue="1">
      <formula>IF($A125="",B125,)</formula>
    </cfRule>
  </conditionalFormatting>
  <conditionalFormatting sqref="D125:D129">
    <cfRule type="expression" dxfId="252" priority="15" stopIfTrue="1">
      <formula>IF($A125="",B125,)</formula>
    </cfRule>
  </conditionalFormatting>
  <conditionalFormatting sqref="E125:E129">
    <cfRule type="expression" dxfId="251" priority="12" stopIfTrue="1">
      <formula>IF($A125&lt;&gt;1,B125,"")</formula>
    </cfRule>
  </conditionalFormatting>
  <conditionalFormatting sqref="G63">
    <cfRule type="expression" dxfId="250" priority="9" stopIfTrue="1">
      <formula>$F$5="Freelancer"</formula>
    </cfRule>
    <cfRule type="expression" dxfId="249" priority="10" stopIfTrue="1">
      <formula>$F$5="DTC Int. Staff"</formula>
    </cfRule>
  </conditionalFormatting>
  <conditionalFormatting sqref="G85:G89">
    <cfRule type="expression" dxfId="248" priority="7" stopIfTrue="1">
      <formula>#REF!="Freelancer"</formula>
    </cfRule>
    <cfRule type="expression" dxfId="247" priority="8" stopIfTrue="1">
      <formula>#REF!="DTC Int. Staff"</formula>
    </cfRule>
  </conditionalFormatting>
  <conditionalFormatting sqref="G85:G89">
    <cfRule type="expression" dxfId="246" priority="5" stopIfTrue="1">
      <formula>$F$5="Freelancer"</formula>
    </cfRule>
    <cfRule type="expression" dxfId="245" priority="6" stopIfTrue="1">
      <formula>$F$5="DTC Int. Staff"</formula>
    </cfRule>
  </conditionalFormatting>
  <conditionalFormatting sqref="E17:E20">
    <cfRule type="expression" dxfId="244" priority="3" stopIfTrue="1">
      <formula>IF($A17="",B17,"")</formula>
    </cfRule>
  </conditionalFormatting>
  <conditionalFormatting sqref="D17:D20">
    <cfRule type="expression" dxfId="243" priority="4" stopIfTrue="1">
      <formula>IF($A17="",B17,)</formula>
    </cfRule>
  </conditionalFormatting>
  <conditionalFormatting sqref="E22:E25">
    <cfRule type="expression" dxfId="242" priority="1" stopIfTrue="1">
      <formula>IF($A22="",B22,"")</formula>
    </cfRule>
  </conditionalFormatting>
  <conditionalFormatting sqref="D22:D25">
    <cfRule type="expression" dxfId="2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:E15">
    <cfRule type="expression" dxfId="238" priority="27" stopIfTrue="1">
      <formula>IF($A11="",B11,"")</formula>
    </cfRule>
  </conditionalFormatting>
  <conditionalFormatting sqref="E16:E128">
    <cfRule type="expression" dxfId="237" priority="28" stopIfTrue="1">
      <formula>IF($A16&lt;&gt;1,B16,"")</formula>
    </cfRule>
  </conditionalFormatting>
  <conditionalFormatting sqref="D11:D128">
    <cfRule type="expression" dxfId="236" priority="29" stopIfTrue="1">
      <formula>IF($A11="",B11,)</formula>
    </cfRule>
  </conditionalFormatting>
  <conditionalFormatting sqref="G11:G20 G82:G123 G22:G76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119:G123 G87:G108 G22 G33:G49 G60:G76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16:G20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G16:G20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G21">
    <cfRule type="expression" dxfId="227" priority="17" stopIfTrue="1">
      <formula>#REF!="Freelancer"</formula>
    </cfRule>
    <cfRule type="expression" dxfId="226" priority="18" stopIfTrue="1">
      <formula>#REF!="DTC Int. Staff"</formula>
    </cfRule>
  </conditionalFormatting>
  <conditionalFormatting sqref="G21">
    <cfRule type="expression" dxfId="225" priority="15" stopIfTrue="1">
      <formula>$F$5="Freelancer"</formula>
    </cfRule>
    <cfRule type="expression" dxfId="224" priority="16" stopIfTrue="1">
      <formula>$F$5="DTC Int. Staff"</formula>
    </cfRule>
  </conditionalFormatting>
  <conditionalFormatting sqref="C129:C133">
    <cfRule type="expression" dxfId="223" priority="9" stopIfTrue="1">
      <formula>IF($A129=1,B129,)</formula>
    </cfRule>
    <cfRule type="expression" dxfId="222" priority="10" stopIfTrue="1">
      <formula>IF($A129="",B129,)</formula>
    </cfRule>
  </conditionalFormatting>
  <conditionalFormatting sqref="D129:D133">
    <cfRule type="expression" dxfId="221" priority="11" stopIfTrue="1">
      <formula>IF($A129="",B129,)</formula>
    </cfRule>
  </conditionalFormatting>
  <conditionalFormatting sqref="E129:E133">
    <cfRule type="expression" dxfId="220" priority="8" stopIfTrue="1">
      <formula>IF($A129&lt;&gt;1,B129,"")</formula>
    </cfRule>
  </conditionalFormatting>
  <conditionalFormatting sqref="G55: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77:G81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77:G81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3" priority="25" stopIfTrue="1">
      <formula>IF($A11=1,B11,)</formula>
    </cfRule>
    <cfRule type="expression" dxfId="212" priority="26" stopIfTrue="1">
      <formula>IF($A11="",B11,)</formula>
    </cfRule>
  </conditionalFormatting>
  <conditionalFormatting sqref="E11">
    <cfRule type="expression" dxfId="211" priority="27" stopIfTrue="1">
      <formula>IF($A11="",B11,"")</formula>
    </cfRule>
  </conditionalFormatting>
  <conditionalFormatting sqref="E12:E119">
    <cfRule type="expression" dxfId="210" priority="28" stopIfTrue="1">
      <formula>IF($A12&lt;&gt;1,B12,"")</formula>
    </cfRule>
  </conditionalFormatting>
  <conditionalFormatting sqref="D11:D119">
    <cfRule type="expression" dxfId="209" priority="29" stopIfTrue="1">
      <formula>IF($A11="",B11,)</formula>
    </cfRule>
  </conditionalFormatting>
  <conditionalFormatting sqref="G11:G12 G18:G76 G82:G118">
    <cfRule type="expression" dxfId="208" priority="30" stopIfTrue="1">
      <formula>#REF!="Freelancer"</formula>
    </cfRule>
    <cfRule type="expression" dxfId="207" priority="31" stopIfTrue="1">
      <formula>#REF!="DTC Int. Staff"</formula>
    </cfRule>
  </conditionalFormatting>
  <conditionalFormatting sqref="G114:G118 G18:G22 G33:G49 G60:G76 G87:G103">
    <cfRule type="expression" dxfId="206" priority="23" stopIfTrue="1">
      <formula>$F$5="Freelancer"</formula>
    </cfRule>
    <cfRule type="expression" dxfId="205" priority="24" stopIfTrue="1">
      <formula>$F$5="DTC Int. Staff"</formula>
    </cfRule>
  </conditionalFormatting>
  <conditionalFormatting sqref="G12">
    <cfRule type="expression" dxfId="204" priority="21" stopIfTrue="1">
      <formula>#REF!="Freelancer"</formula>
    </cfRule>
    <cfRule type="expression" dxfId="203" priority="22" stopIfTrue="1">
      <formula>#REF!="DTC Int. Staff"</formula>
    </cfRule>
  </conditionalFormatting>
  <conditionalFormatting sqref="G12">
    <cfRule type="expression" dxfId="202" priority="19" stopIfTrue="1">
      <formula>$F$5="Freelancer"</formula>
    </cfRule>
    <cfRule type="expression" dxfId="201" priority="20" stopIfTrue="1">
      <formula>$F$5="DTC Int. Staff"</formula>
    </cfRule>
  </conditionalFormatting>
  <conditionalFormatting sqref="G13:G17">
    <cfRule type="expression" dxfId="200" priority="17" stopIfTrue="1">
      <formula>#REF!="Freelancer"</formula>
    </cfRule>
    <cfRule type="expression" dxfId="199" priority="18" stopIfTrue="1">
      <formula>#REF!="DTC Int. Staff"</formula>
    </cfRule>
  </conditionalFormatting>
  <conditionalFormatting sqref="G13:G17">
    <cfRule type="expression" dxfId="198" priority="15" stopIfTrue="1">
      <formula>$F$5="Freelancer"</formula>
    </cfRule>
    <cfRule type="expression" dxfId="197" priority="16" stopIfTrue="1">
      <formula>$F$5="DTC Int. Staff"</formula>
    </cfRule>
  </conditionalFormatting>
  <conditionalFormatting sqref="C121:C125">
    <cfRule type="expression" dxfId="196" priority="12" stopIfTrue="1">
      <formula>IF($A121=1,B121,)</formula>
    </cfRule>
    <cfRule type="expression" dxfId="195" priority="13" stopIfTrue="1">
      <formula>IF($A121="",B121,)</formula>
    </cfRule>
  </conditionalFormatting>
  <conditionalFormatting sqref="D121:D125">
    <cfRule type="expression" dxfId="194" priority="14" stopIfTrue="1">
      <formula>IF($A121="",B121,)</formula>
    </cfRule>
  </conditionalFormatting>
  <conditionalFormatting sqref="C120">
    <cfRule type="expression" dxfId="193" priority="9" stopIfTrue="1">
      <formula>IF($A120=1,B120,)</formula>
    </cfRule>
    <cfRule type="expression" dxfId="192" priority="10" stopIfTrue="1">
      <formula>IF($A120="",B120,)</formula>
    </cfRule>
  </conditionalFormatting>
  <conditionalFormatting sqref="D120">
    <cfRule type="expression" dxfId="191" priority="11" stopIfTrue="1">
      <formula>IF($A120="",B120,)</formula>
    </cfRule>
  </conditionalFormatting>
  <conditionalFormatting sqref="E120">
    <cfRule type="expression" dxfId="190" priority="8" stopIfTrue="1">
      <formula>IF($A120&lt;&gt;1,B120,"")</formula>
    </cfRule>
  </conditionalFormatting>
  <conditionalFormatting sqref="E121:E125">
    <cfRule type="expression" dxfId="189" priority="7" stopIfTrue="1">
      <formula>IF($A121&lt;&gt;1,B121,"")</formula>
    </cfRule>
  </conditionalFormatting>
  <conditionalFormatting sqref="G55:G59">
    <cfRule type="expression" dxfId="188" priority="5" stopIfTrue="1">
      <formula>$F$5="Freelancer"</formula>
    </cfRule>
    <cfRule type="expression" dxfId="187" priority="6" stopIfTrue="1">
      <formula>$F$5="DTC Int. Staff"</formula>
    </cfRule>
  </conditionalFormatting>
  <conditionalFormatting sqref="G77:G81">
    <cfRule type="expression" dxfId="186" priority="3" stopIfTrue="1">
      <formula>#REF!="Freelancer"</formula>
    </cfRule>
    <cfRule type="expression" dxfId="185" priority="4" stopIfTrue="1">
      <formula>#REF!="DTC Int. Staff"</formula>
    </cfRule>
  </conditionalFormatting>
  <conditionalFormatting sqref="G77:G81">
    <cfRule type="expression" dxfId="184" priority="1" stopIfTrue="1">
      <formula>$F$5="Freelancer"</formula>
    </cfRule>
    <cfRule type="expression" dxfId="1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0" zoomScale="90" zoomScaleNormal="90" workbookViewId="0">
      <selection activeCell="G70" sqref="G70:G12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79</v>
      </c>
      <c r="J8" s="25">
        <f>I8/8</f>
        <v>9.875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>
        <v>9002</v>
      </c>
      <c r="H70" s="48" t="s">
        <v>56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>
        <v>9002</v>
      </c>
      <c r="H71" s="48"/>
      <c r="I71" s="47" t="s">
        <v>55</v>
      </c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/>
      <c r="I72" s="47" t="s">
        <v>55</v>
      </c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>
        <v>9002</v>
      </c>
      <c r="H73" s="48"/>
      <c r="I73" s="47" t="s">
        <v>55</v>
      </c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>
        <v>9002</v>
      </c>
      <c r="H74" s="48"/>
      <c r="I74" s="47" t="s">
        <v>55</v>
      </c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46" t="s">
        <v>54</v>
      </c>
      <c r="G75" s="47">
        <v>9002</v>
      </c>
      <c r="H75" s="43" t="s">
        <v>57</v>
      </c>
      <c r="I75" s="47" t="s">
        <v>55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46" t="s">
        <v>59</v>
      </c>
      <c r="G76" s="47">
        <v>9002</v>
      </c>
      <c r="H76" s="43" t="s">
        <v>60</v>
      </c>
      <c r="I76" s="47" t="s">
        <v>55</v>
      </c>
      <c r="J76" s="86">
        <v>4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46"/>
      <c r="G77" s="47">
        <v>9002</v>
      </c>
      <c r="H77" s="43"/>
      <c r="I77" s="47" t="s">
        <v>55</v>
      </c>
      <c r="J77" s="86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46"/>
      <c r="G78" s="47">
        <v>9002</v>
      </c>
      <c r="H78" s="43"/>
      <c r="I78" s="47" t="s">
        <v>55</v>
      </c>
      <c r="J78" s="86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46"/>
      <c r="G79" s="47">
        <v>9002</v>
      </c>
      <c r="H79" s="43"/>
      <c r="I79" s="47" t="s">
        <v>55</v>
      </c>
      <c r="J79" s="8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54</v>
      </c>
      <c r="G80" s="47">
        <v>9002</v>
      </c>
      <c r="H80" s="48" t="s">
        <v>58</v>
      </c>
      <c r="I80" s="47" t="s">
        <v>55</v>
      </c>
      <c r="J80" s="86">
        <v>7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>
        <v>9002</v>
      </c>
      <c r="H81" s="48"/>
      <c r="I81" s="47" t="s">
        <v>55</v>
      </c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>
        <v>9002</v>
      </c>
      <c r="H82" s="48"/>
      <c r="I82" s="47" t="s">
        <v>55</v>
      </c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>
        <v>9002</v>
      </c>
      <c r="H83" s="48"/>
      <c r="I83" s="47" t="s">
        <v>55</v>
      </c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>
        <v>9002</v>
      </c>
      <c r="H84" s="48"/>
      <c r="I84" s="47" t="s">
        <v>55</v>
      </c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46"/>
      <c r="G85" s="47">
        <v>9002</v>
      </c>
      <c r="H85" s="67"/>
      <c r="I85" s="47" t="s">
        <v>55</v>
      </c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46"/>
      <c r="G86" s="47">
        <v>9002</v>
      </c>
      <c r="H86" s="43"/>
      <c r="I86" s="47" t="s">
        <v>55</v>
      </c>
      <c r="J86" s="86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54</v>
      </c>
      <c r="G87" s="47">
        <v>9002</v>
      </c>
      <c r="H87" s="48" t="s">
        <v>58</v>
      </c>
      <c r="I87" s="47" t="s">
        <v>55</v>
      </c>
      <c r="J87" s="86">
        <v>7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>
        <v>9002</v>
      </c>
      <c r="H88" s="48"/>
      <c r="I88" s="47" t="s">
        <v>55</v>
      </c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>
        <v>9002</v>
      </c>
      <c r="H89" s="48"/>
      <c r="I89" s="47" t="s">
        <v>55</v>
      </c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>
        <v>9002</v>
      </c>
      <c r="H90" s="48"/>
      <c r="I90" s="47" t="s">
        <v>55</v>
      </c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>
        <v>9002</v>
      </c>
      <c r="H91" s="48"/>
      <c r="I91" s="47" t="s">
        <v>55</v>
      </c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46" t="s">
        <v>54</v>
      </c>
      <c r="G92" s="47">
        <v>9002</v>
      </c>
      <c r="H92" s="48" t="s">
        <v>58</v>
      </c>
      <c r="I92" s="47" t="s">
        <v>55</v>
      </c>
      <c r="J92" s="86">
        <v>7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46"/>
      <c r="G93" s="47">
        <v>9002</v>
      </c>
      <c r="H93" s="43"/>
      <c r="I93" s="47" t="s">
        <v>55</v>
      </c>
      <c r="J93" s="86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46"/>
      <c r="G94" s="47">
        <v>9002</v>
      </c>
      <c r="H94" s="43"/>
      <c r="I94" s="47" t="s">
        <v>55</v>
      </c>
      <c r="J94" s="86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46"/>
      <c r="G95" s="47">
        <v>9002</v>
      </c>
      <c r="H95" s="43"/>
      <c r="I95" s="47" t="s">
        <v>55</v>
      </c>
      <c r="J95" s="86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46"/>
      <c r="G96" s="47">
        <v>9002</v>
      </c>
      <c r="H96" s="43"/>
      <c r="I96" s="47" t="s">
        <v>55</v>
      </c>
      <c r="J96" s="86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46"/>
      <c r="G97" s="47">
        <v>9002</v>
      </c>
      <c r="H97" s="43"/>
      <c r="I97" s="47" t="s">
        <v>55</v>
      </c>
      <c r="J97" s="86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54</v>
      </c>
      <c r="G98" s="47">
        <v>9002</v>
      </c>
      <c r="H98" s="48" t="s">
        <v>58</v>
      </c>
      <c r="I98" s="47" t="s">
        <v>55</v>
      </c>
      <c r="J98" s="86">
        <v>7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>
        <v>9002</v>
      </c>
      <c r="H99" s="71"/>
      <c r="I99" s="47" t="s">
        <v>55</v>
      </c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>
        <v>9002</v>
      </c>
      <c r="H100" s="71"/>
      <c r="I100" s="47" t="s">
        <v>55</v>
      </c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>
        <v>9002</v>
      </c>
      <c r="H101" s="71"/>
      <c r="I101" s="47" t="s">
        <v>55</v>
      </c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>
        <v>9002</v>
      </c>
      <c r="H102" s="71"/>
      <c r="I102" s="47" t="s">
        <v>55</v>
      </c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46" t="s">
        <v>54</v>
      </c>
      <c r="G103" s="47">
        <v>9002</v>
      </c>
      <c r="H103" s="48" t="s">
        <v>58</v>
      </c>
      <c r="I103" s="47" t="s">
        <v>55</v>
      </c>
      <c r="J103" s="86">
        <v>7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46" t="s">
        <v>53</v>
      </c>
      <c r="G104" s="47">
        <v>9002</v>
      </c>
      <c r="H104" s="43"/>
      <c r="I104" s="47" t="s">
        <v>55</v>
      </c>
      <c r="J104" s="86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46"/>
      <c r="G105" s="47">
        <v>9002</v>
      </c>
      <c r="H105" s="43"/>
      <c r="I105" s="47" t="s">
        <v>55</v>
      </c>
      <c r="J105" s="86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46"/>
      <c r="G106" s="47">
        <v>9002</v>
      </c>
      <c r="H106" s="43"/>
      <c r="I106" s="47" t="s">
        <v>55</v>
      </c>
      <c r="J106" s="86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46"/>
      <c r="G107" s="47">
        <v>9002</v>
      </c>
      <c r="H107" s="43"/>
      <c r="I107" s="47" t="s">
        <v>55</v>
      </c>
      <c r="J107" s="86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9002</v>
      </c>
      <c r="H108" s="48" t="s">
        <v>58</v>
      </c>
      <c r="I108" s="47" t="s">
        <v>55</v>
      </c>
      <c r="J108" s="86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53</v>
      </c>
      <c r="G109" s="47">
        <v>9002</v>
      </c>
      <c r="H109" s="48" t="s">
        <v>61</v>
      </c>
      <c r="I109" s="47" t="s">
        <v>55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>
        <v>9002</v>
      </c>
      <c r="H110" s="48"/>
      <c r="I110" s="47" t="s">
        <v>55</v>
      </c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>
        <v>9002</v>
      </c>
      <c r="H111" s="48"/>
      <c r="I111" s="47" t="s">
        <v>55</v>
      </c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>
        <v>9002</v>
      </c>
      <c r="H112" s="48"/>
      <c r="I112" s="47" t="s">
        <v>55</v>
      </c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46"/>
      <c r="G113" s="47">
        <v>9002</v>
      </c>
      <c r="H113" s="67"/>
      <c r="I113" s="47" t="s">
        <v>55</v>
      </c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46"/>
      <c r="G114" s="47">
        <v>9002</v>
      </c>
      <c r="H114" s="43"/>
      <c r="I114" s="47" t="s">
        <v>55</v>
      </c>
      <c r="J114" s="86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9002</v>
      </c>
      <c r="H115" s="48" t="s">
        <v>61</v>
      </c>
      <c r="I115" s="47" t="s">
        <v>55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>
        <v>9002</v>
      </c>
      <c r="H116" s="51"/>
      <c r="I116" s="47" t="s">
        <v>55</v>
      </c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>
        <v>9002</v>
      </c>
      <c r="H117" s="51"/>
      <c r="I117" s="47" t="s">
        <v>55</v>
      </c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>
        <v>9002</v>
      </c>
      <c r="H118" s="51"/>
      <c r="I118" s="47" t="s">
        <v>55</v>
      </c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>
        <v>9002</v>
      </c>
      <c r="H119" s="51"/>
      <c r="I119" s="47" t="s">
        <v>55</v>
      </c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46" t="s">
        <v>53</v>
      </c>
      <c r="G120" s="47">
        <v>9002</v>
      </c>
      <c r="H120" s="48" t="s">
        <v>61</v>
      </c>
      <c r="I120" s="47" t="s">
        <v>55</v>
      </c>
      <c r="J120" s="86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46"/>
      <c r="G121" s="47">
        <v>9002</v>
      </c>
      <c r="H121" s="43"/>
      <c r="I121" s="47" t="s">
        <v>55</v>
      </c>
      <c r="J121" s="86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46"/>
      <c r="G122" s="47">
        <v>9002</v>
      </c>
      <c r="H122" s="43"/>
      <c r="I122" s="47" t="s">
        <v>55</v>
      </c>
      <c r="J122" s="86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46"/>
      <c r="G123" s="47">
        <v>9002</v>
      </c>
      <c r="H123" s="43"/>
      <c r="I123" s="47" t="s">
        <v>55</v>
      </c>
      <c r="J123" s="86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46"/>
      <c r="G124" s="47">
        <v>9002</v>
      </c>
      <c r="H124" s="43"/>
      <c r="I124" s="47" t="s">
        <v>55</v>
      </c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9002</v>
      </c>
      <c r="H125" s="48" t="s">
        <v>61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46"/>
      <c r="G126" s="47">
        <v>9002</v>
      </c>
      <c r="H126" s="99"/>
      <c r="I126" s="47" t="s">
        <v>55</v>
      </c>
      <c r="J126" s="86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46"/>
      <c r="G127" s="47">
        <v>9002</v>
      </c>
      <c r="H127" s="99"/>
      <c r="I127" s="47" t="s">
        <v>55</v>
      </c>
      <c r="J127" s="86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46"/>
      <c r="G128" s="47">
        <v>9002</v>
      </c>
      <c r="H128" s="99"/>
      <c r="I128" s="47" t="s">
        <v>55</v>
      </c>
      <c r="J128" s="86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46"/>
      <c r="G129" s="47">
        <v>9002</v>
      </c>
      <c r="H129" s="105"/>
      <c r="I129" s="47" t="s">
        <v>55</v>
      </c>
      <c r="J129" s="8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182" priority="25" stopIfTrue="1">
      <formula>IF($A11=1,B11,)</formula>
    </cfRule>
    <cfRule type="expression" dxfId="181" priority="26" stopIfTrue="1">
      <formula>IF($A11="",B11,)</formula>
    </cfRule>
  </conditionalFormatting>
  <conditionalFormatting sqref="E11:E15">
    <cfRule type="expression" dxfId="180" priority="27" stopIfTrue="1">
      <formula>IF($A11="",B11,"")</formula>
    </cfRule>
  </conditionalFormatting>
  <conditionalFormatting sqref="E16:E124">
    <cfRule type="expression" dxfId="179" priority="28" stopIfTrue="1">
      <formula>IF($A16&lt;&gt;1,B16,"")</formula>
    </cfRule>
  </conditionalFormatting>
  <conditionalFormatting sqref="D11:D124">
    <cfRule type="expression" dxfId="178" priority="29" stopIfTrue="1">
      <formula>IF($A11="",B11,)</formula>
    </cfRule>
  </conditionalFormatting>
  <conditionalFormatting sqref="G11:G20 G26:G129">
    <cfRule type="expression" dxfId="177" priority="30" stopIfTrue="1">
      <formula>#REF!="Freelancer"</formula>
    </cfRule>
    <cfRule type="expression" dxfId="176" priority="31" stopIfTrue="1">
      <formula>#REF!="DTC Int. Staff"</formula>
    </cfRule>
  </conditionalFormatting>
  <conditionalFormatting sqref="G26:G30 G33:G57 G60:G129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6:G20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6:G20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21:G25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21:G25">
    <cfRule type="expression" dxfId="167" priority="15" stopIfTrue="1">
      <formula>$F$5="Freelancer"</formula>
    </cfRule>
    <cfRule type="expression" dxfId="166" priority="16" stopIfTrue="1">
      <formula>$F$5="DTC Int. Staff"</formula>
    </cfRule>
  </conditionalFormatting>
  <conditionalFormatting sqref="C125:C129">
    <cfRule type="expression" dxfId="165" priority="9" stopIfTrue="1">
      <formula>IF($A125=1,B125,)</formula>
    </cfRule>
    <cfRule type="expression" dxfId="164" priority="10" stopIfTrue="1">
      <formula>IF($A125="",B125,)</formula>
    </cfRule>
  </conditionalFormatting>
  <conditionalFormatting sqref="D125:D129">
    <cfRule type="expression" dxfId="163" priority="11" stopIfTrue="1">
      <formula>IF($A125="",B125,)</formula>
    </cfRule>
  </conditionalFormatting>
  <conditionalFormatting sqref="E125:E129">
    <cfRule type="expression" dxfId="162" priority="8" stopIfTrue="1">
      <formula>IF($A125&lt;&gt;1,B125,"")</formula>
    </cfRule>
  </conditionalFormatting>
  <conditionalFormatting sqref="G59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17" zoomScale="70" zoomScaleNormal="70" workbookViewId="0">
      <selection activeCell="E11" sqref="E11:J134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210</v>
      </c>
      <c r="J8" s="25">
        <f>I8/8</f>
        <v>26.25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47">
        <v>9002</v>
      </c>
      <c r="H11" s="37" t="s">
        <v>62</v>
      </c>
      <c r="I11" s="36" t="s">
        <v>55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47">
        <v>9002</v>
      </c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47">
        <v>9002</v>
      </c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47">
        <v>9002</v>
      </c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47">
        <v>9002</v>
      </c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47">
        <v>9002</v>
      </c>
      <c r="H16" s="37" t="s">
        <v>62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47">
        <v>9002</v>
      </c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47">
        <v>9002</v>
      </c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47">
        <v>9002</v>
      </c>
      <c r="H23" s="37" t="s">
        <v>62</v>
      </c>
      <c r="I23" s="36" t="s">
        <v>55</v>
      </c>
      <c r="J23" s="3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>
        <v>9002</v>
      </c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>
        <v>9002</v>
      </c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>
        <v>9002</v>
      </c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>
        <v>9002</v>
      </c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47">
        <v>9002</v>
      </c>
      <c r="H28" s="37" t="s">
        <v>62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47">
        <v>9002</v>
      </c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47">
        <v>9002</v>
      </c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47">
        <v>9002</v>
      </c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47">
        <v>9002</v>
      </c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47">
        <v>9002</v>
      </c>
      <c r="H33" s="37" t="s">
        <v>62</v>
      </c>
      <c r="I33" s="36" t="s">
        <v>55</v>
      </c>
      <c r="J33" s="38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>
        <v>9002</v>
      </c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>
        <v>9002</v>
      </c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>
        <v>9002</v>
      </c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47">
        <v>9002</v>
      </c>
      <c r="H38" s="37" t="s">
        <v>62</v>
      </c>
      <c r="I38" s="36" t="s">
        <v>55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47">
        <v>9002</v>
      </c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47">
        <v>9002</v>
      </c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47">
        <v>9002</v>
      </c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47">
        <v>9002</v>
      </c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47">
        <v>9002</v>
      </c>
      <c r="H43" s="37" t="s">
        <v>62</v>
      </c>
      <c r="I43" s="36" t="s">
        <v>55</v>
      </c>
      <c r="J43" s="38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>
        <v>9002</v>
      </c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>
        <v>9002</v>
      </c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>
        <v>9002</v>
      </c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>
        <v>9002</v>
      </c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47">
        <v>9002</v>
      </c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47">
        <v>9002</v>
      </c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47">
        <v>9002</v>
      </c>
      <c r="H50" s="37" t="s">
        <v>62</v>
      </c>
      <c r="I50" s="47" t="s">
        <v>63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9002</v>
      </c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>
        <v>9002</v>
      </c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>
        <v>9002</v>
      </c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>
        <v>9002</v>
      </c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47">
        <v>9002</v>
      </c>
      <c r="H55" s="37" t="s">
        <v>62</v>
      </c>
      <c r="I55" s="47" t="s">
        <v>63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47">
        <v>9002</v>
      </c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47">
        <v>9002</v>
      </c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47">
        <v>9002</v>
      </c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47">
        <v>9002</v>
      </c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47">
        <v>9002</v>
      </c>
      <c r="H60" s="37" t="s">
        <v>62</v>
      </c>
      <c r="I60" s="47" t="s">
        <v>63</v>
      </c>
      <c r="J60" s="38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>
        <v>9002</v>
      </c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>
        <v>9002</v>
      </c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>
        <v>9002</v>
      </c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>
        <v>9002</v>
      </c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47">
        <v>9002</v>
      </c>
      <c r="H65" s="37" t="s">
        <v>62</v>
      </c>
      <c r="I65" s="47" t="s">
        <v>63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47">
        <v>9002</v>
      </c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47">
        <v>9002</v>
      </c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47">
        <v>9002</v>
      </c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47">
        <v>9002</v>
      </c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47">
        <v>9002</v>
      </c>
      <c r="H70" s="37" t="s">
        <v>62</v>
      </c>
      <c r="I70" s="47" t="s">
        <v>63</v>
      </c>
      <c r="J70" s="38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>
        <v>9002</v>
      </c>
      <c r="H71" s="48" t="s">
        <v>64</v>
      </c>
      <c r="I71" s="47" t="s">
        <v>63</v>
      </c>
      <c r="J71" s="38">
        <v>8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>
        <v>9002</v>
      </c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>
        <v>9002</v>
      </c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>
        <v>9002</v>
      </c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47">
        <v>9002</v>
      </c>
      <c r="H75" s="48" t="s">
        <v>64</v>
      </c>
      <c r="I75" s="47" t="s">
        <v>63</v>
      </c>
      <c r="J75" s="38">
        <v>8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47">
        <v>9002</v>
      </c>
      <c r="H76" s="48" t="s">
        <v>64</v>
      </c>
      <c r="I76" s="47" t="s">
        <v>63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47">
        <v>9002</v>
      </c>
      <c r="H77" s="48" t="s">
        <v>64</v>
      </c>
      <c r="I77" s="47" t="s">
        <v>63</v>
      </c>
      <c r="J77" s="38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>
        <v>9002</v>
      </c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>
        <v>9002</v>
      </c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>
        <v>9002</v>
      </c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>
        <v>9002</v>
      </c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47">
        <v>9002</v>
      </c>
      <c r="H82" s="48" t="s">
        <v>64</v>
      </c>
      <c r="I82" s="47" t="s">
        <v>63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47">
        <v>9002</v>
      </c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47">
        <v>9002</v>
      </c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47">
        <v>9002</v>
      </c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47">
        <v>9002</v>
      </c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47">
        <v>9002</v>
      </c>
      <c r="H87" s="48" t="s">
        <v>64</v>
      </c>
      <c r="I87" s="47" t="s">
        <v>63</v>
      </c>
      <c r="J87" s="38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>
        <v>9002</v>
      </c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>
        <v>9002</v>
      </c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>
        <v>9002</v>
      </c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>
        <v>9002</v>
      </c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47">
        <v>9002</v>
      </c>
      <c r="H92" s="48" t="s">
        <v>64</v>
      </c>
      <c r="I92" s="47" t="s">
        <v>63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47">
        <v>9002</v>
      </c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47">
        <v>9002</v>
      </c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47">
        <v>9002</v>
      </c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47">
        <v>9002</v>
      </c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47">
        <v>9002</v>
      </c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47">
        <v>9002</v>
      </c>
      <c r="H98" s="48" t="s">
        <v>64</v>
      </c>
      <c r="I98" s="47" t="s">
        <v>63</v>
      </c>
      <c r="J98" s="38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>
        <v>9002</v>
      </c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>
        <v>9002</v>
      </c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>
        <v>9002</v>
      </c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>
        <v>9002</v>
      </c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47">
        <v>9002</v>
      </c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47">
        <v>9002</v>
      </c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 t="s">
        <v>65</v>
      </c>
      <c r="G105" s="47">
        <v>9002</v>
      </c>
      <c r="H105" s="48" t="s">
        <v>64</v>
      </c>
      <c r="I105" s="47" t="s">
        <v>63</v>
      </c>
      <c r="J105" s="38">
        <v>8</v>
      </c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47">
        <v>9002</v>
      </c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47">
        <v>9002</v>
      </c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47">
        <v>9002</v>
      </c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47">
        <v>9002</v>
      </c>
      <c r="H109" s="37" t="s">
        <v>62</v>
      </c>
      <c r="I109" s="47" t="s">
        <v>63</v>
      </c>
      <c r="J109" s="38">
        <v>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 t="s">
        <v>65</v>
      </c>
      <c r="G110" s="47">
        <v>9002</v>
      </c>
      <c r="H110" s="48" t="s">
        <v>64</v>
      </c>
      <c r="I110" s="47" t="s">
        <v>63</v>
      </c>
      <c r="J110" s="38">
        <v>8</v>
      </c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>
        <v>9002</v>
      </c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>
        <v>9002</v>
      </c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>
        <v>9002</v>
      </c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47">
        <v>9002</v>
      </c>
      <c r="H114" s="37" t="s">
        <v>62</v>
      </c>
      <c r="I114" s="47" t="s">
        <v>63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47">
        <v>9002</v>
      </c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47">
        <v>9002</v>
      </c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47">
        <v>9002</v>
      </c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47">
        <v>9002</v>
      </c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47">
        <v>9002</v>
      </c>
      <c r="H119" s="37" t="s">
        <v>62</v>
      </c>
      <c r="I119" s="47" t="s">
        <v>63</v>
      </c>
      <c r="J119" s="38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>
        <v>9002</v>
      </c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>
        <v>9002</v>
      </c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>
        <v>9002</v>
      </c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>
        <v>9002</v>
      </c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47">
        <v>9002</v>
      </c>
      <c r="H124" s="37" t="s">
        <v>62</v>
      </c>
      <c r="I124" s="47" t="s">
        <v>63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47">
        <v>9002</v>
      </c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47">
        <v>9002</v>
      </c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47">
        <v>9002</v>
      </c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47">
        <v>9002</v>
      </c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47">
        <v>9002</v>
      </c>
      <c r="H129" s="37" t="s">
        <v>62</v>
      </c>
      <c r="I129" s="47" t="s">
        <v>63</v>
      </c>
      <c r="J129" s="38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>
        <v>9002</v>
      </c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>
        <v>9002</v>
      </c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>
        <v>9002</v>
      </c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>
        <v>9002</v>
      </c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47">
        <v>9002</v>
      </c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59" priority="33" stopIfTrue="1">
      <formula>IF($A11=1,B11,)</formula>
    </cfRule>
    <cfRule type="expression" dxfId="158" priority="34" stopIfTrue="1">
      <formula>IF($A11="",B11,)</formula>
    </cfRule>
  </conditionalFormatting>
  <conditionalFormatting sqref="E11:E15">
    <cfRule type="expression" dxfId="157" priority="35" stopIfTrue="1">
      <formula>IF($A11="",B11,"")</formula>
    </cfRule>
  </conditionalFormatting>
  <conditionalFormatting sqref="E16:E128">
    <cfRule type="expression" dxfId="156" priority="36" stopIfTrue="1">
      <formula>IF($A16&lt;&gt;1,B16,"")</formula>
    </cfRule>
  </conditionalFormatting>
  <conditionalFormatting sqref="D11:D128">
    <cfRule type="expression" dxfId="155" priority="37" stopIfTrue="1">
      <formula>IF($A11="",B11,)</formula>
    </cfRule>
  </conditionalFormatting>
  <conditionalFormatting sqref="C129:C133">
    <cfRule type="expression" dxfId="154" priority="20" stopIfTrue="1">
      <formula>IF($A129=1,B129,)</formula>
    </cfRule>
    <cfRule type="expression" dxfId="153" priority="21" stopIfTrue="1">
      <formula>IF($A129="",B129,)</formula>
    </cfRule>
  </conditionalFormatting>
  <conditionalFormatting sqref="D129:D133">
    <cfRule type="expression" dxfId="152" priority="22" stopIfTrue="1">
      <formula>IF($A129="",B129,)</formula>
    </cfRule>
  </conditionalFormatting>
  <conditionalFormatting sqref="E129:E133">
    <cfRule type="expression" dxfId="151" priority="19" stopIfTrue="1">
      <formula>IF($A129&lt;&gt;1,B129,"")</formula>
    </cfRule>
  </conditionalFormatting>
  <conditionalFormatting sqref="C134">
    <cfRule type="expression" dxfId="150" priority="7" stopIfTrue="1">
      <formula>IF($A134=1,B134,)</formula>
    </cfRule>
    <cfRule type="expression" dxfId="149" priority="8" stopIfTrue="1">
      <formula>IF($A134="",B134,)</formula>
    </cfRule>
  </conditionalFormatting>
  <conditionalFormatting sqref="E134">
    <cfRule type="expression" dxfId="148" priority="9" stopIfTrue="1">
      <formula>IF($A134&lt;&gt;1,B134,"")</formula>
    </cfRule>
  </conditionalFormatting>
  <conditionalFormatting sqref="D134">
    <cfRule type="expression" dxfId="147" priority="10" stopIfTrue="1">
      <formula>IF($A134="",B134,)</formula>
    </cfRule>
  </conditionalFormatting>
  <conditionalFormatting sqref="G11:G134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11:G134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2021-08-20T10:01:08Z</dcterms:modified>
</cp:coreProperties>
</file>