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189413FA-2EB3-42CC-864A-C1CB00E13492}" xr6:coauthVersionLast="47" xr6:coauthVersionMax="47" xr10:uidLastSave="{00000000-0000-0000-0000-000000000000}"/>
  <bookViews>
    <workbookView xWindow="-120" yWindow="-120" windowWidth="29040" windowHeight="164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<sst xmlns="http://schemas.openxmlformats.org/spreadsheetml/2006/main" count="397" uniqueCount="75">
  <si>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</si>
  <si>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</si>
  <si>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</si>
  <si>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</si>
  <si>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</si>
  <si>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</si>
  <si>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</si>
  <si>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</si>
  <si>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</si>
  <si>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</si>
  <si>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</si>
  <si>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</si>
  <si>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</si>
  <si>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</si>
  <si>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</si>
  <si>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</si>
  <si>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</si>
  <si>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</si>
  <si>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</si>
  <si>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</si>
  <si>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</si>
  <si>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</si>
  <si>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</si>
  <si>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</si>
  <si>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</si>
  <si>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</si>
  <si>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</si>
  <si>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</si>
  <si>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</si>
  <si>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</si>
  <si>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</si>
  <si>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</si>
  <si>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</si>
  <si>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</si>
  <si>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</si>
  <si>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</si>
  <si>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</si>
  <si>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</si>
  <si>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</si>
  <si>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</si>
  <si>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</si>
  <si>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</si>
  <si>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</si>
  <si>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</si>
  <si>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</si>
  <si>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</si>
  <si>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</si>
  <si>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</si>
  <si>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</si>
  <si>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</si>
  <si>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</si>
  <si>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</si>
  <si>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</si>
  <si>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Leave without pay</t>
  </si>
  <si>
    <t>NBTC Digital Platform Internal Kick off</t>
  </si>
  <si>
    <t>Home</t>
  </si>
  <si>
    <t>ETDA Index Dashboard</t>
  </si>
  <si>
    <t>Dashboard Proposal</t>
  </si>
  <si>
    <t>NBTC Digital Platform Project Plan</t>
  </si>
  <si>
    <t>Personal leave</t>
  </si>
  <si>
    <t>ETDA Dashboard Proposal</t>
  </si>
  <si>
    <t>NBTC Digital Platform Kick off slide</t>
  </si>
  <si>
    <t>ETDA Index Meeting</t>
  </si>
  <si>
    <t>NBTC Project Plan</t>
  </si>
  <si>
    <t>Holiday</t>
  </si>
  <si>
    <t>Compensation day</t>
  </si>
  <si>
    <t>ETDA Index ตรวจรับ</t>
  </si>
  <si>
    <t>NBTC Inception</t>
  </si>
  <si>
    <t>Huawei presentation</t>
  </si>
  <si>
    <t>NBTC Kick off, inception</t>
  </si>
  <si>
    <t>TIME-202149</t>
  </si>
  <si>
    <t>TIME-202107</t>
  </si>
  <si>
    <t>TIME-202090</t>
  </si>
  <si>
    <t>ETDA Database design</t>
  </si>
  <si>
    <t>TIME-202162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</si>
</sst>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56</v>
      </c>
      <c r="J8" s="25">
        <f>I8/8</f>
        <v>7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97" t="s">
        <v>70</v>
      </c>
      <c r="G11" s="36">
        <v>9003</v>
      </c>
      <c r="H11" s="37" t="s">
        <v>60</v>
      </c>
      <c r="I11" s="36" t="s">
        <v>55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97" t="s">
        <v>70</v>
      </c>
      <c r="G16" s="47">
        <v>9003</v>
      </c>
      <c r="H16" s="48" t="s">
        <v>60</v>
      </c>
      <c r="I16" s="36" t="s">
        <v>55</v>
      </c>
      <c r="J16" s="86">
        <v>6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97" t="s">
        <v>71</v>
      </c>
      <c r="G17" s="47">
        <v>9001</v>
      </c>
      <c r="H17" s="48" t="s">
        <v>61</v>
      </c>
      <c r="I17" s="36" t="s">
        <v>55</v>
      </c>
      <c r="J17" s="86">
        <v>2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97" t="s">
        <v>70</v>
      </c>
      <c r="G21" s="36">
        <v>9001</v>
      </c>
      <c r="H21" s="37" t="s">
        <v>60</v>
      </c>
      <c r="I21" s="36" t="s">
        <v>55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97" t="s">
        <v>71</v>
      </c>
      <c r="G28" s="36">
        <v>9001</v>
      </c>
      <c r="H28" s="170" t="s">
        <v>67</v>
      </c>
      <c r="I28" s="36" t="s">
        <v>55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17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72</v>
      </c>
      <c r="G33" s="36">
        <v>9001</v>
      </c>
      <c r="H33" s="170" t="s">
        <v>66</v>
      </c>
      <c r="I33" s="36" t="s">
        <v>55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97" t="s">
        <v>71</v>
      </c>
      <c r="G34" s="36">
        <v>9001</v>
      </c>
      <c r="H34" s="170" t="s">
        <v>67</v>
      </c>
      <c r="I34" s="36" t="s">
        <v>55</v>
      </c>
      <c r="J34" s="86">
        <v>5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97" t="s">
        <v>74</v>
      </c>
      <c r="G38" s="36">
        <v>9001</v>
      </c>
      <c r="H38" s="43" t="s">
        <v>68</v>
      </c>
      <c r="I38" s="36" t="s">
        <v>55</v>
      </c>
      <c r="J38" s="85">
        <v>2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97" t="s">
        <v>71</v>
      </c>
      <c r="G39" s="36">
        <v>9001</v>
      </c>
      <c r="H39" s="43" t="s">
        <v>67</v>
      </c>
      <c r="I39" s="36" t="s">
        <v>55</v>
      </c>
      <c r="J39" s="85">
        <v>6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97" t="s">
        <v>71</v>
      </c>
      <c r="G43" s="36">
        <v>9001</v>
      </c>
      <c r="H43" s="48" t="s">
        <v>69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57" priority="45" stopIfTrue="1">
      <formula>IF($A11=1,B11,)</formula>
    </cfRule>
    <cfRule type="expression" dxfId="156" priority="46" stopIfTrue="1">
      <formula>IF($A11="",B11,)</formula>
    </cfRule>
  </conditionalFormatting>
  <conditionalFormatting sqref="E11:E15">
    <cfRule type="expression" dxfId="155" priority="47" stopIfTrue="1">
      <formula>IF($A11="",B11,"")</formula>
    </cfRule>
  </conditionalFormatting>
  <conditionalFormatting sqref="E16:E124">
    <cfRule type="expression" dxfId="154" priority="48" stopIfTrue="1">
      <formula>IF($A16&lt;&gt;1,B16,"")</formula>
    </cfRule>
  </conditionalFormatting>
  <conditionalFormatting sqref="D11:D124">
    <cfRule type="expression" dxfId="153" priority="49" stopIfTrue="1">
      <formula>IF($A11="",B11,)</formula>
    </cfRule>
  </conditionalFormatting>
  <conditionalFormatting sqref="G11:G20 G26:G27 G82:G119 G29:G32 G35:G37 G40:G42 G44:G80">
    <cfRule type="expression" dxfId="152" priority="50" stopIfTrue="1">
      <formula>#REF!="Freelancer"</formula>
    </cfRule>
    <cfRule type="expression" dxfId="151" priority="51" stopIfTrue="1">
      <formula>#REF!="DTC Int. Staff"</formula>
    </cfRule>
  </conditionalFormatting>
  <conditionalFormatting sqref="G115:G119 G87:G108 G26 G35:G37 G60:G80 G40:G42 G44:G53">
    <cfRule type="expression" dxfId="150" priority="43" stopIfTrue="1">
      <formula>$F$5="Freelancer"</formula>
    </cfRule>
    <cfRule type="expression" dxfId="149" priority="44" stopIfTrue="1">
      <formula>$F$5="DTC Int. Staff"</formula>
    </cfRule>
  </conditionalFormatting>
  <conditionalFormatting sqref="G16:G20">
    <cfRule type="expression" dxfId="148" priority="41" stopIfTrue="1">
      <formula>#REF!="Freelancer"</formula>
    </cfRule>
    <cfRule type="expression" dxfId="147" priority="42" stopIfTrue="1">
      <formula>#REF!="DTC Int. Staff"</formula>
    </cfRule>
  </conditionalFormatting>
  <conditionalFormatting sqref="G16:G20">
    <cfRule type="expression" dxfId="146" priority="39" stopIfTrue="1">
      <formula>$F$5="Freelancer"</formula>
    </cfRule>
    <cfRule type="expression" dxfId="145" priority="40" stopIfTrue="1">
      <formula>$F$5="DTC Int. Staff"</formula>
    </cfRule>
  </conditionalFormatting>
  <conditionalFormatting sqref="G21:G25">
    <cfRule type="expression" dxfId="144" priority="37" stopIfTrue="1">
      <formula>#REF!="Freelancer"</formula>
    </cfRule>
    <cfRule type="expression" dxfId="143" priority="38" stopIfTrue="1">
      <formula>#REF!="DTC Int. Staff"</formula>
    </cfRule>
  </conditionalFormatting>
  <conditionalFormatting sqref="G21:G25">
    <cfRule type="expression" dxfId="142" priority="35" stopIfTrue="1">
      <formula>$F$5="Freelancer"</formula>
    </cfRule>
    <cfRule type="expression" dxfId="141" priority="36" stopIfTrue="1">
      <formula>$F$5="DTC Int. Staff"</formula>
    </cfRule>
  </conditionalFormatting>
  <conditionalFormatting sqref="C125:C129">
    <cfRule type="expression" dxfId="140" priority="32" stopIfTrue="1">
      <formula>IF($A125=1,B125,)</formula>
    </cfRule>
    <cfRule type="expression" dxfId="139" priority="33" stopIfTrue="1">
      <formula>IF($A125="",B125,)</formula>
    </cfRule>
  </conditionalFormatting>
  <conditionalFormatting sqref="D125:D129">
    <cfRule type="expression" dxfId="138" priority="34" stopIfTrue="1">
      <formula>IF($A125="",B125,)</formula>
    </cfRule>
  </conditionalFormatting>
  <conditionalFormatting sqref="E125:E129">
    <cfRule type="expression" dxfId="137" priority="31" stopIfTrue="1">
      <formula>IF($A125&lt;&gt;1,B125,"")</formula>
    </cfRule>
  </conditionalFormatting>
  <conditionalFormatting sqref="G55:G59">
    <cfRule type="expression" dxfId="136" priority="29" stopIfTrue="1">
      <formula>$F$5="Freelancer"</formula>
    </cfRule>
    <cfRule type="expression" dxfId="135" priority="30" stopIfTrue="1">
      <formula>$F$5="DTC Int. Staff"</formula>
    </cfRule>
  </conditionalFormatting>
  <conditionalFormatting sqref="G81">
    <cfRule type="expression" dxfId="134" priority="27" stopIfTrue="1">
      <formula>#REF!="Freelancer"</formula>
    </cfRule>
    <cfRule type="expression" dxfId="133" priority="28" stopIfTrue="1">
      <formula>#REF!="DTC Int. Staff"</formula>
    </cfRule>
  </conditionalFormatting>
  <conditionalFormatting sqref="G81">
    <cfRule type="expression" dxfId="132" priority="25" stopIfTrue="1">
      <formula>$F$5="Freelancer"</formula>
    </cfRule>
    <cfRule type="expression" dxfId="131" priority="26" stopIfTrue="1">
      <formula>$F$5="DTC Int. Staff"</formula>
    </cfRule>
  </conditionalFormatting>
  <conditionalFormatting sqref="G28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28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3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24">
    <cfRule type="expression" dxfId="127" priority="28" stopIfTrue="1">
      <formula>IF($A16&lt;&gt;1,B16,"")</formula>
    </cfRule>
  </conditionalFormatting>
  <conditionalFormatting sqref="D11:D124">
    <cfRule type="expression" dxfId="126" priority="29" stopIfTrue="1">
      <formula>IF($A11="",B11,)</formula>
    </cfRule>
  </conditionalFormatting>
  <conditionalFormatting sqref="G11:G16 G82:G119 G18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5:G119 G87:G104 G18:G22 G33:G49 G60:G76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17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17">
    <cfRule type="expression" dxfId="115" priority="15" stopIfTrue="1">
      <formula>$F$5="Freelancer"</formula>
    </cfRule>
    <cfRule type="expression" dxfId="114" priority="16" stopIfTrue="1">
      <formula>$F$5="DTC Int. Staff"</formula>
    </cfRule>
  </conditionalFormatting>
  <conditionalFormatting sqref="C126">
    <cfRule type="expression" dxfId="113" priority="12" stopIfTrue="1">
      <formula>IF($A126=1,B126,)</formula>
    </cfRule>
    <cfRule type="expression" dxfId="112" priority="13" stopIfTrue="1">
      <formula>IF($A126="",B126,)</formula>
    </cfRule>
  </conditionalFormatting>
  <conditionalFormatting sqref="D126">
    <cfRule type="expression" dxfId="111" priority="14" stopIfTrue="1">
      <formula>IF($A126="",B126,)</formula>
    </cfRule>
  </conditionalFormatting>
  <conditionalFormatting sqref="C125">
    <cfRule type="expression" dxfId="110" priority="9" stopIfTrue="1">
      <formula>IF($A125=1,B125,)</formula>
    </cfRule>
    <cfRule type="expression" dxfId="109" priority="10" stopIfTrue="1">
      <formula>IF($A125="",B125,)</formula>
    </cfRule>
  </conditionalFormatting>
  <conditionalFormatting sqref="D125">
    <cfRule type="expression" dxfId="108" priority="11" stopIfTrue="1">
      <formula>IF($A125="",B125,)</formula>
    </cfRule>
  </conditionalFormatting>
  <conditionalFormatting sqref="E125">
    <cfRule type="expression" dxfId="107" priority="8" stopIfTrue="1">
      <formula>IF($A125&lt;&gt;1,B125,"")</formula>
    </cfRule>
  </conditionalFormatting>
  <conditionalFormatting sqref="E126">
    <cfRule type="expression" dxfId="106" priority="7" stopIfTrue="1">
      <formula>IF($A126&lt;&gt;1,B126,"")</formula>
    </cfRule>
  </conditionalFormatting>
  <conditionalFormatting sqref="G55:G59">
    <cfRule type="expression" dxfId="105" priority="5" stopIfTrue="1">
      <formula>$F$5="Freelancer"</formula>
    </cfRule>
    <cfRule type="expression" dxfId="104" priority="6" stopIfTrue="1">
      <formula>$F$5="DTC Int. Staff"</formula>
    </cfRule>
  </conditionalFormatting>
  <conditionalFormatting sqref="G77:G81">
    <cfRule type="expression" dxfId="103" priority="3" stopIfTrue="1">
      <formula>#REF!="Freelancer"</formula>
    </cfRule>
    <cfRule type="expression" dxfId="102" priority="4" stopIfTrue="1">
      <formula>#REF!="DTC Int. Staff"</formula>
    </cfRule>
  </conditionalFormatting>
  <conditionalFormatting sqref="G77:G81">
    <cfRule type="expression" dxfId="101" priority="1" stopIfTrue="1">
      <formula>$F$5="Freelancer"</formula>
    </cfRule>
    <cfRule type="expression" dxfId="1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99" priority="25" stopIfTrue="1">
      <formula>IF($A11=1,B11,)</formula>
    </cfRule>
    <cfRule type="expression" dxfId="98" priority="26" stopIfTrue="1">
      <formula>IF($A11="",B11,)</formula>
    </cfRule>
  </conditionalFormatting>
  <conditionalFormatting sqref="E11:E15">
    <cfRule type="expression" dxfId="97" priority="27" stopIfTrue="1">
      <formula>IF($A11="",B11,"")</formula>
    </cfRule>
  </conditionalFormatting>
  <conditionalFormatting sqref="E26:E124">
    <cfRule type="expression" dxfId="96" priority="28" stopIfTrue="1">
      <formula>IF($A26&lt;&gt;1,B26,"")</formula>
    </cfRule>
  </conditionalFormatting>
  <conditionalFormatting sqref="D11:D15 D26:D124">
    <cfRule type="expression" dxfId="95" priority="29" stopIfTrue="1">
      <formula>IF($A11="",B11,)</formula>
    </cfRule>
  </conditionalFormatting>
  <conditionalFormatting sqref="G11:G20 G26:G84 G90:G119">
    <cfRule type="expression" dxfId="94" priority="30" stopIfTrue="1">
      <formula>#REF!="Freelancer"</formula>
    </cfRule>
    <cfRule type="expression" dxfId="93" priority="31" stopIfTrue="1">
      <formula>#REF!="DTC Int. Staff"</formula>
    </cfRule>
  </conditionalFormatting>
  <conditionalFormatting sqref="G119 G26:G30 G37:G57 G64:G84 G91:G112">
    <cfRule type="expression" dxfId="92" priority="23" stopIfTrue="1">
      <formula>$F$5="Freelancer"</formula>
    </cfRule>
    <cfRule type="expression" dxfId="91" priority="24" stopIfTrue="1">
      <formula>$F$5="DTC Int. Staff"</formula>
    </cfRule>
  </conditionalFormatting>
  <conditionalFormatting sqref="G16:G20">
    <cfRule type="expression" dxfId="90" priority="21" stopIfTrue="1">
      <formula>#REF!="Freelancer"</formula>
    </cfRule>
    <cfRule type="expression" dxfId="89" priority="22" stopIfTrue="1">
      <formula>#REF!="DTC Int. Staff"</formula>
    </cfRule>
  </conditionalFormatting>
  <conditionalFormatting sqref="G16:G20">
    <cfRule type="expression" dxfId="88" priority="19" stopIfTrue="1">
      <formula>$F$5="Freelancer"</formula>
    </cfRule>
    <cfRule type="expression" dxfId="87" priority="20" stopIfTrue="1">
      <formula>$F$5="DTC Int. Staff"</formula>
    </cfRule>
  </conditionalFormatting>
  <conditionalFormatting sqref="G21:G25">
    <cfRule type="expression" dxfId="86" priority="17" stopIfTrue="1">
      <formula>#REF!="Freelancer"</formula>
    </cfRule>
    <cfRule type="expression" dxfId="85" priority="18" stopIfTrue="1">
      <formula>#REF!="DTC Int. Staff"</formula>
    </cfRule>
  </conditionalFormatting>
  <conditionalFormatting sqref="G21:G25">
    <cfRule type="expression" dxfId="84" priority="15" stopIfTrue="1">
      <formula>$F$5="Freelancer"</formula>
    </cfRule>
    <cfRule type="expression" dxfId="83" priority="16" stopIfTrue="1">
      <formula>$F$5="DTC Int. Staff"</formula>
    </cfRule>
  </conditionalFormatting>
  <conditionalFormatting sqref="C125:C129">
    <cfRule type="expression" dxfId="82" priority="12" stopIfTrue="1">
      <formula>IF($A125=1,B125,)</formula>
    </cfRule>
    <cfRule type="expression" dxfId="81" priority="13" stopIfTrue="1">
      <formula>IF($A125="",B125,)</formula>
    </cfRule>
  </conditionalFormatting>
  <conditionalFormatting sqref="D125:D129">
    <cfRule type="expression" dxfId="80" priority="14" stopIfTrue="1">
      <formula>IF($A125="",B125,)</formula>
    </cfRule>
  </conditionalFormatting>
  <conditionalFormatting sqref="E125:E129">
    <cfRule type="expression" dxfId="79" priority="11" stopIfTrue="1">
      <formula>IF($A125&lt;&gt;1,B125,"")</formula>
    </cfRule>
  </conditionalFormatting>
  <conditionalFormatting sqref="G63">
    <cfRule type="expression" dxfId="78" priority="9" stopIfTrue="1">
      <formula>$F$5="Freelancer"</formula>
    </cfRule>
    <cfRule type="expression" dxfId="77" priority="10" stopIfTrue="1">
      <formula>$F$5="DTC Int. Staff"</formula>
    </cfRule>
  </conditionalFormatting>
  <conditionalFormatting sqref="G85:G89">
    <cfRule type="expression" dxfId="76" priority="7" stopIfTrue="1">
      <formula>#REF!="Freelancer"</formula>
    </cfRule>
    <cfRule type="expression" dxfId="75" priority="8" stopIfTrue="1">
      <formula>#REF!="DTC Int. Staff"</formula>
    </cfRule>
  </conditionalFormatting>
  <conditionalFormatting sqref="G85:G89">
    <cfRule type="expression" dxfId="74" priority="5" stopIfTrue="1">
      <formula>$F$5="Freelancer"</formula>
    </cfRule>
    <cfRule type="expression" dxfId="73" priority="6" stopIfTrue="1">
      <formula>$F$5="DTC Int. Staff"</formula>
    </cfRule>
  </conditionalFormatting>
  <conditionalFormatting sqref="E17:E20">
    <cfRule type="expression" dxfId="72" priority="3" stopIfTrue="1">
      <formula>IF($A17="",B17,"")</formula>
    </cfRule>
  </conditionalFormatting>
  <conditionalFormatting sqref="D17:D20">
    <cfRule type="expression" dxfId="71" priority="4" stopIfTrue="1">
      <formula>IF($A17="",B17,)</formula>
    </cfRule>
  </conditionalFormatting>
  <conditionalFormatting sqref="E22:E25">
    <cfRule type="expression" dxfId="70" priority="1" stopIfTrue="1">
      <formula>IF($A22="",B22,"")</formula>
    </cfRule>
  </conditionalFormatting>
  <conditionalFormatting sqref="D22:D25">
    <cfRule type="expression" dxfId="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68" priority="21" stopIfTrue="1">
      <formula>IF($A11=1,B11,)</formula>
    </cfRule>
    <cfRule type="expression" dxfId="67" priority="22" stopIfTrue="1">
      <formula>IF($A11="",B11,)</formula>
    </cfRule>
  </conditionalFormatting>
  <conditionalFormatting sqref="E11:E15">
    <cfRule type="expression" dxfId="66" priority="23" stopIfTrue="1">
      <formula>IF($A11="",B11,"")</formula>
    </cfRule>
  </conditionalFormatting>
  <conditionalFormatting sqref="E16:E124">
    <cfRule type="expression" dxfId="65" priority="24" stopIfTrue="1">
      <formula>IF($A16&lt;&gt;1,B16,"")</formula>
    </cfRule>
  </conditionalFormatting>
  <conditionalFormatting sqref="D11:D124">
    <cfRule type="expression" dxfId="64" priority="25" stopIfTrue="1">
      <formula>IF($A11="",B11,)</formula>
    </cfRule>
  </conditionalFormatting>
  <conditionalFormatting sqref="G11:G20 G26:G80 G82:G119">
    <cfRule type="expression" dxfId="63" priority="26" stopIfTrue="1">
      <formula>#REF!="Freelancer"</formula>
    </cfRule>
    <cfRule type="expression" dxfId="62" priority="27" stopIfTrue="1">
      <formula>#REF!="DTC Int. Staff"</formula>
    </cfRule>
  </conditionalFormatting>
  <conditionalFormatting sqref="G115:G119 G87:G108 G26 G33:G53 G60:G80">
    <cfRule type="expression" dxfId="61" priority="19" stopIfTrue="1">
      <formula>$F$5="Freelancer"</formula>
    </cfRule>
    <cfRule type="expression" dxfId="60" priority="20" stopIfTrue="1">
      <formula>$F$5="DTC Int. Staff"</formula>
    </cfRule>
  </conditionalFormatting>
  <conditionalFormatting sqref="G16:G20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16:G20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G21:G25">
    <cfRule type="expression" dxfId="55" priority="13" stopIfTrue="1">
      <formula>#REF!="Freelancer"</formula>
    </cfRule>
    <cfRule type="expression" dxfId="54" priority="14" stopIfTrue="1">
      <formula>#REF!="DTC Int. Staff"</formula>
    </cfRule>
  </conditionalFormatting>
  <conditionalFormatting sqref="G21:G25">
    <cfRule type="expression" dxfId="53" priority="11" stopIfTrue="1">
      <formula>$F$5="Freelancer"</formula>
    </cfRule>
    <cfRule type="expression" dxfId="52" priority="12" stopIfTrue="1">
      <formula>$F$5="DTC Int. Staff"</formula>
    </cfRule>
  </conditionalFormatting>
  <conditionalFormatting sqref="C125:C134">
    <cfRule type="expression" dxfId="51" priority="8" stopIfTrue="1">
      <formula>IF($A125=1,B125,)</formula>
    </cfRule>
    <cfRule type="expression" dxfId="50" priority="9" stopIfTrue="1">
      <formula>IF($A125="",B125,)</formula>
    </cfRule>
  </conditionalFormatting>
  <conditionalFormatting sqref="D125:D134">
    <cfRule type="expression" dxfId="49" priority="10" stopIfTrue="1">
      <formula>IF($A125="",B125,)</formula>
    </cfRule>
  </conditionalFormatting>
  <conditionalFormatting sqref="E125:E134">
    <cfRule type="expression" dxfId="48" priority="7" stopIfTrue="1">
      <formula>IF($A125&lt;&gt;1,B125,"")</formula>
    </cfRule>
  </conditionalFormatting>
  <conditionalFormatting sqref="G55:G59">
    <cfRule type="expression" dxfId="47" priority="5" stopIfTrue="1">
      <formula>$F$5="Freelancer"</formula>
    </cfRule>
    <cfRule type="expression" dxfId="46" priority="6" stopIfTrue="1">
      <formula>$F$5="DTC Int. Staff"</formula>
    </cfRule>
  </conditionalFormatting>
  <conditionalFormatting sqref="G81">
    <cfRule type="expression" dxfId="45" priority="3" stopIfTrue="1">
      <formula>#REF!="Freelancer"</formula>
    </cfRule>
    <cfRule type="expression" dxfId="44" priority="4" stopIfTrue="1">
      <formula>#REF!="DTC Int. Staff"</formula>
    </cfRule>
  </conditionalFormatting>
  <conditionalFormatting sqref="G81">
    <cfRule type="expression" dxfId="43" priority="1" stopIfTrue="1">
      <formula>$F$5="Freelancer"</formula>
    </cfRule>
    <cfRule type="expression" dxfId="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96" priority="29" stopIfTrue="1">
      <formula>IF($A11=1,B11,)</formula>
    </cfRule>
    <cfRule type="expression" dxfId="395" priority="30" stopIfTrue="1">
      <formula>IF($A11="",B11,)</formula>
    </cfRule>
  </conditionalFormatting>
  <conditionalFormatting sqref="E11:E15">
    <cfRule type="expression" dxfId="394" priority="31" stopIfTrue="1">
      <formula>IF($A11="",B11,"")</formula>
    </cfRule>
  </conditionalFormatting>
  <conditionalFormatting sqref="E16:E124">
    <cfRule type="expression" dxfId="393" priority="32" stopIfTrue="1">
      <formula>IF($A16&lt;&gt;1,B16,"")</formula>
    </cfRule>
  </conditionalFormatting>
  <conditionalFormatting sqref="D11:D124">
    <cfRule type="expression" dxfId="392" priority="33" stopIfTrue="1">
      <formula>IF($A11="",B11,)</formula>
    </cfRule>
  </conditionalFormatting>
  <conditionalFormatting sqref="G11:G16 G82:G119 G18:G76">
    <cfRule type="expression" dxfId="391" priority="34" stopIfTrue="1">
      <formula>#REF!="Freelancer"</formula>
    </cfRule>
    <cfRule type="expression" dxfId="390" priority="35" stopIfTrue="1">
      <formula>#REF!="DTC Int. Staff"</formula>
    </cfRule>
  </conditionalFormatting>
  <conditionalFormatting sqref="G115:G119 G87:G104 G18:G22 G33:G49 G60:G76">
    <cfRule type="expression" dxfId="389" priority="27" stopIfTrue="1">
      <formula>$F$5="Freelancer"</formula>
    </cfRule>
    <cfRule type="expression" dxfId="388" priority="28" stopIfTrue="1">
      <formula>$F$5="DTC Int. Staff"</formula>
    </cfRule>
  </conditionalFormatting>
  <conditionalFormatting sqref="G16">
    <cfRule type="expression" dxfId="387" priority="25" stopIfTrue="1">
      <formula>#REF!="Freelancer"</formula>
    </cfRule>
    <cfRule type="expression" dxfId="386" priority="26" stopIfTrue="1">
      <formula>#REF!="DTC Int. Staff"</formula>
    </cfRule>
  </conditionalFormatting>
  <conditionalFormatting sqref="G16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17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17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C126">
    <cfRule type="expression" dxfId="379" priority="16" stopIfTrue="1">
      <formula>IF($A126=1,B126,)</formula>
    </cfRule>
    <cfRule type="expression" dxfId="378" priority="17" stopIfTrue="1">
      <formula>IF($A126="",B126,)</formula>
    </cfRule>
  </conditionalFormatting>
  <conditionalFormatting sqref="D126">
    <cfRule type="expression" dxfId="377" priority="18" stopIfTrue="1">
      <formula>IF($A126="",B126,)</formula>
    </cfRule>
  </conditionalFormatting>
  <conditionalFormatting sqref="C125">
    <cfRule type="expression" dxfId="376" priority="13" stopIfTrue="1">
      <formula>IF($A125=1,B125,)</formula>
    </cfRule>
    <cfRule type="expression" dxfId="375" priority="14" stopIfTrue="1">
      <formula>IF($A125="",B125,)</formula>
    </cfRule>
  </conditionalFormatting>
  <conditionalFormatting sqref="D125">
    <cfRule type="expression" dxfId="374" priority="15" stopIfTrue="1">
      <formula>IF($A125="",B125,)</formula>
    </cfRule>
  </conditionalFormatting>
  <conditionalFormatting sqref="E125">
    <cfRule type="expression" dxfId="373" priority="12" stopIfTrue="1">
      <formula>IF($A125&lt;&gt;1,B125,"")</formula>
    </cfRule>
  </conditionalFormatting>
  <conditionalFormatting sqref="E126">
    <cfRule type="expression" dxfId="372" priority="11" stopIfTrue="1">
      <formula>IF($A126&lt;&gt;1,B126,"")</formula>
    </cfRule>
  </conditionalFormatting>
  <conditionalFormatting sqref="G55:G59">
    <cfRule type="expression" dxfId="371" priority="9" stopIfTrue="1">
      <formula>$F$5="Freelancer"</formula>
    </cfRule>
    <cfRule type="expression" dxfId="370" priority="10" stopIfTrue="1">
      <formula>$F$5="DTC Int. Staff"</formula>
    </cfRule>
  </conditionalFormatting>
  <conditionalFormatting sqref="G77:G81">
    <cfRule type="expression" dxfId="369" priority="7" stopIfTrue="1">
      <formula>#REF!="Freelancer"</formula>
    </cfRule>
    <cfRule type="expression" dxfId="368" priority="8" stopIfTrue="1">
      <formula>#REF!="DTC Int. Staff"</formula>
    </cfRule>
  </conditionalFormatting>
  <conditionalFormatting sqref="G77:G81">
    <cfRule type="expression" dxfId="367" priority="5" stopIfTrue="1">
      <formula>$F$5="Freelancer"</formula>
    </cfRule>
    <cfRule type="expression" dxfId="3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65" priority="42" stopIfTrue="1">
      <formula>IF($A11=1,B11,)</formula>
    </cfRule>
    <cfRule type="expression" dxfId="364" priority="43" stopIfTrue="1">
      <formula>IF($A11="",B11,)</formula>
    </cfRule>
  </conditionalFormatting>
  <conditionalFormatting sqref="E11:E15">
    <cfRule type="expression" dxfId="363" priority="44" stopIfTrue="1">
      <formula>IF($A11="",B11,"")</formula>
    </cfRule>
  </conditionalFormatting>
  <conditionalFormatting sqref="E17:E20 E26:E43 E48 E53:E70 E75 E80:E98 E103 E108:E119">
    <cfRule type="expression" dxfId="362" priority="45" stopIfTrue="1">
      <formula>IF($A17&lt;&gt;1,B17,"")</formula>
    </cfRule>
  </conditionalFormatting>
  <conditionalFormatting sqref="D11:D15 D26:D43 D48 D53:D70 D75 D80:D98 D103 D108:D119 D17:D20">
    <cfRule type="expression" dxfId="361" priority="46" stopIfTrue="1">
      <formula>IF($A11="",B11,)</formula>
    </cfRule>
  </conditionalFormatting>
  <conditionalFormatting sqref="G11:G20 G26:G84 G90:G119">
    <cfRule type="expression" dxfId="360" priority="47" stopIfTrue="1">
      <formula>#REF!="Freelancer"</formula>
    </cfRule>
    <cfRule type="expression" dxfId="359" priority="48" stopIfTrue="1">
      <formula>#REF!="DTC Int. Staff"</formula>
    </cfRule>
  </conditionalFormatting>
  <conditionalFormatting sqref="G119 G26:G30 G37:G57 G64:G84 G91:G112">
    <cfRule type="expression" dxfId="358" priority="40" stopIfTrue="1">
      <formula>$F$5="Freelancer"</formula>
    </cfRule>
    <cfRule type="expression" dxfId="357" priority="41" stopIfTrue="1">
      <formula>$F$5="DTC Int. Staff"</formula>
    </cfRule>
  </conditionalFormatting>
  <conditionalFormatting sqref="G16:G20">
    <cfRule type="expression" dxfId="356" priority="38" stopIfTrue="1">
      <formula>#REF!="Freelancer"</formula>
    </cfRule>
    <cfRule type="expression" dxfId="355" priority="39" stopIfTrue="1">
      <formula>#REF!="DTC Int. Staff"</formula>
    </cfRule>
  </conditionalFormatting>
  <conditionalFormatting sqref="G16:G20">
    <cfRule type="expression" dxfId="354" priority="36" stopIfTrue="1">
      <formula>$F$5="Freelancer"</formula>
    </cfRule>
    <cfRule type="expression" dxfId="353" priority="37" stopIfTrue="1">
      <formula>$F$5="DTC Int. Staff"</formula>
    </cfRule>
  </conditionalFormatting>
  <conditionalFormatting sqref="G21:G25">
    <cfRule type="expression" dxfId="352" priority="34" stopIfTrue="1">
      <formula>#REF!="Freelancer"</formula>
    </cfRule>
    <cfRule type="expression" dxfId="351" priority="35" stopIfTrue="1">
      <formula>#REF!="DTC Int. Staff"</formula>
    </cfRule>
  </conditionalFormatting>
  <conditionalFormatting sqref="G21:G25">
    <cfRule type="expression" dxfId="350" priority="32" stopIfTrue="1">
      <formula>$F$5="Freelancer"</formula>
    </cfRule>
    <cfRule type="expression" dxfId="349" priority="33" stopIfTrue="1">
      <formula>$F$5="DTC Int. Staff"</formula>
    </cfRule>
  </conditionalFormatting>
  <conditionalFormatting sqref="G63">
    <cfRule type="expression" dxfId="348" priority="22" stopIfTrue="1">
      <formula>$F$5="Freelancer"</formula>
    </cfRule>
    <cfRule type="expression" dxfId="347" priority="23" stopIfTrue="1">
      <formula>$F$5="DTC Int. Staff"</formula>
    </cfRule>
  </conditionalFormatting>
  <conditionalFormatting sqref="G85:G89">
    <cfRule type="expression" dxfId="346" priority="20" stopIfTrue="1">
      <formula>#REF!="Freelancer"</formula>
    </cfRule>
    <cfRule type="expression" dxfId="345" priority="21" stopIfTrue="1">
      <formula>#REF!="DTC Int. Staff"</formula>
    </cfRule>
  </conditionalFormatting>
  <conditionalFormatting sqref="G85:G89">
    <cfRule type="expression" dxfId="344" priority="18" stopIfTrue="1">
      <formula>$F$5="Freelancer"</formula>
    </cfRule>
    <cfRule type="expression" dxfId="343" priority="19" stopIfTrue="1">
      <formula>$F$5="DTC Int. Staff"</formula>
    </cfRule>
  </conditionalFormatting>
  <conditionalFormatting sqref="E22:E25">
    <cfRule type="expression" dxfId="342" priority="16" stopIfTrue="1">
      <formula>IF($A22&lt;&gt;1,B22,"")</formula>
    </cfRule>
  </conditionalFormatting>
  <conditionalFormatting sqref="D22:D25">
    <cfRule type="expression" dxfId="341" priority="17" stopIfTrue="1">
      <formula>IF($A22="",B22,)</formula>
    </cfRule>
  </conditionalFormatting>
  <conditionalFormatting sqref="E44:E47">
    <cfRule type="expression" dxfId="340" priority="14" stopIfTrue="1">
      <formula>IF($A44&lt;&gt;1,B44,"")</formula>
    </cfRule>
  </conditionalFormatting>
  <conditionalFormatting sqref="D44:D47">
    <cfRule type="expression" dxfId="339" priority="15" stopIfTrue="1">
      <formula>IF($A44="",B44,)</formula>
    </cfRule>
  </conditionalFormatting>
  <conditionalFormatting sqref="E49:E52">
    <cfRule type="expression" dxfId="338" priority="12" stopIfTrue="1">
      <formula>IF($A49&lt;&gt;1,B49,"")</formula>
    </cfRule>
  </conditionalFormatting>
  <conditionalFormatting sqref="D49:D52">
    <cfRule type="expression" dxfId="337" priority="13" stopIfTrue="1">
      <formula>IF($A49="",B49,)</formula>
    </cfRule>
  </conditionalFormatting>
  <conditionalFormatting sqref="E71:E74">
    <cfRule type="expression" dxfId="336" priority="10" stopIfTrue="1">
      <formula>IF($A71&lt;&gt;1,B71,"")</formula>
    </cfRule>
  </conditionalFormatting>
  <conditionalFormatting sqref="D71:D74">
    <cfRule type="expression" dxfId="335" priority="11" stopIfTrue="1">
      <formula>IF($A71="",B71,)</formula>
    </cfRule>
  </conditionalFormatting>
  <conditionalFormatting sqref="E76:E79">
    <cfRule type="expression" dxfId="334" priority="8" stopIfTrue="1">
      <formula>IF($A76&lt;&gt;1,B76,"")</formula>
    </cfRule>
  </conditionalFormatting>
  <conditionalFormatting sqref="D76:D79">
    <cfRule type="expression" dxfId="333" priority="9" stopIfTrue="1">
      <formula>IF($A76="",B76,)</formula>
    </cfRule>
  </conditionalFormatting>
  <conditionalFormatting sqref="E93">
    <cfRule type="timePeriod" dxfId="33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1" priority="5" stopIfTrue="1">
      <formula>IF($A99&lt;&gt;1,B99,"")</formula>
    </cfRule>
  </conditionalFormatting>
  <conditionalFormatting sqref="D99:D102">
    <cfRule type="expression" dxfId="330" priority="6" stopIfTrue="1">
      <formula>IF($A99="",B99,)</formula>
    </cfRule>
  </conditionalFormatting>
  <conditionalFormatting sqref="E99:E102">
    <cfRule type="timePeriod" dxfId="32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8" priority="2" stopIfTrue="1">
      <formula>IF($A104&lt;&gt;1,B104,"")</formula>
    </cfRule>
  </conditionalFormatting>
  <conditionalFormatting sqref="D104:D107">
    <cfRule type="expression" dxfId="327" priority="3" stopIfTrue="1">
      <formula>IF($A104="",B104,)</formula>
    </cfRule>
  </conditionalFormatting>
  <conditionalFormatting sqref="E104:E107">
    <cfRule type="timePeriod" dxfId="32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25" priority="29" stopIfTrue="1">
      <formula>IF($A11=1,B11,)</formula>
    </cfRule>
    <cfRule type="expression" dxfId="324" priority="30" stopIfTrue="1">
      <formula>IF($A11="",B11,)</formula>
    </cfRule>
  </conditionalFormatting>
  <conditionalFormatting sqref="E11:E15">
    <cfRule type="expression" dxfId="323" priority="31" stopIfTrue="1">
      <formula>IF($A11="",B11,"")</formula>
    </cfRule>
  </conditionalFormatting>
  <conditionalFormatting sqref="E130:E134 E26:E124">
    <cfRule type="expression" dxfId="322" priority="32" stopIfTrue="1">
      <formula>IF($A26&lt;&gt;1,B26,"")</formula>
    </cfRule>
  </conditionalFormatting>
  <conditionalFormatting sqref="D130:D134 D11:D15 D26:D124">
    <cfRule type="expression" dxfId="321" priority="33" stopIfTrue="1">
      <formula>IF($A11="",B11,)</formula>
    </cfRule>
  </conditionalFormatting>
  <conditionalFormatting sqref="G11:G20 G26:G84 G90:G119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119 G26:G30 G37:G57 G64:G84 G91:G112">
    <cfRule type="expression" dxfId="318" priority="27" stopIfTrue="1">
      <formula>$F$5="Freelancer"</formula>
    </cfRule>
    <cfRule type="expression" dxfId="317" priority="28" stopIfTrue="1">
      <formula>$F$5="DTC Int. Staff"</formula>
    </cfRule>
  </conditionalFormatting>
  <conditionalFormatting sqref="G16:G20">
    <cfRule type="expression" dxfId="316" priority="25" stopIfTrue="1">
      <formula>#REF!="Freelancer"</formula>
    </cfRule>
    <cfRule type="expression" dxfId="315" priority="26" stopIfTrue="1">
      <formula>#REF!="DTC Int. Staff"</formula>
    </cfRule>
  </conditionalFormatting>
  <conditionalFormatting sqref="G16:G20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21:G25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21:G25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C125:C129">
    <cfRule type="expression" dxfId="308" priority="13" stopIfTrue="1">
      <formula>IF($A125=1,B125,)</formula>
    </cfRule>
    <cfRule type="expression" dxfId="307" priority="14" stopIfTrue="1">
      <formula>IF($A125="",B125,)</formula>
    </cfRule>
  </conditionalFormatting>
  <conditionalFormatting sqref="D125:D129">
    <cfRule type="expression" dxfId="306" priority="15" stopIfTrue="1">
      <formula>IF($A125="",B125,)</formula>
    </cfRule>
  </conditionalFormatting>
  <conditionalFormatting sqref="E125:E129">
    <cfRule type="expression" dxfId="305" priority="12" stopIfTrue="1">
      <formula>IF($A125&lt;&gt;1,B125,"")</formula>
    </cfRule>
  </conditionalFormatting>
  <conditionalFormatting sqref="G63">
    <cfRule type="expression" dxfId="304" priority="9" stopIfTrue="1">
      <formula>$F$5="Freelancer"</formula>
    </cfRule>
    <cfRule type="expression" dxfId="303" priority="10" stopIfTrue="1">
      <formula>$F$5="DTC Int. Staff"</formula>
    </cfRule>
  </conditionalFormatting>
  <conditionalFormatting sqref="G85:G89">
    <cfRule type="expression" dxfId="302" priority="7" stopIfTrue="1">
      <formula>#REF!="Freelancer"</formula>
    </cfRule>
    <cfRule type="expression" dxfId="301" priority="8" stopIfTrue="1">
      <formula>#REF!="DTC Int. Staff"</formula>
    </cfRule>
  </conditionalFormatting>
  <conditionalFormatting sqref="G85:G89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E17:E20">
    <cfRule type="expression" dxfId="298" priority="3" stopIfTrue="1">
      <formula>IF($A17="",B17,"")</formula>
    </cfRule>
  </conditionalFormatting>
  <conditionalFormatting sqref="D17:D20">
    <cfRule type="expression" dxfId="297" priority="4" stopIfTrue="1">
      <formula>IF($A17="",B17,)</formula>
    </cfRule>
  </conditionalFormatting>
  <conditionalFormatting sqref="E22:E25">
    <cfRule type="expression" dxfId="296" priority="1" stopIfTrue="1">
      <formula>IF($A22="",B22,"")</formula>
    </cfRule>
  </conditionalFormatting>
  <conditionalFormatting sqref="D22:D25">
    <cfRule type="expression" dxfId="2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8">
    <cfRule type="expression" dxfId="291" priority="28" stopIfTrue="1">
      <formula>IF($A16&lt;&gt;1,B16,"")</formula>
    </cfRule>
  </conditionalFormatting>
  <conditionalFormatting sqref="D11:D128">
    <cfRule type="expression" dxfId="290" priority="29" stopIfTrue="1">
      <formula>IF($A11="",B11,)</formula>
    </cfRule>
  </conditionalFormatting>
  <conditionalFormatting sqref="G11:G20 G82:G123 G22:G76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9:G123 G87:G108 G22 G33:G49 G60:G7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9:C133">
    <cfRule type="expression" dxfId="277" priority="9" stopIfTrue="1">
      <formula>IF($A129=1,B129,)</formula>
    </cfRule>
    <cfRule type="expression" dxfId="276" priority="10" stopIfTrue="1">
      <formula>IF($A129="",B129,)</formula>
    </cfRule>
  </conditionalFormatting>
  <conditionalFormatting sqref="D129:D133">
    <cfRule type="expression" dxfId="275" priority="11" stopIfTrue="1">
      <formula>IF($A129="",B129,)</formula>
    </cfRule>
  </conditionalFormatting>
  <conditionalFormatting sqref="E129:E133">
    <cfRule type="expression" dxfId="274" priority="8" stopIfTrue="1">
      <formula>IF($A129&lt;&gt;1,B129,"")</formula>
    </cfRule>
  </conditionalFormatting>
  <conditionalFormatting sqref="G55: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77:G81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77:G81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67" priority="25" stopIfTrue="1">
      <formula>IF($A11=1,B11,)</formula>
    </cfRule>
    <cfRule type="expression" dxfId="266" priority="26" stopIfTrue="1">
      <formula>IF($A11="",B11,)</formula>
    </cfRule>
  </conditionalFormatting>
  <conditionalFormatting sqref="E11">
    <cfRule type="expression" dxfId="265" priority="27" stopIfTrue="1">
      <formula>IF($A11="",B11,"")</formula>
    </cfRule>
  </conditionalFormatting>
  <conditionalFormatting sqref="E12:E119">
    <cfRule type="expression" dxfId="264" priority="28" stopIfTrue="1">
      <formula>IF($A12&lt;&gt;1,B12,"")</formula>
    </cfRule>
  </conditionalFormatting>
  <conditionalFormatting sqref="D11:D119">
    <cfRule type="expression" dxfId="263" priority="29" stopIfTrue="1">
      <formula>IF($A11="",B11,)</formula>
    </cfRule>
  </conditionalFormatting>
  <conditionalFormatting sqref="G11:G12 G18:G76 G82:G118">
    <cfRule type="expression" dxfId="262" priority="30" stopIfTrue="1">
      <formula>#REF!="Freelancer"</formula>
    </cfRule>
    <cfRule type="expression" dxfId="261" priority="31" stopIfTrue="1">
      <formula>#REF!="DTC Int. Staff"</formula>
    </cfRule>
  </conditionalFormatting>
  <conditionalFormatting sqref="G114:G118 G18:G22 G33:G49 G60:G76 G87:G103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12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12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G13:G17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13:G17">
    <cfRule type="expression" dxfId="252" priority="15" stopIfTrue="1">
      <formula>$F$5="Freelancer"</formula>
    </cfRule>
    <cfRule type="expression" dxfId="251" priority="16" stopIfTrue="1">
      <formula>$F$5="DTC Int. Staff"</formula>
    </cfRule>
  </conditionalFormatting>
  <conditionalFormatting sqref="C121:C125">
    <cfRule type="expression" dxfId="250" priority="12" stopIfTrue="1">
      <formula>IF($A121=1,B121,)</formula>
    </cfRule>
    <cfRule type="expression" dxfId="249" priority="13" stopIfTrue="1">
      <formula>IF($A121="",B121,)</formula>
    </cfRule>
  </conditionalFormatting>
  <conditionalFormatting sqref="D121:D125">
    <cfRule type="expression" dxfId="248" priority="14" stopIfTrue="1">
      <formula>IF($A121="",B121,)</formula>
    </cfRule>
  </conditionalFormatting>
  <conditionalFormatting sqref="C120">
    <cfRule type="expression" dxfId="247" priority="9" stopIfTrue="1">
      <formula>IF($A120=1,B120,)</formula>
    </cfRule>
    <cfRule type="expression" dxfId="246" priority="10" stopIfTrue="1">
      <formula>IF($A120="",B120,)</formula>
    </cfRule>
  </conditionalFormatting>
  <conditionalFormatting sqref="D120">
    <cfRule type="expression" dxfId="245" priority="11" stopIfTrue="1">
      <formula>IF($A120="",B120,)</formula>
    </cfRule>
  </conditionalFormatting>
  <conditionalFormatting sqref="E120">
    <cfRule type="expression" dxfId="244" priority="8" stopIfTrue="1">
      <formula>IF($A120&lt;&gt;1,B120,"")</formula>
    </cfRule>
  </conditionalFormatting>
  <conditionalFormatting sqref="E121:E125">
    <cfRule type="expression" dxfId="243" priority="7" stopIfTrue="1">
      <formula>IF($A121&lt;&gt;1,B121,"")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87:G112 G26:G30 G33:G57 G60:G84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6" zoomScale="90" zoomScaleNormal="90" workbookViewId="0">
      <selection activeCell="G11" sqref="G11:H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140625" style="8" customWidth="1"/>
    <col min="6" max="6" width="28" style="8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>
        <v>9015</v>
      </c>
      <c r="H12" s="37" t="s">
        <v>53</v>
      </c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9015</v>
      </c>
      <c r="H13" s="37" t="s">
        <v>53</v>
      </c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9015</v>
      </c>
      <c r="H14" s="37" t="s">
        <v>53</v>
      </c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9015</v>
      </c>
      <c r="H15" s="37" t="s">
        <v>53</v>
      </c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53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36">
        <v>9015</v>
      </c>
      <c r="H17" s="37" t="s">
        <v>53</v>
      </c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36">
        <v>9015</v>
      </c>
      <c r="H18" s="37" t="s">
        <v>53</v>
      </c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36">
        <v>9015</v>
      </c>
      <c r="H19" s="37" t="s">
        <v>53</v>
      </c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36">
        <v>9015</v>
      </c>
      <c r="H20" s="37" t="s">
        <v>53</v>
      </c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>
        <v>9015</v>
      </c>
      <c r="H21" s="37" t="s">
        <v>53</v>
      </c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>
        <v>9015</v>
      </c>
      <c r="H22" s="37" t="s">
        <v>53</v>
      </c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53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36">
        <v>9015</v>
      </c>
      <c r="H24" s="37" t="s">
        <v>53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36">
        <v>9015</v>
      </c>
      <c r="H25" s="37" t="s">
        <v>53</v>
      </c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36">
        <v>9015</v>
      </c>
      <c r="H26" s="37" t="s">
        <v>53</v>
      </c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36">
        <v>9015</v>
      </c>
      <c r="H27" s="37" t="s">
        <v>53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>
        <v>9015</v>
      </c>
      <c r="H29" s="37" t="s">
        <v>53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9015</v>
      </c>
      <c r="H30" s="37" t="s">
        <v>53</v>
      </c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9015</v>
      </c>
      <c r="H31" s="37" t="s">
        <v>53</v>
      </c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>
        <v>9015</v>
      </c>
      <c r="H32" s="37" t="s">
        <v>53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53</v>
      </c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36">
        <v>9015</v>
      </c>
      <c r="H34" s="37" t="s">
        <v>53</v>
      </c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36">
        <v>9015</v>
      </c>
      <c r="H35" s="37" t="s">
        <v>53</v>
      </c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36">
        <v>9015</v>
      </c>
      <c r="H36" s="37" t="s">
        <v>53</v>
      </c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36">
        <v>9015</v>
      </c>
      <c r="H37" s="37" t="s">
        <v>53</v>
      </c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53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9015</v>
      </c>
      <c r="H39" s="37" t="s">
        <v>53</v>
      </c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9015</v>
      </c>
      <c r="H40" s="37" t="s">
        <v>53</v>
      </c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>
        <v>9015</v>
      </c>
      <c r="H41" s="37" t="s">
        <v>53</v>
      </c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>
        <v>9015</v>
      </c>
      <c r="H42" s="37" t="s">
        <v>53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53</v>
      </c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36">
        <v>9015</v>
      </c>
      <c r="H44" s="37" t="s">
        <v>53</v>
      </c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36">
        <v>9015</v>
      </c>
      <c r="H45" s="37" t="s">
        <v>53</v>
      </c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36">
        <v>9015</v>
      </c>
      <c r="H46" s="37" t="s">
        <v>53</v>
      </c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36">
        <v>9015</v>
      </c>
      <c r="H47" s="37" t="s">
        <v>53</v>
      </c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>
        <v>9015</v>
      </c>
      <c r="H48" s="37" t="s">
        <v>53</v>
      </c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>
        <v>9015</v>
      </c>
      <c r="H49" s="37" t="s">
        <v>53</v>
      </c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36">
        <v>9015</v>
      </c>
      <c r="H50" s="37" t="s">
        <v>53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36">
        <v>9015</v>
      </c>
      <c r="H51" s="37" t="s">
        <v>53</v>
      </c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36">
        <v>9015</v>
      </c>
      <c r="H52" s="37" t="s">
        <v>53</v>
      </c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36">
        <v>9015</v>
      </c>
      <c r="H53" s="37" t="s">
        <v>53</v>
      </c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36">
        <v>9015</v>
      </c>
      <c r="H54" s="37" t="s">
        <v>53</v>
      </c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9015</v>
      </c>
      <c r="H55" s="37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>
        <v>9015</v>
      </c>
      <c r="H56" s="37" t="s">
        <v>53</v>
      </c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9015</v>
      </c>
      <c r="H57" s="37" t="s">
        <v>53</v>
      </c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9015</v>
      </c>
      <c r="H58" s="37" t="s">
        <v>53</v>
      </c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>
        <v>9015</v>
      </c>
      <c r="H59" s="37" t="s">
        <v>53</v>
      </c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36">
        <v>9015</v>
      </c>
      <c r="H61" s="37" t="s">
        <v>53</v>
      </c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36">
        <v>9015</v>
      </c>
      <c r="H62" s="37" t="s">
        <v>53</v>
      </c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36">
        <v>9015</v>
      </c>
      <c r="H63" s="37" t="s">
        <v>53</v>
      </c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36">
        <v>9015</v>
      </c>
      <c r="H64" s="37" t="s">
        <v>53</v>
      </c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>
        <v>9015</v>
      </c>
      <c r="H66" s="37" t="s">
        <v>53</v>
      </c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9015</v>
      </c>
      <c r="H67" s="37" t="s">
        <v>53</v>
      </c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>
        <v>9015</v>
      </c>
      <c r="H68" s="37" t="s">
        <v>53</v>
      </c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>
        <v>9015</v>
      </c>
      <c r="H69" s="37" t="s">
        <v>53</v>
      </c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53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36">
        <v>9015</v>
      </c>
      <c r="H71" s="37" t="s">
        <v>53</v>
      </c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36">
        <v>9015</v>
      </c>
      <c r="H72" s="37" t="s">
        <v>53</v>
      </c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36">
        <v>9015</v>
      </c>
      <c r="H73" s="37" t="s">
        <v>53</v>
      </c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36">
        <v>9015</v>
      </c>
      <c r="H74" s="37" t="s">
        <v>53</v>
      </c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>
        <v>9015</v>
      </c>
      <c r="H75" s="37" t="s">
        <v>53</v>
      </c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>
        <v>9015</v>
      </c>
      <c r="H76" s="37" t="s">
        <v>53</v>
      </c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53</v>
      </c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36">
        <v>9015</v>
      </c>
      <c r="H78" s="37" t="s">
        <v>53</v>
      </c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36">
        <v>9015</v>
      </c>
      <c r="H79" s="37" t="s">
        <v>53</v>
      </c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36">
        <v>9015</v>
      </c>
      <c r="H80" s="37" t="s">
        <v>53</v>
      </c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36">
        <v>9015</v>
      </c>
      <c r="H81" s="37" t="s">
        <v>53</v>
      </c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53</v>
      </c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>
        <v>9015</v>
      </c>
      <c r="H83" s="37" t="s">
        <v>53</v>
      </c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9015</v>
      </c>
      <c r="H84" s="37" t="s">
        <v>53</v>
      </c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9015</v>
      </c>
      <c r="H85" s="37" t="s">
        <v>53</v>
      </c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>
        <v>9015</v>
      </c>
      <c r="H86" s="37" t="s">
        <v>53</v>
      </c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36">
        <v>9015</v>
      </c>
      <c r="H87" s="37" t="s">
        <v>53</v>
      </c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36">
        <v>9015</v>
      </c>
      <c r="H88" s="37" t="s">
        <v>53</v>
      </c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36">
        <v>9015</v>
      </c>
      <c r="H89" s="37" t="s">
        <v>53</v>
      </c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36">
        <v>9015</v>
      </c>
      <c r="H90" s="37" t="s">
        <v>53</v>
      </c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36">
        <v>9015</v>
      </c>
      <c r="H91" s="37" t="s">
        <v>53</v>
      </c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37" t="s">
        <v>53</v>
      </c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9015</v>
      </c>
      <c r="H93" s="37" t="s">
        <v>53</v>
      </c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9015</v>
      </c>
      <c r="H94" s="37" t="s">
        <v>53</v>
      </c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>
        <v>9015</v>
      </c>
      <c r="H95" s="37" t="s">
        <v>53</v>
      </c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>
        <v>9015</v>
      </c>
      <c r="H96" s="37" t="s">
        <v>53</v>
      </c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>
        <v>9015</v>
      </c>
      <c r="H97" s="37" t="s">
        <v>53</v>
      </c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53</v>
      </c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36">
        <v>9015</v>
      </c>
      <c r="H99" s="37" t="s">
        <v>53</v>
      </c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36">
        <v>9015</v>
      </c>
      <c r="H100" s="37" t="s">
        <v>53</v>
      </c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36">
        <v>9015</v>
      </c>
      <c r="H101" s="37" t="s">
        <v>53</v>
      </c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36">
        <v>9015</v>
      </c>
      <c r="H102" s="37" t="s">
        <v>53</v>
      </c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>
        <v>9015</v>
      </c>
      <c r="H103" s="37" t="s">
        <v>53</v>
      </c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>
        <v>9015</v>
      </c>
      <c r="H104" s="37" t="s">
        <v>53</v>
      </c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>
        <v>9015</v>
      </c>
      <c r="H105" s="37" t="s">
        <v>53</v>
      </c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>
        <v>9015</v>
      </c>
      <c r="H106" s="37" t="s">
        <v>53</v>
      </c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>
        <v>9015</v>
      </c>
      <c r="H107" s="37" t="s">
        <v>53</v>
      </c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>
        <v>9015</v>
      </c>
      <c r="H108" s="37" t="s">
        <v>53</v>
      </c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36">
        <v>9015</v>
      </c>
      <c r="H109" s="37" t="s">
        <v>53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36">
        <v>9015</v>
      </c>
      <c r="H110" s="37" t="s">
        <v>53</v>
      </c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36">
        <v>9015</v>
      </c>
      <c r="H111" s="37" t="s">
        <v>53</v>
      </c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36">
        <v>9015</v>
      </c>
      <c r="H112" s="37" t="s">
        <v>53</v>
      </c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36">
        <v>9015</v>
      </c>
      <c r="H113" s="37" t="s">
        <v>53</v>
      </c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53</v>
      </c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9015</v>
      </c>
      <c r="H115" s="37" t="s">
        <v>53</v>
      </c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9015</v>
      </c>
      <c r="H116" s="37" t="s">
        <v>53</v>
      </c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>
        <v>9015</v>
      </c>
      <c r="H117" s="37" t="s">
        <v>53</v>
      </c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>
        <v>9015</v>
      </c>
      <c r="H118" s="37" t="s">
        <v>53</v>
      </c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36">
        <v>9015</v>
      </c>
      <c r="H119" s="37" t="s">
        <v>53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36">
        <v>9015</v>
      </c>
      <c r="H120" s="37" t="s">
        <v>53</v>
      </c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36">
        <v>9015</v>
      </c>
      <c r="H121" s="37" t="s">
        <v>53</v>
      </c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36">
        <v>9015</v>
      </c>
      <c r="H122" s="37" t="s">
        <v>53</v>
      </c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36">
        <v>9015</v>
      </c>
      <c r="H123" s="37" t="s">
        <v>53</v>
      </c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9015</v>
      </c>
      <c r="H124" s="37" t="s">
        <v>53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9015</v>
      </c>
      <c r="H125" s="37" t="s">
        <v>53</v>
      </c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9015</v>
      </c>
      <c r="H126" s="37" t="s">
        <v>53</v>
      </c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>
        <v>9015</v>
      </c>
      <c r="H127" s="37" t="s">
        <v>53</v>
      </c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>
        <v>9015</v>
      </c>
      <c r="H128" s="37" t="s">
        <v>53</v>
      </c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36">
        <v>9015</v>
      </c>
      <c r="H130" s="37" t="s">
        <v>53</v>
      </c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36">
        <v>9015</v>
      </c>
      <c r="H131" s="37" t="s">
        <v>53</v>
      </c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36">
        <v>9015</v>
      </c>
      <c r="H132" s="37" t="s">
        <v>53</v>
      </c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36">
        <v>9015</v>
      </c>
      <c r="H133" s="37" t="s">
        <v>53</v>
      </c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>
        <v>9015</v>
      </c>
      <c r="H134" s="37" t="s">
        <v>53</v>
      </c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09" priority="31" stopIfTrue="1">
      <formula>IF($A11=1,B11,)</formula>
    </cfRule>
    <cfRule type="expression" dxfId="208" priority="32" stopIfTrue="1">
      <formula>IF($A11="",B11,)</formula>
    </cfRule>
  </conditionalFormatting>
  <conditionalFormatting sqref="E11:E15">
    <cfRule type="expression" dxfId="207" priority="33" stopIfTrue="1">
      <formula>IF($A11="",B11,"")</formula>
    </cfRule>
  </conditionalFormatting>
  <conditionalFormatting sqref="E16:E128">
    <cfRule type="expression" dxfId="206" priority="34" stopIfTrue="1">
      <formula>IF($A16&lt;&gt;1,B16,"")</formula>
    </cfRule>
  </conditionalFormatting>
  <conditionalFormatting sqref="D11:D128">
    <cfRule type="expression" dxfId="205" priority="35" stopIfTrue="1">
      <formula>IF($A11="",B11,)</formula>
    </cfRule>
  </conditionalFormatting>
  <conditionalFormatting sqref="G11">
    <cfRule type="expression" dxfId="204" priority="36" stopIfTrue="1">
      <formula>#REF!="Freelancer"</formula>
    </cfRule>
    <cfRule type="expression" dxfId="203" priority="37" stopIfTrue="1">
      <formula>#REF!="DTC Int. Staff"</formula>
    </cfRule>
  </conditionalFormatting>
  <conditionalFormatting sqref="C129:C133">
    <cfRule type="expression" dxfId="202" priority="18" stopIfTrue="1">
      <formula>IF($A129=1,B129,)</formula>
    </cfRule>
    <cfRule type="expression" dxfId="201" priority="19" stopIfTrue="1">
      <formula>IF($A129="",B129,)</formula>
    </cfRule>
  </conditionalFormatting>
  <conditionalFormatting sqref="D129:D133">
    <cfRule type="expression" dxfId="200" priority="20" stopIfTrue="1">
      <formula>IF($A129="",B129,)</formula>
    </cfRule>
  </conditionalFormatting>
  <conditionalFormatting sqref="E129:E133">
    <cfRule type="expression" dxfId="199" priority="17" stopIfTrue="1">
      <formula>IF($A129&lt;&gt;1,B129,"")</formula>
    </cfRule>
  </conditionalFormatting>
  <conditionalFormatting sqref="C134">
    <cfRule type="expression" dxfId="198" priority="5" stopIfTrue="1">
      <formula>IF($A134=1,B134,)</formula>
    </cfRule>
    <cfRule type="expression" dxfId="197" priority="6" stopIfTrue="1">
      <formula>IF($A134="",B134,)</formula>
    </cfRule>
  </conditionalFormatting>
  <conditionalFormatting sqref="E134">
    <cfRule type="expression" dxfId="196" priority="7" stopIfTrue="1">
      <formula>IF($A134&lt;&gt;1,B134,"")</formula>
    </cfRule>
  </conditionalFormatting>
  <conditionalFormatting sqref="D134">
    <cfRule type="expression" dxfId="195" priority="8" stopIfTrue="1">
      <formula>IF($A134="",B134,)</formula>
    </cfRule>
  </conditionalFormatting>
  <conditionalFormatting sqref="G12:G134">
    <cfRule type="expression" dxfId="194" priority="1" stopIfTrue="1">
      <formula>#REF!="Freelancer"</formula>
    </cfRule>
    <cfRule type="expression" dxfId="1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="90" zoomScaleNormal="90" workbookViewId="0">
      <selection activeCell="H106" sqref="H10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112</v>
      </c>
      <c r="J8" s="25">
        <f>I8/8</f>
        <v>14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36">
        <v>9014</v>
      </c>
      <c r="H12" s="37" t="s">
        <v>65</v>
      </c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36">
        <v>9014</v>
      </c>
      <c r="H17" s="37" t="s">
        <v>65</v>
      </c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36">
        <v>9014</v>
      </c>
      <c r="H22" s="37" t="s">
        <v>65</v>
      </c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36">
        <v>9014</v>
      </c>
      <c r="H27" s="37" t="s">
        <v>65</v>
      </c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9014</v>
      </c>
      <c r="H32" s="37" t="s">
        <v>65</v>
      </c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36">
        <v>9014</v>
      </c>
      <c r="H39" s="37" t="s">
        <v>65</v>
      </c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72</v>
      </c>
      <c r="G44" s="47">
        <v>9001</v>
      </c>
      <c r="H44" s="71" t="s">
        <v>56</v>
      </c>
      <c r="I44" s="47" t="s">
        <v>55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97" t="s">
        <v>71</v>
      </c>
      <c r="G45" s="47">
        <v>9004</v>
      </c>
      <c r="H45" s="71" t="s">
        <v>54</v>
      </c>
      <c r="I45" s="47" t="s">
        <v>55</v>
      </c>
      <c r="J45" s="86">
        <v>6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97" t="s">
        <v>71</v>
      </c>
      <c r="G49" s="66">
        <v>9001</v>
      </c>
      <c r="H49" s="67" t="s">
        <v>58</v>
      </c>
      <c r="I49" s="66" t="s">
        <v>55</v>
      </c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64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97" t="s">
        <v>71</v>
      </c>
      <c r="G59" s="36">
        <v>9001</v>
      </c>
      <c r="H59" s="43" t="s">
        <v>58</v>
      </c>
      <c r="I59" s="36" t="s">
        <v>55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72</v>
      </c>
      <c r="G66" s="66">
        <v>9001</v>
      </c>
      <c r="H66" s="67" t="s">
        <v>62</v>
      </c>
      <c r="I66" s="66" t="s">
        <v>55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97" t="s">
        <v>71</v>
      </c>
      <c r="G67" s="66">
        <v>9001</v>
      </c>
      <c r="H67" s="67" t="s">
        <v>63</v>
      </c>
      <c r="I67" s="66" t="s">
        <v>55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97" t="s">
        <v>71</v>
      </c>
      <c r="G71" s="47">
        <v>9001</v>
      </c>
      <c r="H71" s="48" t="s">
        <v>58</v>
      </c>
      <c r="I71" s="47" t="s">
        <v>55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97" t="s">
        <v>71</v>
      </c>
      <c r="G76" s="66">
        <v>9001</v>
      </c>
      <c r="H76" s="67" t="s">
        <v>58</v>
      </c>
      <c r="I76" s="66" t="s">
        <v>55</v>
      </c>
      <c r="J76" s="87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97" t="s">
        <v>71</v>
      </c>
      <c r="G81" s="47">
        <v>9001</v>
      </c>
      <c r="H81" s="48" t="s">
        <v>58</v>
      </c>
      <c r="I81" s="47" t="s">
        <v>55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97" t="s">
        <v>71</v>
      </c>
      <c r="G86" s="36">
        <v>9001</v>
      </c>
      <c r="H86" s="43" t="s">
        <v>58</v>
      </c>
      <c r="I86" s="36" t="s">
        <v>55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9015</v>
      </c>
      <c r="H93" s="108" t="s">
        <v>59</v>
      </c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72</v>
      </c>
      <c r="G98" s="47">
        <v>9001</v>
      </c>
      <c r="H98" s="48" t="s">
        <v>73</v>
      </c>
      <c r="I98" s="47" t="s">
        <v>55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97" t="s">
        <v>71</v>
      </c>
      <c r="G103" s="66">
        <v>9001</v>
      </c>
      <c r="H103" s="67" t="s">
        <v>58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97" t="s">
        <v>71</v>
      </c>
      <c r="G108" s="47">
        <v>9001</v>
      </c>
      <c r="H108" s="48" t="s">
        <v>58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97" t="s">
        <v>71</v>
      </c>
      <c r="G113" s="36">
        <v>9001</v>
      </c>
      <c r="H113" s="43" t="s">
        <v>58</v>
      </c>
      <c r="I113" s="36" t="s">
        <v>55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97" t="s">
        <v>70</v>
      </c>
      <c r="G120" s="66">
        <v>9003</v>
      </c>
      <c r="H120" s="108" t="s">
        <v>57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71</v>
      </c>
      <c r="G125" s="98">
        <v>9001</v>
      </c>
      <c r="H125" s="99" t="s">
        <v>58</v>
      </c>
      <c r="I125" s="98" t="s">
        <v>55</v>
      </c>
      <c r="J125" s="100">
        <v>8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92" priority="43" stopIfTrue="1">
      <formula>IF($A11=1,B11,)</formula>
    </cfRule>
    <cfRule type="expression" dxfId="191" priority="44" stopIfTrue="1">
      <formula>IF($A11="",B11,)</formula>
    </cfRule>
  </conditionalFormatting>
  <conditionalFormatting sqref="E11">
    <cfRule type="expression" dxfId="190" priority="45" stopIfTrue="1">
      <formula>IF($A11="",B11,"")</formula>
    </cfRule>
  </conditionalFormatting>
  <conditionalFormatting sqref="E12:E119">
    <cfRule type="expression" dxfId="189" priority="46" stopIfTrue="1">
      <formula>IF($A12&lt;&gt;1,B12,"")</formula>
    </cfRule>
  </conditionalFormatting>
  <conditionalFormatting sqref="D11:D119">
    <cfRule type="expression" dxfId="188" priority="47" stopIfTrue="1">
      <formula>IF($A11="",B11,)</formula>
    </cfRule>
  </conditionalFormatting>
  <conditionalFormatting sqref="G11 G23:G26 G86:G118 G13:G16 G28:G31 G33:G38 G40:G80">
    <cfRule type="expression" dxfId="41" priority="48" stopIfTrue="1">
      <formula>#REF!="Freelancer"</formula>
    </cfRule>
    <cfRule type="expression" dxfId="40" priority="49" stopIfTrue="1">
      <formula>#REF!="DTC Int. Staff"</formula>
    </cfRule>
  </conditionalFormatting>
  <conditionalFormatting sqref="G118 G23:G26 G37:G38 G64:G80 G91:G107 G40:G53">
    <cfRule type="expression" dxfId="39" priority="41" stopIfTrue="1">
      <formula>$F$5="Freelancer"</formula>
    </cfRule>
    <cfRule type="expression" dxfId="38" priority="42" stopIfTrue="1">
      <formula>$F$5="DTC Int. Staff"</formula>
    </cfRule>
  </conditionalFormatting>
  <conditionalFormatting sqref="G13:G16">
    <cfRule type="expression" dxfId="187" priority="39" stopIfTrue="1">
      <formula>#REF!="Freelancer"</formula>
    </cfRule>
    <cfRule type="expression" dxfId="186" priority="40" stopIfTrue="1">
      <formula>#REF!="DTC Int. Staff"</formula>
    </cfRule>
  </conditionalFormatting>
  <conditionalFormatting sqref="G13:G16">
    <cfRule type="expression" dxfId="185" priority="37" stopIfTrue="1">
      <formula>$F$5="Freelancer"</formula>
    </cfRule>
    <cfRule type="expression" dxfId="184" priority="38" stopIfTrue="1">
      <formula>$F$5="DTC Int. Staff"</formula>
    </cfRule>
  </conditionalFormatting>
  <conditionalFormatting sqref="G18:G21">
    <cfRule type="expression" dxfId="183" priority="35" stopIfTrue="1">
      <formula>#REF!="Freelancer"</formula>
    </cfRule>
    <cfRule type="expression" dxfId="182" priority="36" stopIfTrue="1">
      <formula>#REF!="DTC Int. Staff"</formula>
    </cfRule>
  </conditionalFormatting>
  <conditionalFormatting sqref="G18:G21">
    <cfRule type="expression" dxfId="181" priority="33" stopIfTrue="1">
      <formula>$F$5="Freelancer"</formula>
    </cfRule>
    <cfRule type="expression" dxfId="180" priority="34" stopIfTrue="1">
      <formula>$F$5="DTC Int. Staff"</formula>
    </cfRule>
  </conditionalFormatting>
  <conditionalFormatting sqref="C120:C129">
    <cfRule type="expression" dxfId="179" priority="30" stopIfTrue="1">
      <formula>IF($A120=1,B120,)</formula>
    </cfRule>
    <cfRule type="expression" dxfId="178" priority="31" stopIfTrue="1">
      <formula>IF($A120="",B120,)</formula>
    </cfRule>
  </conditionalFormatting>
  <conditionalFormatting sqref="D120:D129">
    <cfRule type="expression" dxfId="177" priority="32" stopIfTrue="1">
      <formula>IF($A120="",B120,)</formula>
    </cfRule>
  </conditionalFormatting>
  <conditionalFormatting sqref="E120:E129">
    <cfRule type="expression" dxfId="176" priority="29" stopIfTrue="1">
      <formula>IF($A120&lt;&gt;1,B120,"")</formula>
    </cfRule>
  </conditionalFormatting>
  <conditionalFormatting sqref="G59:G63">
    <cfRule type="expression" dxfId="175" priority="27" stopIfTrue="1">
      <formula>$F$5="Freelancer"</formula>
    </cfRule>
    <cfRule type="expression" dxfId="174" priority="28" stopIfTrue="1">
      <formula>$F$5="DTC Int. Staff"</formula>
    </cfRule>
  </conditionalFormatting>
  <conditionalFormatting sqref="G81:G85">
    <cfRule type="expression" dxfId="173" priority="25" stopIfTrue="1">
      <formula>#REF!="Freelancer"</formula>
    </cfRule>
    <cfRule type="expression" dxfId="172" priority="26" stopIfTrue="1">
      <formula>#REF!="DTC Int. Staff"</formula>
    </cfRule>
  </conditionalFormatting>
  <conditionalFormatting sqref="G81:G85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G12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7">
    <cfRule type="expression" dxfId="37" priority="9" stopIfTrue="1">
      <formula>#REF!="Freelancer"</formula>
    </cfRule>
    <cfRule type="expression" dxfId="36" priority="10" stopIfTrue="1">
      <formula>#REF!="DTC Int. Staff"</formula>
    </cfRule>
  </conditionalFormatting>
  <conditionalFormatting sqref="G22">
    <cfRule type="expression" dxfId="35" priority="7" stopIfTrue="1">
      <formula>#REF!="Freelancer"</formula>
    </cfRule>
    <cfRule type="expression" dxfId="34" priority="8" stopIfTrue="1">
      <formula>#REF!="DTC Int. Staff"</formula>
    </cfRule>
  </conditionalFormatting>
  <conditionalFormatting sqref="G27">
    <cfRule type="expression" dxfId="33" priority="5" stopIfTrue="1">
      <formula>#REF!="Freelancer"</formula>
    </cfRule>
    <cfRule type="expression" dxfId="32" priority="6" stopIfTrue="1">
      <formula>#REF!="DTC Int. Staff"</formula>
    </cfRule>
  </conditionalFormatting>
  <conditionalFormatting sqref="G32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39">
    <cfRule type="expression" dxfId="29" priority="1" stopIfTrue="1">
      <formula>#REF!="Freelancer"</formula>
    </cfRule>
    <cfRule type="expression" dxfId="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2021-09-06T18:45:20Z</dcterms:modified>
</cp:coreProperties>
</file>