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xr:revisionPtr revIDLastSave="0" documentId="13_ncr:1_{2333A4CD-1047-4330-A8F6-2579CAAB8601}" xr6:coauthVersionLast="47" xr6:coauthVersionMax="47" xr10:uidLastSave="{00000000-0000-0000-0000-000000000000}"/>
  <bookViews>
    <workbookView xWindow="-120" yWindow="-120" windowWidth="20730" windowHeight="1116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0" i="52" l="1"/>
  <c r="E92" i="52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125" i="52" l="1"/>
  <c r="D126" i="52" s="1"/>
  <c r="D127" i="52" s="1"/>
  <c r="D128" i="52" s="1"/>
  <c r="D129" i="52" s="1"/>
  <c r="D98" i="52"/>
  <c r="D99" i="52" s="1"/>
  <c r="D100" i="52" s="1"/>
  <c r="D101" i="52" s="1"/>
  <c r="D102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<sst xmlns="http://schemas.openxmlformats.org/spreadsheetml/2006/main" count="351" uniqueCount="113">
  <si>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</si>
  <si>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</si>
  <si>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</si>
  <si>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</si>
  <si>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</si>
  <si>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</si>
  <si>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</si>
  <si>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</si>
  <si>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</si>
  <si>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</si>
  <si>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</si>
  <si>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</si>
  <si>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</si>
  <si>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</si>
  <si>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</si>
  <si>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</si>
  <si>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</si>
  <si>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</si>
  <si>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</si>
  <si>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</si>
  <si>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</si>
  <si>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</si>
  <si>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</si>
  <si>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</si>
  <si>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</si>
  <si>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</si>
  <si>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</si>
  <si>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</si>
  <si>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</si>
  <si>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</si>
  <si>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</si>
  <si>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</si>
  <si>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</si>
  <si>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</si>
  <si>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</si>
  <si>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</si>
  <si>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</si>
  <si>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</si>
  <si>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</si>
  <si>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</si>
  <si>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</si>
  <si>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</si>
  <si>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</si>
  <si>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</si>
  <si>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</si>
  <si>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</si>
  <si>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</si>
  <si>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</si>
  <si>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</si>
  <si>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</si>
  <si>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Tuangporn</t>
  </si>
  <si>
    <t>Thongra-ar</t>
  </si>
  <si>
    <t>TIME170</t>
  </si>
  <si>
    <t>Internal meeting with Expert + สรุปประชุม</t>
  </si>
  <si>
    <t>Internal meeting - with P'Film โครงรายงาน As Is</t>
  </si>
  <si>
    <t>cleansing data</t>
  </si>
  <si>
    <t xml:space="preserve">Internal meeting with P'film </t>
  </si>
  <si>
    <t>cleansing data ด้านตรวจสอบ</t>
  </si>
  <si>
    <t>ขอหารือ project managerของโครงการฝ่าย IT</t>
  </si>
  <si>
    <t>Internal meeting @all</t>
  </si>
  <si>
    <t>Online course: Data Governance for business leader</t>
  </si>
  <si>
    <t>Online course: Data Governance for PDPA compliance</t>
  </si>
  <si>
    <t>Traning เจ้าหน้าที่</t>
  </si>
  <si>
    <t>ทำ slide workshop</t>
  </si>
  <si>
    <t>OIC EA and PMC - หารือกับสคร.เรื่องการดำเนินโครงการปรับปรุงกระบวนการฯ</t>
  </si>
  <si>
    <t>OIC EA and PMC - BPI Weekly Meeting</t>
  </si>
  <si>
    <t>meeting with expert</t>
  </si>
  <si>
    <t>As-is data  Architecture + Slide Workshop</t>
  </si>
  <si>
    <t>As-is Data Architecture</t>
  </si>
  <si>
    <t>As-is Data Architecture + slide</t>
  </si>
  <si>
    <t>mapping data business app</t>
  </si>
  <si>
    <t>FTE L&amp;D-Result Presentation&amp;Communication (Week6)</t>
  </si>
  <si>
    <t xml:space="preserve">OIC EA and PMC - สัมภาษณ์ [ฝ่ายสำนักนายทะเบียนคุ้มครองผู้ประสบภัยจากรถ] </t>
  </si>
  <si>
    <t xml:space="preserve">OIC EA and PMC - สัมภาษณ์ [ฝ่ายตรวจสอบกิจการภายใน] </t>
  </si>
  <si>
    <t>OIC EA and PMC - สัมภาษณ์ [สำนักเลขาธิการ]</t>
  </si>
  <si>
    <t>Cleansing data</t>
  </si>
  <si>
    <t>OIC EA and PMC - สัมภาษณ์ [สายกลยุทธ์องค์กร] เพิ่มเติม</t>
  </si>
  <si>
    <t>OIC EA and PMC - สัมภาษณ์ [สายส่งเสริมและประกันภัยภูมิภาค (ส่วนกลาง)]</t>
  </si>
  <si>
    <t>OIC EA and PMC - สัมภาษณ์ [ส่วนภูมิภาค]</t>
  </si>
  <si>
    <t>OIC EA and PMC - สัมภาษณ์ [สายตรวจสอบ]</t>
  </si>
  <si>
    <t>OIC EA and PMC - สัมภาษณ์ [สายวิเคราะห์ธุรกิจประกันภัย]</t>
  </si>
  <si>
    <t>OIC EA and PMC - สัมภาษณ์ [สายตรวจสอบคนกลางประกันภัย]</t>
  </si>
  <si>
    <t>OIC EA and PMC - สัมภาษณ์ [สายพัฒนามาตรฐานการกำกับ]</t>
  </si>
  <si>
    <t>OIC EA and PMC - สัมภาษณ์ [สายกำกับผลิตภัฒฑ์ประกันภัย]</t>
  </si>
  <si>
    <t>OIC EA and PMC - สัมภาษณ์ [สายกำกับธุรกิจและการลงทุน]</t>
  </si>
  <si>
    <t>cleansing data + ทำ slide สัมภาษณ์</t>
  </si>
  <si>
    <t>mapping data and business process</t>
  </si>
  <si>
    <t>cleansing data + As-is Data architecture</t>
  </si>
  <si>
    <t xml:space="preserve">Cleansing data </t>
  </si>
  <si>
    <t>OIC EA and PMC - สัมภาษณ์ [ฝ่ายสถาบันวิทยาการประกันภัยระดับสูง]</t>
  </si>
  <si>
    <t>data list for clients</t>
  </si>
  <si>
    <t>OIC and PMC - Connect Architecture</t>
  </si>
  <si>
    <t>OIC EA and PMC -Internal meeting data part</t>
  </si>
  <si>
    <t xml:space="preserve">ศึกษาข้อมูลในระบบ CRR + Cleansing data  </t>
  </si>
  <si>
    <t>list of data from insurers</t>
  </si>
  <si>
    <t>meeting with expert + สรุปการประชุม</t>
  </si>
  <si>
    <t>OIC EA and PMC - สอบถามรายละเอียดของโครงการ OIC Stg. Mng.+BPI Weekly Meeting</t>
  </si>
  <si>
    <t>internal meeting data part + EA team</t>
  </si>
  <si>
    <t>mapping data and business process (S6 S9 C3)</t>
  </si>
  <si>
    <t>Cleeansing data</t>
  </si>
  <si>
    <t xml:space="preserve">วางโครง slide workshop </t>
  </si>
  <si>
    <t>slide data architecture ด้านคุ้มครอง + Data cleansing</t>
  </si>
  <si>
    <t>OIC EA and PMC - สัมภาษณ์ [ท่านรองเลขาธิการ ด้านตรวจสอบ]</t>
  </si>
  <si>
    <t>OIC EA and PMC - Project Status Update</t>
  </si>
  <si>
    <t>mapping data and process</t>
  </si>
  <si>
    <t>mapping data and business</t>
  </si>
  <si>
    <t>slide pain point data</t>
  </si>
  <si>
    <t>Internal meeting data part</t>
  </si>
  <si>
    <t>Feedback &amp; Probation Assessment</t>
  </si>
  <si>
    <t>OIC EA and PMC - Weekly meeting update</t>
  </si>
  <si>
    <t>slide pain point + workshop (part data)</t>
  </si>
  <si>
    <t>TIME</t>
  </si>
  <si>
    <t>TIME-202096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</si>
</sst>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1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3" zoomScaleNormal="100" workbookViewId="0">
      <selection activeCell="C39" sqref="C39:G40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2" t="s">
        <v>24</v>
      </c>
      <c r="C2" s="123"/>
      <c r="D2" s="123"/>
      <c r="E2" s="123"/>
      <c r="F2" s="123"/>
      <c r="G2" s="124"/>
      <c r="H2" s="2"/>
      <c r="I2" s="2"/>
    </row>
    <row r="3" spans="2:9" x14ac:dyDescent="0.25">
      <c r="B3" s="7" t="s">
        <v>25</v>
      </c>
      <c r="C3" s="140" t="s">
        <v>50</v>
      </c>
      <c r="D3" s="141"/>
      <c r="E3" s="141"/>
      <c r="F3" s="141"/>
      <c r="G3" s="142"/>
      <c r="H3" s="3"/>
      <c r="I3" s="3"/>
    </row>
    <row r="4" spans="2:9" x14ac:dyDescent="0.25">
      <c r="B4" s="6" t="s">
        <v>26</v>
      </c>
      <c r="C4" s="143" t="s">
        <v>51</v>
      </c>
      <c r="D4" s="144"/>
      <c r="E4" s="144"/>
      <c r="F4" s="144"/>
      <c r="G4" s="145"/>
      <c r="H4" s="3"/>
      <c r="I4" s="3"/>
    </row>
    <row r="5" spans="2:9" x14ac:dyDescent="0.25">
      <c r="B5" s="6" t="s">
        <v>27</v>
      </c>
      <c r="C5" s="143" t="s">
        <v>52</v>
      </c>
      <c r="D5" s="144"/>
      <c r="E5" s="144"/>
      <c r="F5" s="144"/>
      <c r="G5" s="145"/>
      <c r="H5" s="3"/>
      <c r="I5" s="3"/>
    </row>
    <row r="7" spans="2:9" ht="32.25" customHeight="1" x14ac:dyDescent="0.25">
      <c r="B7" s="154" t="s">
        <v>31</v>
      </c>
      <c r="C7" s="155"/>
      <c r="D7" s="155"/>
      <c r="E7" s="155"/>
      <c r="F7" s="155"/>
      <c r="G7" s="156"/>
      <c r="H7" s="3"/>
      <c r="I7" s="3"/>
    </row>
    <row r="8" spans="2:9" x14ac:dyDescent="0.25">
      <c r="B8" s="125" t="s">
        <v>28</v>
      </c>
      <c r="C8" s="126"/>
      <c r="D8" s="126"/>
      <c r="E8" s="126"/>
      <c r="F8" s="126"/>
      <c r="G8" s="127"/>
      <c r="H8" s="3"/>
      <c r="I8" s="3"/>
    </row>
    <row r="9" spans="2:9" x14ac:dyDescent="0.25">
      <c r="B9" s="151" t="s">
        <v>29</v>
      </c>
      <c r="C9" s="152"/>
      <c r="D9" s="152"/>
      <c r="E9" s="152"/>
      <c r="F9" s="152"/>
      <c r="G9" s="153"/>
      <c r="H9" s="3"/>
      <c r="I9" s="3"/>
    </row>
    <row r="10" spans="2:9" x14ac:dyDescent="0.25">
      <c r="B10" s="134" t="s">
        <v>30</v>
      </c>
      <c r="C10" s="135"/>
      <c r="D10" s="135"/>
      <c r="E10" s="135"/>
      <c r="F10" s="135"/>
      <c r="G10" s="136"/>
      <c r="H10" s="3"/>
      <c r="I10" s="3"/>
    </row>
    <row r="12" spans="2:9" x14ac:dyDescent="0.25">
      <c r="B12" s="58" t="s">
        <v>46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 x14ac:dyDescent="0.25">
      <c r="B13" s="60">
        <v>9001</v>
      </c>
      <c r="C13" s="131" t="s">
        <v>36</v>
      </c>
      <c r="D13" s="132"/>
      <c r="E13" s="132"/>
      <c r="F13" s="132"/>
      <c r="G13" s="133"/>
      <c r="H13" s="4"/>
      <c r="I13" s="4"/>
    </row>
    <row r="14" spans="2:9" ht="19.5" customHeight="1" x14ac:dyDescent="0.25">
      <c r="B14" s="7" t="s">
        <v>23</v>
      </c>
      <c r="C14" s="134"/>
      <c r="D14" s="135"/>
      <c r="E14" s="135"/>
      <c r="F14" s="135"/>
      <c r="G14" s="136"/>
      <c r="H14" s="4"/>
      <c r="I14" s="4"/>
    </row>
    <row r="15" spans="2:9" ht="18.75" customHeight="1" x14ac:dyDescent="0.25">
      <c r="B15" s="60">
        <v>9002</v>
      </c>
      <c r="C15" s="148" t="s">
        <v>45</v>
      </c>
      <c r="D15" s="149"/>
      <c r="E15" s="149"/>
      <c r="F15" s="149"/>
      <c r="G15" s="150"/>
      <c r="H15" s="4"/>
      <c r="I15" s="4"/>
    </row>
    <row r="16" spans="2:9" ht="18.75" customHeight="1" x14ac:dyDescent="0.25">
      <c r="B16" s="61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 x14ac:dyDescent="0.25">
      <c r="B17" s="7" t="s">
        <v>15</v>
      </c>
      <c r="C17" s="160" t="s">
        <v>44</v>
      </c>
      <c r="D17" s="161"/>
      <c r="E17" s="161"/>
      <c r="F17" s="161"/>
      <c r="G17" s="162"/>
      <c r="H17" s="4"/>
      <c r="I17" s="4"/>
    </row>
    <row r="18" spans="2:9" ht="19.5" customHeight="1" x14ac:dyDescent="0.25">
      <c r="B18" s="62">
        <v>9003</v>
      </c>
      <c r="C18" s="137" t="s">
        <v>37</v>
      </c>
      <c r="D18" s="138"/>
      <c r="E18" s="138"/>
      <c r="F18" s="138"/>
      <c r="G18" s="139"/>
      <c r="H18" s="4"/>
      <c r="I18" s="4"/>
    </row>
    <row r="19" spans="2:9" x14ac:dyDescent="0.25">
      <c r="B19" s="63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 x14ac:dyDescent="0.25">
      <c r="B20" s="62">
        <v>9004</v>
      </c>
      <c r="C20" s="137" t="s">
        <v>42</v>
      </c>
      <c r="D20" s="138"/>
      <c r="E20" s="138"/>
      <c r="F20" s="138"/>
      <c r="G20" s="139"/>
      <c r="H20" s="4"/>
      <c r="I20" s="4"/>
    </row>
    <row r="21" spans="2:9" ht="19.5" customHeight="1" x14ac:dyDescent="0.25">
      <c r="B21" s="63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 x14ac:dyDescent="0.25">
      <c r="B22" s="60">
        <v>9005</v>
      </c>
      <c r="C22" s="131" t="s">
        <v>41</v>
      </c>
      <c r="D22" s="132"/>
      <c r="E22" s="132"/>
      <c r="F22" s="132"/>
      <c r="G22" s="133"/>
    </row>
    <row r="23" spans="2:9" ht="19.5" customHeight="1" x14ac:dyDescent="0.25">
      <c r="B23" s="7" t="s">
        <v>32</v>
      </c>
      <c r="C23" s="134"/>
      <c r="D23" s="135"/>
      <c r="E23" s="135"/>
      <c r="F23" s="135"/>
      <c r="G23" s="136"/>
    </row>
    <row r="24" spans="2:9" ht="19.5" customHeight="1" x14ac:dyDescent="0.25">
      <c r="B24" s="60">
        <v>9006</v>
      </c>
      <c r="C24" s="137" t="s">
        <v>40</v>
      </c>
      <c r="D24" s="138"/>
      <c r="E24" s="138"/>
      <c r="F24" s="138"/>
      <c r="G24" s="139"/>
    </row>
    <row r="25" spans="2:9" x14ac:dyDescent="0.25">
      <c r="B25" s="7" t="s">
        <v>22</v>
      </c>
      <c r="C25" s="128"/>
      <c r="D25" s="129"/>
      <c r="E25" s="129"/>
      <c r="F25" s="129"/>
      <c r="G25" s="130"/>
    </row>
    <row r="26" spans="2:9" ht="19.5" customHeight="1" x14ac:dyDescent="0.25">
      <c r="B26" s="60">
        <v>9007</v>
      </c>
      <c r="C26" s="131" t="s">
        <v>39</v>
      </c>
      <c r="D26" s="132"/>
      <c r="E26" s="132"/>
      <c r="F26" s="132"/>
      <c r="G26" s="133"/>
    </row>
    <row r="27" spans="2:9" ht="19.5" customHeight="1" x14ac:dyDescent="0.25">
      <c r="B27" s="7" t="s">
        <v>9</v>
      </c>
      <c r="C27" s="134"/>
      <c r="D27" s="135"/>
      <c r="E27" s="135"/>
      <c r="F27" s="135"/>
      <c r="G27" s="136"/>
    </row>
    <row r="28" spans="2:9" ht="19.5" customHeight="1" x14ac:dyDescent="0.25">
      <c r="B28" s="60">
        <v>9008</v>
      </c>
      <c r="C28" s="131" t="s">
        <v>38</v>
      </c>
      <c r="D28" s="132"/>
      <c r="E28" s="132"/>
      <c r="F28" s="132"/>
      <c r="G28" s="133"/>
    </row>
    <row r="29" spans="2:9" ht="19.5" customHeight="1" x14ac:dyDescent="0.25">
      <c r="B29" s="7" t="s">
        <v>10</v>
      </c>
      <c r="C29" s="134"/>
      <c r="D29" s="135"/>
      <c r="E29" s="135"/>
      <c r="F29" s="135"/>
      <c r="G29" s="136"/>
    </row>
    <row r="30" spans="2:9" ht="15" customHeight="1" x14ac:dyDescent="0.25">
      <c r="B30" s="60">
        <v>9009</v>
      </c>
      <c r="C30" s="137" t="s">
        <v>47</v>
      </c>
      <c r="D30" s="138"/>
      <c r="E30" s="138"/>
      <c r="F30" s="138"/>
      <c r="G30" s="139"/>
    </row>
    <row r="31" spans="2:9" x14ac:dyDescent="0.25">
      <c r="B31" s="61"/>
      <c r="C31" s="163" t="s">
        <v>48</v>
      </c>
      <c r="D31" s="164"/>
      <c r="E31" s="164"/>
      <c r="F31" s="164"/>
      <c r="G31" s="165"/>
    </row>
    <row r="32" spans="2:9" ht="19.5" customHeight="1" x14ac:dyDescent="0.25">
      <c r="B32" s="7" t="s">
        <v>21</v>
      </c>
      <c r="C32" s="128" t="s">
        <v>49</v>
      </c>
      <c r="D32" s="129"/>
      <c r="E32" s="129"/>
      <c r="F32" s="129"/>
      <c r="G32" s="130"/>
    </row>
    <row r="33" spans="2:7" ht="19.5" customHeight="1" x14ac:dyDescent="0.25">
      <c r="B33" s="60">
        <v>9010</v>
      </c>
      <c r="C33" s="131" t="s">
        <v>18</v>
      </c>
      <c r="D33" s="132"/>
      <c r="E33" s="132"/>
      <c r="F33" s="132"/>
      <c r="G33" s="133"/>
    </row>
    <row r="34" spans="2:7" ht="19.5" customHeight="1" x14ac:dyDescent="0.25">
      <c r="B34" s="7" t="s">
        <v>11</v>
      </c>
      <c r="C34" s="134"/>
      <c r="D34" s="135"/>
      <c r="E34" s="135"/>
      <c r="F34" s="135"/>
      <c r="G34" s="136"/>
    </row>
    <row r="35" spans="2:7" ht="19.5" customHeight="1" x14ac:dyDescent="0.25">
      <c r="B35" s="60">
        <v>9013</v>
      </c>
      <c r="C35" s="131" t="s">
        <v>19</v>
      </c>
      <c r="D35" s="132"/>
      <c r="E35" s="132"/>
      <c r="F35" s="132"/>
      <c r="G35" s="133"/>
    </row>
    <row r="36" spans="2:7" ht="19.5" customHeight="1" x14ac:dyDescent="0.25">
      <c r="B36" s="7" t="s">
        <v>12</v>
      </c>
      <c r="C36" s="134"/>
      <c r="D36" s="135"/>
      <c r="E36" s="135"/>
      <c r="F36" s="135"/>
      <c r="G36" s="136"/>
    </row>
    <row r="37" spans="2:7" ht="19.5" customHeight="1" x14ac:dyDescent="0.25">
      <c r="B37" s="60">
        <v>9014</v>
      </c>
      <c r="C37" s="131" t="s">
        <v>13</v>
      </c>
      <c r="D37" s="132"/>
      <c r="E37" s="132"/>
      <c r="F37" s="132"/>
      <c r="G37" s="133"/>
    </row>
    <row r="38" spans="2:7" ht="19.5" customHeight="1" x14ac:dyDescent="0.25">
      <c r="B38" s="64" t="s">
        <v>13</v>
      </c>
      <c r="C38" s="160"/>
      <c r="D38" s="161"/>
      <c r="E38" s="161"/>
      <c r="F38" s="161"/>
      <c r="G38" s="162"/>
    </row>
    <row r="39" spans="2:7" ht="19.5" customHeight="1" x14ac:dyDescent="0.25">
      <c r="B39" s="60">
        <v>9015</v>
      </c>
      <c r="C39" s="131" t="s">
        <v>20</v>
      </c>
      <c r="D39" s="132"/>
      <c r="E39" s="132"/>
      <c r="F39" s="132"/>
      <c r="G39" s="133"/>
    </row>
    <row r="40" spans="2:7" ht="19.5" customHeight="1" x14ac:dyDescent="0.25">
      <c r="B40" s="64" t="s">
        <v>14</v>
      </c>
      <c r="C40" s="134"/>
      <c r="D40" s="135"/>
      <c r="E40" s="135"/>
      <c r="F40" s="135"/>
      <c r="G40" s="13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1" zoomScale="62" zoomScaleNormal="90" workbookViewId="0">
      <selection activeCell="I75" sqref="I75:I7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3.71093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195.25</v>
      </c>
      <c r="J8" s="25">
        <f>I8/8</f>
        <v>24.40625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112</v>
      </c>
      <c r="G11" s="36">
        <v>9002</v>
      </c>
      <c r="H11" s="37" t="s">
        <v>79</v>
      </c>
      <c r="I11" s="36" t="s">
        <v>111</v>
      </c>
      <c r="J11" s="85">
        <v>3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 t="s">
        <v>112</v>
      </c>
      <c r="G12" s="36">
        <v>9002</v>
      </c>
      <c r="H12" s="37" t="s">
        <v>80</v>
      </c>
      <c r="I12" s="36" t="s">
        <v>111</v>
      </c>
      <c r="J12" s="85">
        <v>3</v>
      </c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 t="s">
        <v>112</v>
      </c>
      <c r="G13" s="36">
        <v>9002</v>
      </c>
      <c r="H13" s="37" t="s">
        <v>53</v>
      </c>
      <c r="I13" s="36" t="s">
        <v>111</v>
      </c>
      <c r="J13" s="85">
        <v>3</v>
      </c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112</v>
      </c>
      <c r="G16" s="47">
        <v>9002</v>
      </c>
      <c r="H16" s="48" t="s">
        <v>81</v>
      </c>
      <c r="I16" s="47" t="s">
        <v>111</v>
      </c>
      <c r="J16" s="86">
        <v>3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 t="s">
        <v>112</v>
      </c>
      <c r="G17" s="47">
        <v>9002</v>
      </c>
      <c r="H17" s="48" t="s">
        <v>82</v>
      </c>
      <c r="I17" s="47" t="s">
        <v>111</v>
      </c>
      <c r="J17" s="86">
        <v>3</v>
      </c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 t="s">
        <v>112</v>
      </c>
      <c r="G18" s="47">
        <v>9002</v>
      </c>
      <c r="H18" s="48" t="s">
        <v>54</v>
      </c>
      <c r="I18" s="47" t="s">
        <v>111</v>
      </c>
      <c r="J18" s="86">
        <v>1</v>
      </c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 t="s">
        <v>112</v>
      </c>
      <c r="G19" s="47">
        <v>9002</v>
      </c>
      <c r="H19" s="48" t="s">
        <v>85</v>
      </c>
      <c r="I19" s="47" t="s">
        <v>111</v>
      </c>
      <c r="J19" s="86">
        <v>2</v>
      </c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65" t="s">
        <v>112</v>
      </c>
      <c r="G21" s="36">
        <v>9002</v>
      </c>
      <c r="H21" s="37" t="s">
        <v>83</v>
      </c>
      <c r="I21" s="36" t="s">
        <v>111</v>
      </c>
      <c r="J21" s="85">
        <v>3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65" t="s">
        <v>112</v>
      </c>
      <c r="G22" s="36">
        <v>9002</v>
      </c>
      <c r="H22" s="37" t="s">
        <v>84</v>
      </c>
      <c r="I22" s="36" t="s">
        <v>111</v>
      </c>
      <c r="J22" s="85">
        <v>3</v>
      </c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65" t="s">
        <v>112</v>
      </c>
      <c r="G23" s="36">
        <v>9002</v>
      </c>
      <c r="H23" s="37" t="s">
        <v>56</v>
      </c>
      <c r="I23" s="36" t="s">
        <v>111</v>
      </c>
      <c r="J23" s="85">
        <v>2</v>
      </c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65" t="s">
        <v>112</v>
      </c>
      <c r="G28" s="36">
        <v>9002</v>
      </c>
      <c r="H28" s="37" t="s">
        <v>73</v>
      </c>
      <c r="I28" s="36" t="s">
        <v>111</v>
      </c>
      <c r="J28" s="85">
        <v>3</v>
      </c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65" t="s">
        <v>112</v>
      </c>
      <c r="G29" s="36">
        <v>9002</v>
      </c>
      <c r="H29" s="121" t="s">
        <v>74</v>
      </c>
      <c r="I29" s="36" t="s">
        <v>111</v>
      </c>
      <c r="J29" s="85">
        <v>3</v>
      </c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65" t="s">
        <v>112</v>
      </c>
      <c r="G30" s="36">
        <v>9002</v>
      </c>
      <c r="H30" s="121" t="s">
        <v>75</v>
      </c>
      <c r="I30" s="36" t="s">
        <v>111</v>
      </c>
      <c r="J30" s="85">
        <v>2</v>
      </c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112</v>
      </c>
      <c r="G33" s="47">
        <v>9002</v>
      </c>
      <c r="H33" s="48" t="s">
        <v>89</v>
      </c>
      <c r="I33" s="47" t="s">
        <v>111</v>
      </c>
      <c r="J33" s="86">
        <v>2.5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 t="s">
        <v>112</v>
      </c>
      <c r="G34" s="47">
        <v>9002</v>
      </c>
      <c r="H34" s="48" t="s">
        <v>57</v>
      </c>
      <c r="I34" s="47" t="s">
        <v>111</v>
      </c>
      <c r="J34" s="86">
        <v>4</v>
      </c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 t="s">
        <v>112</v>
      </c>
      <c r="G35" s="47">
        <v>9002</v>
      </c>
      <c r="H35" s="48" t="s">
        <v>58</v>
      </c>
      <c r="I35" s="47" t="s">
        <v>111</v>
      </c>
      <c r="J35" s="86">
        <v>2</v>
      </c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65" t="s">
        <v>112</v>
      </c>
      <c r="G38" s="36">
        <v>9002</v>
      </c>
      <c r="H38" s="43" t="s">
        <v>59</v>
      </c>
      <c r="I38" s="36" t="s">
        <v>111</v>
      </c>
      <c r="J38" s="85">
        <v>1</v>
      </c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65" t="s">
        <v>112</v>
      </c>
      <c r="G39" s="36">
        <v>9002</v>
      </c>
      <c r="H39" s="43" t="s">
        <v>53</v>
      </c>
      <c r="I39" s="36" t="s">
        <v>111</v>
      </c>
      <c r="J39" s="85">
        <v>3</v>
      </c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65" t="s">
        <v>112</v>
      </c>
      <c r="G40" s="36">
        <v>9002</v>
      </c>
      <c r="H40" s="43" t="s">
        <v>90</v>
      </c>
      <c r="I40" s="36" t="s">
        <v>111</v>
      </c>
      <c r="J40" s="85">
        <v>4</v>
      </c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112</v>
      </c>
      <c r="G43" s="47">
        <v>9002</v>
      </c>
      <c r="H43" s="48" t="s">
        <v>77</v>
      </c>
      <c r="I43" s="47" t="s">
        <v>111</v>
      </c>
      <c r="J43" s="86">
        <v>3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 t="s">
        <v>112</v>
      </c>
      <c r="G44" s="47">
        <v>9002</v>
      </c>
      <c r="H44" s="48" t="s">
        <v>78</v>
      </c>
      <c r="I44" s="47" t="s">
        <v>111</v>
      </c>
      <c r="J44" s="86">
        <v>3</v>
      </c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 t="s">
        <v>112</v>
      </c>
      <c r="G45" s="47">
        <v>9002</v>
      </c>
      <c r="H45" s="48" t="s">
        <v>88</v>
      </c>
      <c r="I45" s="47" t="s">
        <v>111</v>
      </c>
      <c r="J45" s="86">
        <v>3</v>
      </c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65" t="s">
        <v>112</v>
      </c>
      <c r="G48" s="36">
        <v>9002</v>
      </c>
      <c r="H48" s="37" t="s">
        <v>76</v>
      </c>
      <c r="I48" s="36" t="s">
        <v>111</v>
      </c>
      <c r="J48" s="85">
        <v>3</v>
      </c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65" t="s">
        <v>112</v>
      </c>
      <c r="G49" s="36">
        <v>9002</v>
      </c>
      <c r="H49" s="37" t="s">
        <v>87</v>
      </c>
      <c r="I49" s="36" t="s">
        <v>111</v>
      </c>
      <c r="J49" s="85">
        <v>5</v>
      </c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 t="s">
        <v>112</v>
      </c>
      <c r="G54" s="47">
        <v>9007</v>
      </c>
      <c r="H54" s="51" t="s">
        <v>60</v>
      </c>
      <c r="I54" s="47" t="s">
        <v>111</v>
      </c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65" t="s">
        <v>112</v>
      </c>
      <c r="G55" s="36">
        <v>9009</v>
      </c>
      <c r="H55" s="43" t="s">
        <v>71</v>
      </c>
      <c r="I55" s="36" t="s">
        <v>111</v>
      </c>
      <c r="J55" s="85">
        <v>3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65" t="s">
        <v>112</v>
      </c>
      <c r="G56" s="36">
        <v>9002</v>
      </c>
      <c r="H56" s="43" t="s">
        <v>72</v>
      </c>
      <c r="I56" s="36" t="s">
        <v>111</v>
      </c>
      <c r="J56" s="85">
        <v>3.5</v>
      </c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65" t="s">
        <v>112</v>
      </c>
      <c r="G57" s="36">
        <v>9002</v>
      </c>
      <c r="H57" s="43" t="s">
        <v>55</v>
      </c>
      <c r="I57" s="36"/>
      <c r="J57" s="85">
        <v>2.5</v>
      </c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112</v>
      </c>
      <c r="G60" s="47">
        <v>9002</v>
      </c>
      <c r="H60" s="48" t="s">
        <v>91</v>
      </c>
      <c r="I60" s="47" t="s">
        <v>111</v>
      </c>
      <c r="J60" s="86">
        <v>1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 t="s">
        <v>112</v>
      </c>
      <c r="G61" s="47">
        <v>9002</v>
      </c>
      <c r="H61" s="48" t="s">
        <v>92</v>
      </c>
      <c r="I61" s="47" t="s">
        <v>111</v>
      </c>
      <c r="J61" s="86">
        <v>1</v>
      </c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 t="s">
        <v>112</v>
      </c>
      <c r="G62" s="47">
        <v>9002</v>
      </c>
      <c r="H62" s="48" t="s">
        <v>93</v>
      </c>
      <c r="I62" s="47" t="s">
        <v>111</v>
      </c>
      <c r="J62" s="86">
        <v>5</v>
      </c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65" t="s">
        <v>112</v>
      </c>
      <c r="G65" s="36">
        <v>9002</v>
      </c>
      <c r="H65" s="43" t="s">
        <v>94</v>
      </c>
      <c r="I65" s="36" t="s">
        <v>111</v>
      </c>
      <c r="J65" s="85">
        <v>2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65" t="s">
        <v>112</v>
      </c>
      <c r="G66" s="36">
        <v>9002</v>
      </c>
      <c r="H66" s="43" t="s">
        <v>96</v>
      </c>
      <c r="I66" s="36" t="s">
        <v>111</v>
      </c>
      <c r="J66" s="85">
        <v>2</v>
      </c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65" t="s">
        <v>112</v>
      </c>
      <c r="G67" s="36">
        <v>9002</v>
      </c>
      <c r="H67" s="43" t="s">
        <v>95</v>
      </c>
      <c r="I67" s="36" t="s">
        <v>111</v>
      </c>
      <c r="J67" s="85">
        <v>4</v>
      </c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65" t="s">
        <v>112</v>
      </c>
      <c r="G68" s="36">
        <v>9002</v>
      </c>
      <c r="H68" s="43" t="s">
        <v>97</v>
      </c>
      <c r="I68" s="36" t="s">
        <v>111</v>
      </c>
      <c r="J68" s="85">
        <v>2</v>
      </c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112</v>
      </c>
      <c r="G70" s="47">
        <v>9002</v>
      </c>
      <c r="H70" s="48" t="s">
        <v>98</v>
      </c>
      <c r="I70" s="47" t="s">
        <v>111</v>
      </c>
      <c r="J70" s="86">
        <v>6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 t="s">
        <v>112</v>
      </c>
      <c r="G71" s="47">
        <v>9002</v>
      </c>
      <c r="H71" s="48" t="s">
        <v>99</v>
      </c>
      <c r="I71" s="47" t="s">
        <v>111</v>
      </c>
      <c r="J71" s="86">
        <v>2</v>
      </c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>
        <v>9002</v>
      </c>
      <c r="H75" s="43" t="s">
        <v>101</v>
      </c>
      <c r="I75" s="36" t="s">
        <v>111</v>
      </c>
      <c r="J75" s="85">
        <v>6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>
        <v>9002</v>
      </c>
      <c r="H76" s="43" t="s">
        <v>100</v>
      </c>
      <c r="I76" s="36" t="s">
        <v>111</v>
      </c>
      <c r="J76" s="85">
        <v>2</v>
      </c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 t="s">
        <v>112</v>
      </c>
      <c r="G81" s="47">
        <v>9002</v>
      </c>
      <c r="H81" s="48" t="s">
        <v>55</v>
      </c>
      <c r="I81" s="47"/>
      <c r="J81" s="86">
        <v>3</v>
      </c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65" t="s">
        <v>112</v>
      </c>
      <c r="G82" s="36">
        <v>9002</v>
      </c>
      <c r="H82" s="43" t="s">
        <v>102</v>
      </c>
      <c r="I82" s="36"/>
      <c r="J82" s="85">
        <v>1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65" t="s">
        <v>112</v>
      </c>
      <c r="G83" s="36">
        <v>9002</v>
      </c>
      <c r="H83" s="43" t="s">
        <v>103</v>
      </c>
      <c r="I83" s="36"/>
      <c r="J83" s="85">
        <v>0.5</v>
      </c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65" t="s">
        <v>112</v>
      </c>
      <c r="G84" s="36">
        <v>9002</v>
      </c>
      <c r="H84" s="43" t="s">
        <v>68</v>
      </c>
      <c r="I84" s="36"/>
      <c r="J84" s="85">
        <v>6</v>
      </c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112</v>
      </c>
      <c r="G87" s="47">
        <v>9002</v>
      </c>
      <c r="H87" s="48" t="s">
        <v>55</v>
      </c>
      <c r="I87" s="47"/>
      <c r="J87" s="86">
        <v>5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 t="s">
        <v>112</v>
      </c>
      <c r="G88" s="47">
        <v>9002</v>
      </c>
      <c r="H88" s="48" t="s">
        <v>104</v>
      </c>
      <c r="I88" s="47"/>
      <c r="J88" s="86">
        <v>3</v>
      </c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65" t="s">
        <v>112</v>
      </c>
      <c r="G92" s="36">
        <v>9002</v>
      </c>
      <c r="H92" s="43" t="s">
        <v>107</v>
      </c>
      <c r="I92" s="36"/>
      <c r="J92" s="85">
        <v>1.5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65" t="s">
        <v>112</v>
      </c>
      <c r="G93" s="36">
        <v>9002</v>
      </c>
      <c r="H93" s="43" t="s">
        <v>55</v>
      </c>
      <c r="I93" s="36"/>
      <c r="J93" s="85">
        <v>2</v>
      </c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112</v>
      </c>
      <c r="G98" s="47">
        <v>9002</v>
      </c>
      <c r="H98" s="71" t="s">
        <v>55</v>
      </c>
      <c r="I98" s="47"/>
      <c r="J98" s="86">
        <v>4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 t="s">
        <v>112</v>
      </c>
      <c r="G99" s="47">
        <v>9002</v>
      </c>
      <c r="H99" s="71" t="s">
        <v>105</v>
      </c>
      <c r="I99" s="47"/>
      <c r="J99" s="86">
        <v>1</v>
      </c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 t="s">
        <v>112</v>
      </c>
      <c r="G100" s="47">
        <v>9002</v>
      </c>
      <c r="H100" s="71" t="s">
        <v>106</v>
      </c>
      <c r="I100" s="47"/>
      <c r="J100" s="86">
        <v>4</v>
      </c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 t="s">
        <v>112</v>
      </c>
      <c r="G101" s="47">
        <v>9002</v>
      </c>
      <c r="H101" s="71" t="s">
        <v>108</v>
      </c>
      <c r="I101" s="47"/>
      <c r="J101" s="86">
        <v>0.25</v>
      </c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65" t="s">
        <v>112</v>
      </c>
      <c r="G103" s="36">
        <v>9002</v>
      </c>
      <c r="H103" s="43" t="s">
        <v>109</v>
      </c>
      <c r="I103" s="36"/>
      <c r="J103" s="85">
        <v>1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65" t="s">
        <v>112</v>
      </c>
      <c r="G104" s="36">
        <v>9002</v>
      </c>
      <c r="H104" s="43" t="s">
        <v>110</v>
      </c>
      <c r="I104" s="36"/>
      <c r="J104" s="85">
        <v>8</v>
      </c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 t="s">
        <v>112</v>
      </c>
      <c r="G109" s="47">
        <v>9007</v>
      </c>
      <c r="H109" s="48" t="s">
        <v>61</v>
      </c>
      <c r="I109" s="47"/>
      <c r="J109" s="86">
        <v>6</v>
      </c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65" t="s">
        <v>112</v>
      </c>
      <c r="G110" s="36">
        <v>9002</v>
      </c>
      <c r="H110" s="43" t="s">
        <v>69</v>
      </c>
      <c r="I110" s="36"/>
      <c r="J110" s="85">
        <v>8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65" t="s">
        <v>112</v>
      </c>
      <c r="G111" s="36">
        <v>9002</v>
      </c>
      <c r="H111" s="43" t="s">
        <v>86</v>
      </c>
      <c r="I111" s="36"/>
      <c r="J111" s="85">
        <v>1</v>
      </c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112</v>
      </c>
      <c r="G115" s="47">
        <v>9002</v>
      </c>
      <c r="H115" s="51" t="s">
        <v>70</v>
      </c>
      <c r="I115" s="47"/>
      <c r="J115" s="86">
        <v>3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 t="s">
        <v>112</v>
      </c>
      <c r="G116" s="47">
        <v>9002</v>
      </c>
      <c r="H116" s="51" t="s">
        <v>68</v>
      </c>
      <c r="I116" s="47"/>
      <c r="J116" s="86">
        <v>7</v>
      </c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65" t="s">
        <v>112</v>
      </c>
      <c r="G120" s="36">
        <v>9002</v>
      </c>
      <c r="H120" s="43" t="s">
        <v>64</v>
      </c>
      <c r="I120" s="36"/>
      <c r="J120" s="85">
        <v>1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65" t="s">
        <v>112</v>
      </c>
      <c r="G121" s="36">
        <v>9002</v>
      </c>
      <c r="H121" s="43" t="s">
        <v>65</v>
      </c>
      <c r="I121" s="36"/>
      <c r="J121" s="85">
        <v>0.5</v>
      </c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65" t="s">
        <v>112</v>
      </c>
      <c r="G122" s="36">
        <v>9002</v>
      </c>
      <c r="H122" s="43" t="s">
        <v>66</v>
      </c>
      <c r="I122" s="36"/>
      <c r="J122" s="85">
        <v>2</v>
      </c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65" t="s">
        <v>112</v>
      </c>
      <c r="G123" s="36">
        <v>9002</v>
      </c>
      <c r="H123" s="43" t="s">
        <v>67</v>
      </c>
      <c r="I123" s="36"/>
      <c r="J123" s="85">
        <v>6</v>
      </c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112</v>
      </c>
      <c r="G125" s="47">
        <v>9002</v>
      </c>
      <c r="H125" s="71" t="s">
        <v>62</v>
      </c>
      <c r="I125" s="47"/>
      <c r="J125" s="86">
        <v>7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46" t="s">
        <v>112</v>
      </c>
      <c r="G126" s="98">
        <v>9002</v>
      </c>
      <c r="H126" s="99" t="s">
        <v>63</v>
      </c>
      <c r="I126" s="98"/>
      <c r="J126" s="100">
        <v>4</v>
      </c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phoneticPr fontId="13" type="noConversion"/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26:G80 G82:G119 G11:G20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2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2021-10-09T05:29:55Z</dcterms:modified>
</cp:coreProperties>
</file>