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Nutily\Desktop\TIME Sheet\"/>
    </mc:Choice>
  </mc:AlternateContent>
  <xr:revisionPtr revIDLastSave="0" documentId="13_ncr:1_{16623B92-0BA4-4903-B1B1-72205D8F8F74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<sst xmlns="http://schemas.openxmlformats.org/spreadsheetml/2006/main" count="622" uniqueCount="104">
  <si>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</si>
  <si>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</si>
  <si>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</si>
  <si>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</si>
  <si>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</si>
  <si>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</si>
  <si>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</si>
  <si>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</si>
  <si>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</si>
  <si>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</si>
  <si>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</si>
  <si>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</si>
  <si>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</si>
  <si>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</si>
  <si>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</si>
  <si>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</si>
  <si>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</si>
  <si>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</si>
  <si>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</si>
  <si>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</si>
  <si>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</si>
  <si>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</si>
  <si>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</si>
  <si>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</si>
  <si>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</si>
  <si>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</si>
  <si>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</si>
  <si>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</si>
  <si>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</si>
  <si>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</si>
  <si>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</si>
  <si>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</si>
  <si>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</si>
  <si>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</si>
  <si>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</si>
  <si>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</si>
  <si>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</si>
  <si>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</si>
  <si>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</si>
  <si>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</si>
  <si>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</si>
  <si>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</si>
  <si>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</si>
  <si>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</si>
  <si>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</si>
  <si>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</si>
  <si>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</si>
  <si>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</si>
  <si>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</si>
  <si>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</si>
  <si>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Napatsorn</t>
  </si>
  <si>
    <t>Tengwongwattana</t>
  </si>
  <si>
    <t>TIME087</t>
  </si>
  <si>
    <t>HOME</t>
  </si>
  <si>
    <t>FTE L&amp;D Program (Batch2/Week3)-Consulting Culture for New Colleague</t>
  </si>
  <si>
    <t>TIME</t>
  </si>
  <si>
    <t>FTE Landing Program</t>
  </si>
  <si>
    <t>สัมภาษณ์ FTE</t>
  </si>
  <si>
    <t>โทรนัดสัมภาษณ์ FTE</t>
  </si>
  <si>
    <t xml:space="preserve">สัมภาษณ์ FTE </t>
  </si>
  <si>
    <t>Evaluation Form Training</t>
  </si>
  <si>
    <t>CD Meeting</t>
  </si>
  <si>
    <t xml:space="preserve">โทรนัดสัมภาษณ์ FTE </t>
  </si>
  <si>
    <t>อัพเดทผลสัมภาษณ์ประจำวัน, ส่ง mail confirm</t>
  </si>
  <si>
    <t>TCPP L&amp;D Program (Day2)- Data Collection Techniques</t>
  </si>
  <si>
    <t>FTE L&amp;D Program (Batch3/Week2)-Consulting Slide for New Colleague</t>
  </si>
  <si>
    <t>FTE L&amp;D Program (Week4)- Data Collection Techniques</t>
  </si>
  <si>
    <t>FTE L&amp;D Program (Batch4/Week2)-Consulting Slide for New Colleague</t>
  </si>
  <si>
    <t>Team Meeting</t>
  </si>
  <si>
    <t>ลาครึ่งวันไปฉีดวัคซีน</t>
  </si>
  <si>
    <t>TCPP L&amp;D Program-Data Analysis</t>
  </si>
  <si>
    <t>FTE L&amp;D Program-Data Collection (Week4)</t>
  </si>
  <si>
    <t>FTE L&amp;D Program-Consulting Slide (Week2)</t>
  </si>
  <si>
    <t>สรุปผลสัมภาษณ์ประจำวัน, ส่ง mail confirm</t>
  </si>
  <si>
    <t xml:space="preserve">สรุปผลสัมภาษณ์ประจำวัน, ส่ง mail confirm </t>
  </si>
  <si>
    <t>FTE L&amp;D Program-Data Analysis (Week5)</t>
  </si>
  <si>
    <t>FTE L&amp;D Program- Consulting Culture</t>
  </si>
  <si>
    <t>FTE L&amp;D Program- Data Analysis (Week5)</t>
  </si>
  <si>
    <t>FTE L&amp;D Program- Data Collection (Week4)</t>
  </si>
  <si>
    <t>ส่ง mail confirm</t>
  </si>
  <si>
    <t>FTE Landing Program(Week1)</t>
  </si>
  <si>
    <t>FTE L&amp;D Program- Result Presentation&amp;Communication (Week 6)</t>
  </si>
  <si>
    <t>สกมช - proposal preparing</t>
  </si>
  <si>
    <t>NCSA Cybersecurity Kick-off</t>
  </si>
  <si>
    <t>NCSA Proposal + meeting</t>
  </si>
  <si>
    <t>ทำ Proposal NCSA</t>
  </si>
  <si>
    <t>NCSA - Technical Proposal Discussion</t>
  </si>
  <si>
    <t>FTE L&amp;D Program-Result presentation&amp;Communication</t>
  </si>
  <si>
    <t>Landing Program FTE</t>
  </si>
  <si>
    <t>ประชุมกับพี่จอย</t>
  </si>
  <si>
    <t>FTE L&amp;D Program-Review Session1 (Week7)</t>
  </si>
  <si>
    <t>FTE L&amp;D-Result Presentation&amp;Communication (Week6)</t>
  </si>
  <si>
    <t>FTE L&amp;D Program-Consulting Culture (Week3)</t>
  </si>
  <si>
    <t>โทรนัด FTE</t>
  </si>
  <si>
    <t>TCPP L&amp;D Program-Data Collection (Day2)</t>
  </si>
  <si>
    <t>TIME Town Hall (Zoom Meeting)</t>
  </si>
  <si>
    <t>FTE L&amp;D Program-Data Collection(Week4)</t>
  </si>
  <si>
    <t>FTE L&amp;D Program-Consulting Slide(Week2)</t>
  </si>
  <si>
    <t>BO System Requirement</t>
  </si>
  <si>
    <t>CD Internal Meeting</t>
  </si>
  <si>
    <t>FTE L&amp;D Program-Review Session1(Week7)</t>
  </si>
  <si>
    <t>FTE L&amp;D Program-Review Session2 (Week8)</t>
  </si>
  <si>
    <t>FTE&amp;TCPP L&amp;D Program- Data Analysis</t>
  </si>
  <si>
    <t>BO System : product design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</si>
</sst>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2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8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39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="80" zoomScaleNormal="80" workbookViewId="0">
      <selection activeCell="B18" sqref="B18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3">
      <c r="B3" s="7" t="s">
        <v>25</v>
      </c>
      <c r="C3" s="146" t="s">
        <v>50</v>
      </c>
      <c r="D3" s="147"/>
      <c r="E3" s="147"/>
      <c r="F3" s="147"/>
      <c r="G3" s="148"/>
      <c r="H3" s="3"/>
      <c r="I3" s="3"/>
    </row>
    <row r="4" spans="2:9" x14ac:dyDescent="0.3">
      <c r="B4" s="6" t="s">
        <v>26</v>
      </c>
      <c r="C4" s="149" t="s">
        <v>51</v>
      </c>
      <c r="D4" s="150"/>
      <c r="E4" s="150"/>
      <c r="F4" s="150"/>
      <c r="G4" s="151"/>
      <c r="H4" s="3"/>
      <c r="I4" s="3"/>
    </row>
    <row r="5" spans="2:9" x14ac:dyDescent="0.3">
      <c r="B5" s="6" t="s">
        <v>27</v>
      </c>
      <c r="C5" s="149" t="s">
        <v>52</v>
      </c>
      <c r="D5" s="150"/>
      <c r="E5" s="150"/>
      <c r="F5" s="150"/>
      <c r="G5" s="151"/>
      <c r="H5" s="3"/>
      <c r="I5" s="3"/>
    </row>
    <row r="7" spans="2:9" ht="32.25" customHeight="1" x14ac:dyDescent="0.3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3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3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3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3">
      <c r="B12" s="58" t="s">
        <v>46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3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3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3">
      <c r="B15" s="60">
        <v>9002</v>
      </c>
      <c r="C15" s="154" t="s">
        <v>45</v>
      </c>
      <c r="D15" s="155"/>
      <c r="E15" s="155"/>
      <c r="F15" s="155"/>
      <c r="G15" s="156"/>
      <c r="H15" s="4"/>
      <c r="I15" s="4"/>
    </row>
    <row r="16" spans="2:9" ht="18.75" customHeight="1" x14ac:dyDescent="0.3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3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3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3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3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3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3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3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3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3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3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3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3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3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3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3">
      <c r="B31" s="61"/>
      <c r="C31" s="137" t="s">
        <v>48</v>
      </c>
      <c r="D31" s="138"/>
      <c r="E31" s="138"/>
      <c r="F31" s="138"/>
      <c r="G31" s="139"/>
    </row>
    <row r="32" spans="2:9" ht="19.5" customHeight="1" x14ac:dyDescent="0.3">
      <c r="B32" s="7" t="s">
        <v>21</v>
      </c>
      <c r="C32" s="134" t="s">
        <v>49</v>
      </c>
      <c r="D32" s="135"/>
      <c r="E32" s="135"/>
      <c r="F32" s="135"/>
      <c r="G32" s="136"/>
    </row>
    <row r="33" spans="2:7" ht="19.5" customHeight="1" x14ac:dyDescent="0.3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3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3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3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3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3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3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3">
      <c r="B40" s="64" t="s">
        <v>14</v>
      </c>
      <c r="C40" s="128"/>
      <c r="D40" s="129"/>
      <c r="E40" s="129"/>
      <c r="F40" s="129"/>
      <c r="G40" s="13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" zoomScale="90" zoomScaleNormal="90" workbookViewId="0">
      <selection activeCell="H125" sqref="H125: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224</v>
      </c>
      <c r="J8" s="25">
        <f>I8/8</f>
        <v>28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9009</v>
      </c>
      <c r="H11" s="67" t="s">
        <v>59</v>
      </c>
      <c r="I11" s="36" t="s">
        <v>55</v>
      </c>
      <c r="J11" s="85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>
        <v>9009</v>
      </c>
      <c r="H12" s="67" t="s">
        <v>58</v>
      </c>
      <c r="I12" s="36" t="s">
        <v>55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>
        <v>9009</v>
      </c>
      <c r="H13" s="67" t="s">
        <v>63</v>
      </c>
      <c r="I13" s="36" t="s">
        <v>55</v>
      </c>
      <c r="J13" s="85">
        <v>3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>
        <v>9009</v>
      </c>
      <c r="H16" s="48" t="s">
        <v>59</v>
      </c>
      <c r="I16" s="47" t="s">
        <v>53</v>
      </c>
      <c r="J16" s="86">
        <v>3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>
        <v>9009</v>
      </c>
      <c r="H17" s="48" t="s">
        <v>63</v>
      </c>
      <c r="I17" s="47" t="s">
        <v>53</v>
      </c>
      <c r="J17" s="86">
        <v>4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>
        <v>9004</v>
      </c>
      <c r="H18" s="48" t="s">
        <v>82</v>
      </c>
      <c r="I18" s="47" t="s">
        <v>53</v>
      </c>
      <c r="J18" s="86">
        <v>1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>
        <v>9004</v>
      </c>
      <c r="H19" s="48" t="s">
        <v>83</v>
      </c>
      <c r="I19" s="47" t="s">
        <v>53</v>
      </c>
      <c r="J19" s="86">
        <v>2</v>
      </c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>
        <v>9009</v>
      </c>
      <c r="H21" s="43" t="s">
        <v>59</v>
      </c>
      <c r="I21" s="36" t="s">
        <v>55</v>
      </c>
      <c r="J21" s="85">
        <v>3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>
        <v>9009</v>
      </c>
      <c r="H22" s="43" t="s">
        <v>63</v>
      </c>
      <c r="I22" s="36" t="s">
        <v>55</v>
      </c>
      <c r="J22" s="85">
        <v>3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>
        <v>9009</v>
      </c>
      <c r="H23" s="43" t="s">
        <v>61</v>
      </c>
      <c r="I23" s="36" t="s">
        <v>55</v>
      </c>
      <c r="J23" s="85">
        <v>1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>
        <v>9004</v>
      </c>
      <c r="H24" s="43" t="s">
        <v>84</v>
      </c>
      <c r="I24" s="36" t="s">
        <v>53</v>
      </c>
      <c r="J24" s="85">
        <v>2</v>
      </c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>
        <v>9004</v>
      </c>
      <c r="H25" s="43" t="s">
        <v>85</v>
      </c>
      <c r="I25" s="36" t="s">
        <v>53</v>
      </c>
      <c r="J25" s="85">
        <v>6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>
        <v>9004</v>
      </c>
      <c r="H26" s="48" t="s">
        <v>86</v>
      </c>
      <c r="I26" s="47" t="s">
        <v>53</v>
      </c>
      <c r="J26" s="86">
        <v>1</v>
      </c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>
        <v>9004</v>
      </c>
      <c r="H27" s="48" t="s">
        <v>85</v>
      </c>
      <c r="I27" s="47" t="s">
        <v>53</v>
      </c>
      <c r="J27" s="86">
        <v>11</v>
      </c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>
        <v>9009</v>
      </c>
      <c r="H28" s="50" t="s">
        <v>87</v>
      </c>
      <c r="I28" s="36" t="s">
        <v>53</v>
      </c>
      <c r="J28" s="85">
        <v>3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>
        <v>9009</v>
      </c>
      <c r="H29" s="50" t="s">
        <v>63</v>
      </c>
      <c r="I29" s="36" t="s">
        <v>53</v>
      </c>
      <c r="J29" s="85">
        <v>3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>
        <v>9004</v>
      </c>
      <c r="H30" s="50" t="s">
        <v>85</v>
      </c>
      <c r="I30" s="36" t="s">
        <v>53</v>
      </c>
      <c r="J30" s="85">
        <v>8</v>
      </c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>
        <v>9009</v>
      </c>
      <c r="H33" s="48" t="s">
        <v>72</v>
      </c>
      <c r="I33" s="47" t="s">
        <v>53</v>
      </c>
      <c r="J33" s="86">
        <v>3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>
        <v>9009</v>
      </c>
      <c r="H34" s="48" t="s">
        <v>59</v>
      </c>
      <c r="I34" s="47" t="s">
        <v>53</v>
      </c>
      <c r="J34" s="86">
        <v>3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>
        <v>9009</v>
      </c>
      <c r="H35" s="48" t="s">
        <v>63</v>
      </c>
      <c r="I35" s="47" t="s">
        <v>53</v>
      </c>
      <c r="J35" s="86">
        <v>3</v>
      </c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>
        <v>9009</v>
      </c>
      <c r="H38" s="43" t="s">
        <v>88</v>
      </c>
      <c r="I38" s="36" t="s">
        <v>55</v>
      </c>
      <c r="J38" s="85">
        <v>3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>
        <v>9009</v>
      </c>
      <c r="H39" s="43" t="s">
        <v>59</v>
      </c>
      <c r="I39" s="36" t="s">
        <v>55</v>
      </c>
      <c r="J39" s="85">
        <v>4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>
        <v>9009</v>
      </c>
      <c r="H40" s="43" t="s">
        <v>63</v>
      </c>
      <c r="I40" s="36" t="s">
        <v>55</v>
      </c>
      <c r="J40" s="85">
        <v>3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>
        <v>9009</v>
      </c>
      <c r="H43" s="48" t="s">
        <v>59</v>
      </c>
      <c r="I43" s="47" t="s">
        <v>55</v>
      </c>
      <c r="J43" s="86">
        <v>4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>
        <v>9009</v>
      </c>
      <c r="H44" s="48" t="s">
        <v>63</v>
      </c>
      <c r="I44" s="47" t="s">
        <v>55</v>
      </c>
      <c r="J44" s="86">
        <v>2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>
        <v>9009</v>
      </c>
      <c r="H45" s="48" t="s">
        <v>89</v>
      </c>
      <c r="I45" s="47" t="s">
        <v>55</v>
      </c>
      <c r="J45" s="86">
        <v>1</v>
      </c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>
        <v>9009</v>
      </c>
      <c r="H48" s="43" t="s">
        <v>90</v>
      </c>
      <c r="I48" s="36" t="s">
        <v>55</v>
      </c>
      <c r="J48" s="85">
        <v>3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>
        <v>9009</v>
      </c>
      <c r="H49" s="43" t="s">
        <v>59</v>
      </c>
      <c r="I49" s="36" t="s">
        <v>55</v>
      </c>
      <c r="J49" s="85">
        <v>2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>
        <v>9009</v>
      </c>
      <c r="H50" s="43" t="s">
        <v>63</v>
      </c>
      <c r="I50" s="36" t="s">
        <v>55</v>
      </c>
      <c r="J50" s="85">
        <v>2</v>
      </c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>
        <v>9009</v>
      </c>
      <c r="H51" s="43" t="s">
        <v>61</v>
      </c>
      <c r="I51" s="36" t="s">
        <v>55</v>
      </c>
      <c r="J51" s="85">
        <v>3</v>
      </c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>
        <v>9009</v>
      </c>
      <c r="H55" s="43" t="s">
        <v>91</v>
      </c>
      <c r="I55" s="36" t="s">
        <v>55</v>
      </c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>
        <v>9009</v>
      </c>
      <c r="H56" s="43" t="s">
        <v>59</v>
      </c>
      <c r="I56" s="36" t="s">
        <v>55</v>
      </c>
      <c r="J56" s="85">
        <v>4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>
        <v>9009</v>
      </c>
      <c r="H57" s="43" t="s">
        <v>63</v>
      </c>
      <c r="I57" s="36" t="s">
        <v>55</v>
      </c>
      <c r="J57" s="85">
        <v>3</v>
      </c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>
        <v>9009</v>
      </c>
      <c r="H58" s="43" t="s">
        <v>61</v>
      </c>
      <c r="I58" s="36" t="s">
        <v>55</v>
      </c>
      <c r="J58" s="85">
        <v>2</v>
      </c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>
        <v>9009</v>
      </c>
      <c r="H60" s="48" t="s">
        <v>92</v>
      </c>
      <c r="I60" s="47" t="s">
        <v>53</v>
      </c>
      <c r="J60" s="86">
        <v>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>
        <v>9009</v>
      </c>
      <c r="H61" s="48" t="s">
        <v>59</v>
      </c>
      <c r="I61" s="47" t="s">
        <v>53</v>
      </c>
      <c r="J61" s="86">
        <v>5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>
        <v>9009</v>
      </c>
      <c r="H62" s="48" t="s">
        <v>63</v>
      </c>
      <c r="I62" s="47" t="s">
        <v>53</v>
      </c>
      <c r="J62" s="86">
        <v>2</v>
      </c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>
        <v>9009</v>
      </c>
      <c r="H65" s="43" t="s">
        <v>59</v>
      </c>
      <c r="I65" s="36" t="s">
        <v>53</v>
      </c>
      <c r="J65" s="85">
        <v>4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>
        <v>9009</v>
      </c>
      <c r="H66" s="43" t="s">
        <v>63</v>
      </c>
      <c r="I66" s="36" t="s">
        <v>53</v>
      </c>
      <c r="J66" s="85">
        <v>2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>
        <v>9009</v>
      </c>
      <c r="H70" s="48" t="s">
        <v>59</v>
      </c>
      <c r="I70" s="47" t="s">
        <v>55</v>
      </c>
      <c r="J70" s="86">
        <v>4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>
        <v>9009</v>
      </c>
      <c r="H71" s="48" t="s">
        <v>63</v>
      </c>
      <c r="I71" s="47" t="s">
        <v>55</v>
      </c>
      <c r="J71" s="86">
        <v>3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>
        <v>9009</v>
      </c>
      <c r="H72" s="48" t="s">
        <v>93</v>
      </c>
      <c r="I72" s="47" t="s">
        <v>55</v>
      </c>
      <c r="J72" s="86">
        <v>3</v>
      </c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>
        <v>9009</v>
      </c>
      <c r="H75" s="43" t="s">
        <v>94</v>
      </c>
      <c r="I75" s="36" t="s">
        <v>55</v>
      </c>
      <c r="J75" s="85">
        <v>3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>
        <v>9009</v>
      </c>
      <c r="H76" s="43" t="s">
        <v>59</v>
      </c>
      <c r="I76" s="36" t="s">
        <v>55</v>
      </c>
      <c r="J76" s="85">
        <v>3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>
        <v>9009</v>
      </c>
      <c r="H77" s="43" t="s">
        <v>63</v>
      </c>
      <c r="I77" s="36" t="s">
        <v>55</v>
      </c>
      <c r="J77" s="85">
        <v>2</v>
      </c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>
        <v>9009</v>
      </c>
      <c r="H78" s="43" t="s">
        <v>95</v>
      </c>
      <c r="I78" s="36" t="s">
        <v>55</v>
      </c>
      <c r="J78" s="85">
        <v>2</v>
      </c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>
        <v>9009</v>
      </c>
      <c r="H82" s="43" t="s">
        <v>59</v>
      </c>
      <c r="I82" s="36" t="s">
        <v>53</v>
      </c>
      <c r="J82" s="85">
        <v>6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>
        <v>9009</v>
      </c>
      <c r="H83" s="43" t="s">
        <v>63</v>
      </c>
      <c r="I83" s="36" t="s">
        <v>53</v>
      </c>
      <c r="J83" s="85">
        <v>3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>
        <v>9009</v>
      </c>
      <c r="H87" s="48" t="s">
        <v>96</v>
      </c>
      <c r="I87" s="47" t="s">
        <v>53</v>
      </c>
      <c r="J87" s="86">
        <v>3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>
        <v>9009</v>
      </c>
      <c r="H88" s="48" t="s">
        <v>59</v>
      </c>
      <c r="I88" s="47" t="s">
        <v>53</v>
      </c>
      <c r="J88" s="86">
        <v>3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>
        <v>9009</v>
      </c>
      <c r="H89" s="48" t="s">
        <v>63</v>
      </c>
      <c r="I89" s="47" t="s">
        <v>53</v>
      </c>
      <c r="J89" s="86">
        <v>2</v>
      </c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>
        <v>9009</v>
      </c>
      <c r="H90" s="48" t="s">
        <v>93</v>
      </c>
      <c r="I90" s="47" t="s">
        <v>53</v>
      </c>
      <c r="J90" s="86">
        <v>1</v>
      </c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>
        <v>9009</v>
      </c>
      <c r="H92" s="43" t="s">
        <v>97</v>
      </c>
      <c r="I92" s="36" t="s">
        <v>53</v>
      </c>
      <c r="J92" s="85">
        <v>3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>
        <v>9009</v>
      </c>
      <c r="H93" s="43" t="s">
        <v>59</v>
      </c>
      <c r="I93" s="36" t="s">
        <v>53</v>
      </c>
      <c r="J93" s="85">
        <v>3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>
        <v>9009</v>
      </c>
      <c r="H94" s="43" t="s">
        <v>63</v>
      </c>
      <c r="I94" s="36" t="s">
        <v>53</v>
      </c>
      <c r="J94" s="85">
        <v>1</v>
      </c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>
        <v>9009</v>
      </c>
      <c r="H95" s="43" t="s">
        <v>98</v>
      </c>
      <c r="I95" s="36" t="s">
        <v>53</v>
      </c>
      <c r="J95" s="85">
        <v>2</v>
      </c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>
        <v>9009</v>
      </c>
      <c r="H98" s="48" t="s">
        <v>59</v>
      </c>
      <c r="I98" s="47" t="s">
        <v>53</v>
      </c>
      <c r="J98" s="86">
        <v>4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>
        <v>9009</v>
      </c>
      <c r="H99" s="48" t="s">
        <v>63</v>
      </c>
      <c r="I99" s="47" t="s">
        <v>53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>
        <v>9009</v>
      </c>
      <c r="H100" s="48" t="s">
        <v>99</v>
      </c>
      <c r="I100" s="47" t="s">
        <v>53</v>
      </c>
      <c r="J100" s="86">
        <v>1</v>
      </c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>
        <v>9009</v>
      </c>
      <c r="H103" s="43" t="s">
        <v>100</v>
      </c>
      <c r="I103" s="36" t="s">
        <v>55</v>
      </c>
      <c r="J103" s="85">
        <v>3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>
        <v>9009</v>
      </c>
      <c r="H104" s="43" t="s">
        <v>59</v>
      </c>
      <c r="I104" s="36" t="s">
        <v>55</v>
      </c>
      <c r="J104" s="85">
        <v>3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>
        <v>9009</v>
      </c>
      <c r="H105" s="43" t="s">
        <v>63</v>
      </c>
      <c r="I105" s="36" t="s">
        <v>55</v>
      </c>
      <c r="J105" s="85">
        <v>2</v>
      </c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>
        <v>9009</v>
      </c>
      <c r="H106" s="43" t="s">
        <v>61</v>
      </c>
      <c r="I106" s="36" t="s">
        <v>55</v>
      </c>
      <c r="J106" s="85">
        <v>1</v>
      </c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>
        <v>9009</v>
      </c>
      <c r="H110" s="43" t="s">
        <v>101</v>
      </c>
      <c r="I110" s="36" t="s">
        <v>53</v>
      </c>
      <c r="J110" s="85">
        <v>3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>
        <v>9009</v>
      </c>
      <c r="H111" s="67" t="s">
        <v>59</v>
      </c>
      <c r="I111" s="36" t="s">
        <v>53</v>
      </c>
      <c r="J111" s="85">
        <v>3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>
        <v>9009</v>
      </c>
      <c r="H112" s="67" t="s">
        <v>63</v>
      </c>
      <c r="I112" s="36" t="s">
        <v>53</v>
      </c>
      <c r="J112" s="85">
        <v>2</v>
      </c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>
        <v>9009</v>
      </c>
      <c r="H113" s="67" t="s">
        <v>93</v>
      </c>
      <c r="I113" s="36" t="s">
        <v>53</v>
      </c>
      <c r="J113" s="85">
        <v>3</v>
      </c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>
        <v>9009</v>
      </c>
      <c r="H115" s="90" t="s">
        <v>102</v>
      </c>
      <c r="I115" s="47" t="s">
        <v>53</v>
      </c>
      <c r="J115" s="86">
        <v>3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>
        <v>9009</v>
      </c>
      <c r="H116" s="48" t="s">
        <v>59</v>
      </c>
      <c r="I116" s="47" t="s">
        <v>53</v>
      </c>
      <c r="J116" s="86">
        <v>5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>
        <v>9009</v>
      </c>
      <c r="H117" s="48" t="s">
        <v>63</v>
      </c>
      <c r="I117" s="47" t="s">
        <v>53</v>
      </c>
      <c r="J117" s="86">
        <v>3</v>
      </c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>
        <v>9009</v>
      </c>
      <c r="H120" s="43" t="s">
        <v>61</v>
      </c>
      <c r="I120" s="36" t="s">
        <v>53</v>
      </c>
      <c r="J120" s="85">
        <v>1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66">
        <v>9009</v>
      </c>
      <c r="H121" s="67" t="s">
        <v>59</v>
      </c>
      <c r="I121" s="66" t="s">
        <v>53</v>
      </c>
      <c r="J121" s="85">
        <v>4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66">
        <v>9009</v>
      </c>
      <c r="H122" s="67" t="s">
        <v>63</v>
      </c>
      <c r="I122" s="66" t="s">
        <v>53</v>
      </c>
      <c r="J122" s="85">
        <v>2</v>
      </c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>
        <v>9009</v>
      </c>
      <c r="H125" s="48" t="s">
        <v>59</v>
      </c>
      <c r="I125" s="47" t="s">
        <v>55</v>
      </c>
      <c r="J125" s="86">
        <v>4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47">
        <v>9009</v>
      </c>
      <c r="H126" s="171" t="s">
        <v>103</v>
      </c>
      <c r="I126" s="47" t="s">
        <v>55</v>
      </c>
      <c r="J126" s="100">
        <v>2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47">
        <v>9009</v>
      </c>
      <c r="H127" s="171" t="s">
        <v>99</v>
      </c>
      <c r="I127" s="47" t="s">
        <v>55</v>
      </c>
      <c r="J127" s="100">
        <v>1</v>
      </c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47">
        <v>9009</v>
      </c>
      <c r="H128" s="171" t="s">
        <v>63</v>
      </c>
      <c r="I128" s="47" t="s">
        <v>55</v>
      </c>
      <c r="J128" s="100">
        <v>2</v>
      </c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47" priority="45" stopIfTrue="1">
      <formula>IF($A11=1,B11,)</formula>
    </cfRule>
    <cfRule type="expression" dxfId="146" priority="46" stopIfTrue="1">
      <formula>IF($A11="",B11,)</formula>
    </cfRule>
  </conditionalFormatting>
  <conditionalFormatting sqref="E11:E15">
    <cfRule type="expression" dxfId="145" priority="47" stopIfTrue="1">
      <formula>IF($A11="",B11,"")</formula>
    </cfRule>
  </conditionalFormatting>
  <conditionalFormatting sqref="E16:E124">
    <cfRule type="expression" dxfId="144" priority="48" stopIfTrue="1">
      <formula>IF($A16&lt;&gt;1,B16,"")</formula>
    </cfRule>
  </conditionalFormatting>
  <conditionalFormatting sqref="D11:D124">
    <cfRule type="expression" dxfId="143" priority="49" stopIfTrue="1">
      <formula>IF($A11="",B11,)</formula>
    </cfRule>
  </conditionalFormatting>
  <conditionalFormatting sqref="G11:G20 G26:G57 G59:G64 G67:G69 G73:G80 G84:G103 G107:G119">
    <cfRule type="expression" dxfId="142" priority="50" stopIfTrue="1">
      <formula>#REF!="Freelancer"</formula>
    </cfRule>
    <cfRule type="expression" dxfId="141" priority="51" stopIfTrue="1">
      <formula>#REF!="DTC Int. Staff"</formula>
    </cfRule>
  </conditionalFormatting>
  <conditionalFormatting sqref="G26:G27 G33:G53 G60:G64 G67:G69 G73:G80 G87:G103 G107:G108 G115:G119">
    <cfRule type="expression" dxfId="140" priority="43" stopIfTrue="1">
      <formula>$F$5="Freelancer"</formula>
    </cfRule>
    <cfRule type="expression" dxfId="139" priority="44" stopIfTrue="1">
      <formula>$F$5="DTC Int. Staff"</formula>
    </cfRule>
  </conditionalFormatting>
  <conditionalFormatting sqref="G16:G20">
    <cfRule type="expression" dxfId="138" priority="41" stopIfTrue="1">
      <formula>#REF!="Freelancer"</formula>
    </cfRule>
    <cfRule type="expression" dxfId="137" priority="42" stopIfTrue="1">
      <formula>#REF!="DTC Int. Staff"</formula>
    </cfRule>
  </conditionalFormatting>
  <conditionalFormatting sqref="G16:G20">
    <cfRule type="expression" dxfId="136" priority="39" stopIfTrue="1">
      <formula>$F$5="Freelancer"</formula>
    </cfRule>
    <cfRule type="expression" dxfId="135" priority="40" stopIfTrue="1">
      <formula>$F$5="DTC Int. Staff"</formula>
    </cfRule>
  </conditionalFormatting>
  <conditionalFormatting sqref="G21:G25">
    <cfRule type="expression" dxfId="134" priority="37" stopIfTrue="1">
      <formula>#REF!="Freelancer"</formula>
    </cfRule>
    <cfRule type="expression" dxfId="133" priority="38" stopIfTrue="1">
      <formula>#REF!="DTC Int. Staff"</formula>
    </cfRule>
  </conditionalFormatting>
  <conditionalFormatting sqref="G21:G25">
    <cfRule type="expression" dxfId="132" priority="35" stopIfTrue="1">
      <formula>$F$5="Freelancer"</formula>
    </cfRule>
    <cfRule type="expression" dxfId="131" priority="36" stopIfTrue="1">
      <formula>$F$5="DTC Int. Staff"</formula>
    </cfRule>
  </conditionalFormatting>
  <conditionalFormatting sqref="C125:C129">
    <cfRule type="expression" dxfId="130" priority="32" stopIfTrue="1">
      <formula>IF($A125=1,B125,)</formula>
    </cfRule>
    <cfRule type="expression" dxfId="129" priority="33" stopIfTrue="1">
      <formula>IF($A125="",B125,)</formula>
    </cfRule>
  </conditionalFormatting>
  <conditionalFormatting sqref="D125:D129">
    <cfRule type="expression" dxfId="128" priority="34" stopIfTrue="1">
      <formula>IF($A125="",B125,)</formula>
    </cfRule>
  </conditionalFormatting>
  <conditionalFormatting sqref="E125:E129">
    <cfRule type="expression" dxfId="127" priority="31" stopIfTrue="1">
      <formula>IF($A125&lt;&gt;1,B125,"")</formula>
    </cfRule>
  </conditionalFormatting>
  <conditionalFormatting sqref="G55:G57 G59">
    <cfRule type="expression" dxfId="126" priority="29" stopIfTrue="1">
      <formula>$F$5="Freelancer"</formula>
    </cfRule>
    <cfRule type="expression" dxfId="125" priority="30" stopIfTrue="1">
      <formula>$F$5="DTC Int. Staff"</formula>
    </cfRule>
  </conditionalFormatting>
  <conditionalFormatting sqref="G81">
    <cfRule type="expression" dxfId="124" priority="27" stopIfTrue="1">
      <formula>#REF!="Freelancer"</formula>
    </cfRule>
    <cfRule type="expression" dxfId="123" priority="28" stopIfTrue="1">
      <formula>#REF!="DTC Int. Staff"</formula>
    </cfRule>
  </conditionalFormatting>
  <conditionalFormatting sqref="G81">
    <cfRule type="expression" dxfId="122" priority="25" stopIfTrue="1">
      <formula>$F$5="Freelancer"</formula>
    </cfRule>
    <cfRule type="expression" dxfId="121" priority="26" stopIfTrue="1">
      <formula>$F$5="DTC Int. Staff"</formula>
    </cfRule>
  </conditionalFormatting>
  <conditionalFormatting sqref="G58">
    <cfRule type="expression" dxfId="31" priority="23" stopIfTrue="1">
      <formula>#REF!="Freelancer"</formula>
    </cfRule>
    <cfRule type="expression" dxfId="30" priority="24" stopIfTrue="1">
      <formula>#REF!="DTC Int. Staff"</formula>
    </cfRule>
  </conditionalFormatting>
  <conditionalFormatting sqref="G58">
    <cfRule type="expression" dxfId="29" priority="21" stopIfTrue="1">
      <formula>$F$5="Freelancer"</formula>
    </cfRule>
    <cfRule type="expression" dxfId="28" priority="22" stopIfTrue="1">
      <formula>$F$5="DTC Int. Staff"</formula>
    </cfRule>
  </conditionalFormatting>
  <conditionalFormatting sqref="G65:G66">
    <cfRule type="expression" dxfId="23" priority="19" stopIfTrue="1">
      <formula>#REF!="Freelancer"</formula>
    </cfRule>
    <cfRule type="expression" dxfId="22" priority="20" stopIfTrue="1">
      <formula>#REF!="DTC Int. Staff"</formula>
    </cfRule>
  </conditionalFormatting>
  <conditionalFormatting sqref="G65:G66">
    <cfRule type="expression" dxfId="21" priority="17" stopIfTrue="1">
      <formula>$F$5="Freelancer"</formula>
    </cfRule>
    <cfRule type="expression" dxfId="20" priority="18" stopIfTrue="1">
      <formula>$F$5="DTC Int. Staff"</formula>
    </cfRule>
  </conditionalFormatting>
  <conditionalFormatting sqref="G70:G72">
    <cfRule type="expression" dxfId="19" priority="15" stopIfTrue="1">
      <formula>#REF!="Freelancer"</formula>
    </cfRule>
    <cfRule type="expression" dxfId="18" priority="16" stopIfTrue="1">
      <formula>#REF!="DTC Int. Staff"</formula>
    </cfRule>
  </conditionalFormatting>
  <conditionalFormatting sqref="G70:G72">
    <cfRule type="expression" dxfId="17" priority="13" stopIfTrue="1">
      <formula>$F$5="Freelancer"</formula>
    </cfRule>
    <cfRule type="expression" dxfId="16" priority="14" stopIfTrue="1">
      <formula>$F$5="DTC Int. Staff"</formula>
    </cfRule>
  </conditionalFormatting>
  <conditionalFormatting sqref="G82:G8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82:G8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04:G10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04:G10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1:G12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1:G122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20" priority="25" stopIfTrue="1">
      <formula>IF($A11=1,B11,)</formula>
    </cfRule>
    <cfRule type="expression" dxfId="119" priority="26" stopIfTrue="1">
      <formula>IF($A11="",B11,)</formula>
    </cfRule>
  </conditionalFormatting>
  <conditionalFormatting sqref="E11:E15">
    <cfRule type="expression" dxfId="118" priority="27" stopIfTrue="1">
      <formula>IF($A11="",B11,"")</formula>
    </cfRule>
  </conditionalFormatting>
  <conditionalFormatting sqref="E16:E124">
    <cfRule type="expression" dxfId="117" priority="28" stopIfTrue="1">
      <formula>IF($A16&lt;&gt;1,B16,"")</formula>
    </cfRule>
  </conditionalFormatting>
  <conditionalFormatting sqref="D11:D124">
    <cfRule type="expression" dxfId="116" priority="29" stopIfTrue="1">
      <formula>IF($A11="",B11,)</formula>
    </cfRule>
  </conditionalFormatting>
  <conditionalFormatting sqref="G11:G16 G82:G119 G18:G76">
    <cfRule type="expression" dxfId="115" priority="30" stopIfTrue="1">
      <formula>#REF!="Freelancer"</formula>
    </cfRule>
    <cfRule type="expression" dxfId="114" priority="31" stopIfTrue="1">
      <formula>#REF!="DTC Int. Staff"</formula>
    </cfRule>
  </conditionalFormatting>
  <conditionalFormatting sqref="G115:G119 G87:G104 G18:G22 G33:G49 G60:G76">
    <cfRule type="expression" dxfId="113" priority="23" stopIfTrue="1">
      <formula>$F$5="Freelancer"</formula>
    </cfRule>
    <cfRule type="expression" dxfId="112" priority="24" stopIfTrue="1">
      <formula>$F$5="DTC Int. Staff"</formula>
    </cfRule>
  </conditionalFormatting>
  <conditionalFormatting sqref="G16">
    <cfRule type="expression" dxfId="111" priority="21" stopIfTrue="1">
      <formula>#REF!="Freelancer"</formula>
    </cfRule>
    <cfRule type="expression" dxfId="110" priority="22" stopIfTrue="1">
      <formula>#REF!="DTC Int. Staff"</formula>
    </cfRule>
  </conditionalFormatting>
  <conditionalFormatting sqref="G16">
    <cfRule type="expression" dxfId="109" priority="19" stopIfTrue="1">
      <formula>$F$5="Freelancer"</formula>
    </cfRule>
    <cfRule type="expression" dxfId="108" priority="20" stopIfTrue="1">
      <formula>$F$5="DTC Int. Staff"</formula>
    </cfRule>
  </conditionalFormatting>
  <conditionalFormatting sqref="G17">
    <cfRule type="expression" dxfId="107" priority="17" stopIfTrue="1">
      <formula>#REF!="Freelancer"</formula>
    </cfRule>
    <cfRule type="expression" dxfId="106" priority="18" stopIfTrue="1">
      <formula>#REF!="DTC Int. Staff"</formula>
    </cfRule>
  </conditionalFormatting>
  <conditionalFormatting sqref="G17">
    <cfRule type="expression" dxfId="105" priority="15" stopIfTrue="1">
      <formula>$F$5="Freelancer"</formula>
    </cfRule>
    <cfRule type="expression" dxfId="104" priority="16" stopIfTrue="1">
      <formula>$F$5="DTC Int. Staff"</formula>
    </cfRule>
  </conditionalFormatting>
  <conditionalFormatting sqref="C126">
    <cfRule type="expression" dxfId="103" priority="12" stopIfTrue="1">
      <formula>IF($A126=1,B126,)</formula>
    </cfRule>
    <cfRule type="expression" dxfId="102" priority="13" stopIfTrue="1">
      <formula>IF($A126="",B126,)</formula>
    </cfRule>
  </conditionalFormatting>
  <conditionalFormatting sqref="D126">
    <cfRule type="expression" dxfId="101" priority="14" stopIfTrue="1">
      <formula>IF($A126="",B126,)</formula>
    </cfRule>
  </conditionalFormatting>
  <conditionalFormatting sqref="C125">
    <cfRule type="expression" dxfId="100" priority="9" stopIfTrue="1">
      <formula>IF($A125=1,B125,)</formula>
    </cfRule>
    <cfRule type="expression" dxfId="99" priority="10" stopIfTrue="1">
      <formula>IF($A125="",B125,)</formula>
    </cfRule>
  </conditionalFormatting>
  <conditionalFormatting sqref="D125">
    <cfRule type="expression" dxfId="98" priority="11" stopIfTrue="1">
      <formula>IF($A125="",B125,)</formula>
    </cfRule>
  </conditionalFormatting>
  <conditionalFormatting sqref="E125">
    <cfRule type="expression" dxfId="97" priority="8" stopIfTrue="1">
      <formula>IF($A125&lt;&gt;1,B125,"")</formula>
    </cfRule>
  </conditionalFormatting>
  <conditionalFormatting sqref="E126">
    <cfRule type="expression" dxfId="96" priority="7" stopIfTrue="1">
      <formula>IF($A126&lt;&gt;1,B126,"")</formula>
    </cfRule>
  </conditionalFormatting>
  <conditionalFormatting sqref="G55:G59">
    <cfRule type="expression" dxfId="95" priority="5" stopIfTrue="1">
      <formula>$F$5="Freelancer"</formula>
    </cfRule>
    <cfRule type="expression" dxfId="94" priority="6" stopIfTrue="1">
      <formula>$F$5="DTC Int. Staff"</formula>
    </cfRule>
  </conditionalFormatting>
  <conditionalFormatting sqref="G77:G81">
    <cfRule type="expression" dxfId="93" priority="3" stopIfTrue="1">
      <formula>#REF!="Freelancer"</formula>
    </cfRule>
    <cfRule type="expression" dxfId="92" priority="4" stopIfTrue="1">
      <formula>#REF!="DTC Int. Staff"</formula>
    </cfRule>
  </conditionalFormatting>
  <conditionalFormatting sqref="G77:G81">
    <cfRule type="expression" dxfId="91" priority="1" stopIfTrue="1">
      <formula>$F$5="Freelancer"</formula>
    </cfRule>
    <cfRule type="expression" dxfId="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9" priority="25" stopIfTrue="1">
      <formula>IF($A11=1,B11,)</formula>
    </cfRule>
    <cfRule type="expression" dxfId="88" priority="26" stopIfTrue="1">
      <formula>IF($A11="",B11,)</formula>
    </cfRule>
  </conditionalFormatting>
  <conditionalFormatting sqref="E11:E15">
    <cfRule type="expression" dxfId="87" priority="27" stopIfTrue="1">
      <formula>IF($A11="",B11,"")</formula>
    </cfRule>
  </conditionalFormatting>
  <conditionalFormatting sqref="E26:E124">
    <cfRule type="expression" dxfId="86" priority="28" stopIfTrue="1">
      <formula>IF($A26&lt;&gt;1,B26,"")</formula>
    </cfRule>
  </conditionalFormatting>
  <conditionalFormatting sqref="D11:D15 D26:D124">
    <cfRule type="expression" dxfId="85" priority="29" stopIfTrue="1">
      <formula>IF($A11="",B11,)</formula>
    </cfRule>
  </conditionalFormatting>
  <conditionalFormatting sqref="G11:G20 G26:G84 G90:G119">
    <cfRule type="expression" dxfId="84" priority="30" stopIfTrue="1">
      <formula>#REF!="Freelancer"</formula>
    </cfRule>
    <cfRule type="expression" dxfId="83" priority="31" stopIfTrue="1">
      <formula>#REF!="DTC Int. Staff"</formula>
    </cfRule>
  </conditionalFormatting>
  <conditionalFormatting sqref="G119 G26:G30 G37:G57 G64:G84 G91:G112">
    <cfRule type="expression" dxfId="82" priority="23" stopIfTrue="1">
      <formula>$F$5="Freelancer"</formula>
    </cfRule>
    <cfRule type="expression" dxfId="81" priority="24" stopIfTrue="1">
      <formula>$F$5="DTC Int. Staff"</formula>
    </cfRule>
  </conditionalFormatting>
  <conditionalFormatting sqref="G16:G20">
    <cfRule type="expression" dxfId="80" priority="21" stopIfTrue="1">
      <formula>#REF!="Freelancer"</formula>
    </cfRule>
    <cfRule type="expression" dxfId="79" priority="22" stopIfTrue="1">
      <formula>#REF!="DTC Int. Staff"</formula>
    </cfRule>
  </conditionalFormatting>
  <conditionalFormatting sqref="G16:G20">
    <cfRule type="expression" dxfId="78" priority="19" stopIfTrue="1">
      <formula>$F$5="Freelancer"</formula>
    </cfRule>
    <cfRule type="expression" dxfId="77" priority="20" stopIfTrue="1">
      <formula>$F$5="DTC Int. Staff"</formula>
    </cfRule>
  </conditionalFormatting>
  <conditionalFormatting sqref="G21:G25">
    <cfRule type="expression" dxfId="76" priority="17" stopIfTrue="1">
      <formula>#REF!="Freelancer"</formula>
    </cfRule>
    <cfRule type="expression" dxfId="75" priority="18" stopIfTrue="1">
      <formula>#REF!="DTC Int. Staff"</formula>
    </cfRule>
  </conditionalFormatting>
  <conditionalFormatting sqref="G21:G25">
    <cfRule type="expression" dxfId="74" priority="15" stopIfTrue="1">
      <formula>$F$5="Freelancer"</formula>
    </cfRule>
    <cfRule type="expression" dxfId="73" priority="16" stopIfTrue="1">
      <formula>$F$5="DTC Int. Staff"</formula>
    </cfRule>
  </conditionalFormatting>
  <conditionalFormatting sqref="C125:C129">
    <cfRule type="expression" dxfId="72" priority="12" stopIfTrue="1">
      <formula>IF($A125=1,B125,)</formula>
    </cfRule>
    <cfRule type="expression" dxfId="71" priority="13" stopIfTrue="1">
      <formula>IF($A125="",B125,)</formula>
    </cfRule>
  </conditionalFormatting>
  <conditionalFormatting sqref="D125:D129">
    <cfRule type="expression" dxfId="70" priority="14" stopIfTrue="1">
      <formula>IF($A125="",B125,)</formula>
    </cfRule>
  </conditionalFormatting>
  <conditionalFormatting sqref="E125:E129">
    <cfRule type="expression" dxfId="69" priority="11" stopIfTrue="1">
      <formula>IF($A125&lt;&gt;1,B125,"")</formula>
    </cfRule>
  </conditionalFormatting>
  <conditionalFormatting sqref="G63">
    <cfRule type="expression" dxfId="68" priority="9" stopIfTrue="1">
      <formula>$F$5="Freelancer"</formula>
    </cfRule>
    <cfRule type="expression" dxfId="67" priority="10" stopIfTrue="1">
      <formula>$F$5="DTC Int. Staff"</formula>
    </cfRule>
  </conditionalFormatting>
  <conditionalFormatting sqref="G85:G89">
    <cfRule type="expression" dxfId="66" priority="7" stopIfTrue="1">
      <formula>#REF!="Freelancer"</formula>
    </cfRule>
    <cfRule type="expression" dxfId="65" priority="8" stopIfTrue="1">
      <formula>#REF!="DTC Int. Staff"</formula>
    </cfRule>
  </conditionalFormatting>
  <conditionalFormatting sqref="G85:G89">
    <cfRule type="expression" dxfId="64" priority="5" stopIfTrue="1">
      <formula>$F$5="Freelancer"</formula>
    </cfRule>
    <cfRule type="expression" dxfId="63" priority="6" stopIfTrue="1">
      <formula>$F$5="DTC Int. Staff"</formula>
    </cfRule>
  </conditionalFormatting>
  <conditionalFormatting sqref="E17:E20">
    <cfRule type="expression" dxfId="62" priority="3" stopIfTrue="1">
      <formula>IF($A17="",B17,"")</formula>
    </cfRule>
  </conditionalFormatting>
  <conditionalFormatting sqref="D17:D20">
    <cfRule type="expression" dxfId="61" priority="4" stopIfTrue="1">
      <formula>IF($A17="",B17,)</formula>
    </cfRule>
  </conditionalFormatting>
  <conditionalFormatting sqref="E22:E25">
    <cfRule type="expression" dxfId="60" priority="1" stopIfTrue="1">
      <formula>IF($A22="",B22,"")</formula>
    </cfRule>
  </conditionalFormatting>
  <conditionalFormatting sqref="D22:D25">
    <cfRule type="expression" dxfId="5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58" priority="21" stopIfTrue="1">
      <formula>IF($A11=1,B11,)</formula>
    </cfRule>
    <cfRule type="expression" dxfId="57" priority="22" stopIfTrue="1">
      <formula>IF($A11="",B11,)</formula>
    </cfRule>
  </conditionalFormatting>
  <conditionalFormatting sqref="E11:E15">
    <cfRule type="expression" dxfId="56" priority="23" stopIfTrue="1">
      <formula>IF($A11="",B11,"")</formula>
    </cfRule>
  </conditionalFormatting>
  <conditionalFormatting sqref="E16:E124">
    <cfRule type="expression" dxfId="55" priority="24" stopIfTrue="1">
      <formula>IF($A16&lt;&gt;1,B16,"")</formula>
    </cfRule>
  </conditionalFormatting>
  <conditionalFormatting sqref="D11:D124">
    <cfRule type="expression" dxfId="54" priority="25" stopIfTrue="1">
      <formula>IF($A11="",B11,)</formula>
    </cfRule>
  </conditionalFormatting>
  <conditionalFormatting sqref="G11:G20 G26:G80 G82:G119">
    <cfRule type="expression" dxfId="53" priority="26" stopIfTrue="1">
      <formula>#REF!="Freelancer"</formula>
    </cfRule>
    <cfRule type="expression" dxfId="52" priority="27" stopIfTrue="1">
      <formula>#REF!="DTC Int. Staff"</formula>
    </cfRule>
  </conditionalFormatting>
  <conditionalFormatting sqref="G115:G119 G87:G108 G26 G33:G53 G60:G80">
    <cfRule type="expression" dxfId="51" priority="19" stopIfTrue="1">
      <formula>$F$5="Freelancer"</formula>
    </cfRule>
    <cfRule type="expression" dxfId="50" priority="20" stopIfTrue="1">
      <formula>$F$5="DTC Int. Staff"</formula>
    </cfRule>
  </conditionalFormatting>
  <conditionalFormatting sqref="G16:G20">
    <cfRule type="expression" dxfId="49" priority="17" stopIfTrue="1">
      <formula>#REF!="Freelancer"</formula>
    </cfRule>
    <cfRule type="expression" dxfId="48" priority="18" stopIfTrue="1">
      <formula>#REF!="DTC Int. Staff"</formula>
    </cfRule>
  </conditionalFormatting>
  <conditionalFormatting sqref="G16:G20">
    <cfRule type="expression" dxfId="47" priority="15" stopIfTrue="1">
      <formula>$F$5="Freelancer"</formula>
    </cfRule>
    <cfRule type="expression" dxfId="46" priority="16" stopIfTrue="1">
      <formula>$F$5="DTC Int. Staff"</formula>
    </cfRule>
  </conditionalFormatting>
  <conditionalFormatting sqref="G21:G25">
    <cfRule type="expression" dxfId="45" priority="13" stopIfTrue="1">
      <formula>#REF!="Freelancer"</formula>
    </cfRule>
    <cfRule type="expression" dxfId="44" priority="14" stopIfTrue="1">
      <formula>#REF!="DTC Int. Staff"</formula>
    </cfRule>
  </conditionalFormatting>
  <conditionalFormatting sqref="G21:G25">
    <cfRule type="expression" dxfId="43" priority="11" stopIfTrue="1">
      <formula>$F$5="Freelancer"</formula>
    </cfRule>
    <cfRule type="expression" dxfId="42" priority="12" stopIfTrue="1">
      <formula>$F$5="DTC Int. Staff"</formula>
    </cfRule>
  </conditionalFormatting>
  <conditionalFormatting sqref="C125:C134">
    <cfRule type="expression" dxfId="41" priority="8" stopIfTrue="1">
      <formula>IF($A125=1,B125,)</formula>
    </cfRule>
    <cfRule type="expression" dxfId="40" priority="9" stopIfTrue="1">
      <formula>IF($A125="",B125,)</formula>
    </cfRule>
  </conditionalFormatting>
  <conditionalFormatting sqref="D125:D134">
    <cfRule type="expression" dxfId="39" priority="10" stopIfTrue="1">
      <formula>IF($A125="",B125,)</formula>
    </cfRule>
  </conditionalFormatting>
  <conditionalFormatting sqref="E125:E134">
    <cfRule type="expression" dxfId="38" priority="7" stopIfTrue="1">
      <formula>IF($A125&lt;&gt;1,B125,"")</formula>
    </cfRule>
  </conditionalFormatting>
  <conditionalFormatting sqref="G55:G59">
    <cfRule type="expression" dxfId="37" priority="5" stopIfTrue="1">
      <formula>$F$5="Freelancer"</formula>
    </cfRule>
    <cfRule type="expression" dxfId="36" priority="6" stopIfTrue="1">
      <formula>$F$5="DTC Int. Staff"</formula>
    </cfRule>
  </conditionalFormatting>
  <conditionalFormatting sqref="G81">
    <cfRule type="expression" dxfId="35" priority="3" stopIfTrue="1">
      <formula>#REF!="Freelancer"</formula>
    </cfRule>
    <cfRule type="expression" dxfId="34" priority="4" stopIfTrue="1">
      <formula>#REF!="DTC Int. Staff"</formula>
    </cfRule>
  </conditionalFormatting>
  <conditionalFormatting sqref="G81">
    <cfRule type="expression" dxfId="33" priority="1" stopIfTrue="1">
      <formula>$F$5="Freelancer"</formula>
    </cfRule>
    <cfRule type="expression" dxfId="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96" priority="29" stopIfTrue="1">
      <formula>IF($A11=1,B11,)</formula>
    </cfRule>
    <cfRule type="expression" dxfId="395" priority="30" stopIfTrue="1">
      <formula>IF($A11="",B11,)</formula>
    </cfRule>
  </conditionalFormatting>
  <conditionalFormatting sqref="E11:E15">
    <cfRule type="expression" dxfId="394" priority="31" stopIfTrue="1">
      <formula>IF($A11="",B11,"")</formula>
    </cfRule>
  </conditionalFormatting>
  <conditionalFormatting sqref="E16:E124">
    <cfRule type="expression" dxfId="393" priority="32" stopIfTrue="1">
      <formula>IF($A16&lt;&gt;1,B16,"")</formula>
    </cfRule>
  </conditionalFormatting>
  <conditionalFormatting sqref="D11:D124">
    <cfRule type="expression" dxfId="392" priority="33" stopIfTrue="1">
      <formula>IF($A11="",B11,)</formula>
    </cfRule>
  </conditionalFormatting>
  <conditionalFormatting sqref="G11:G16 G82:G119 G18:G76">
    <cfRule type="expression" dxfId="391" priority="34" stopIfTrue="1">
      <formula>#REF!="Freelancer"</formula>
    </cfRule>
    <cfRule type="expression" dxfId="390" priority="35" stopIfTrue="1">
      <formula>#REF!="DTC Int. Staff"</formula>
    </cfRule>
  </conditionalFormatting>
  <conditionalFormatting sqref="G115:G119 G87:G104 G18:G22 G33:G49 G60:G76">
    <cfRule type="expression" dxfId="389" priority="27" stopIfTrue="1">
      <formula>$F$5="Freelancer"</formula>
    </cfRule>
    <cfRule type="expression" dxfId="388" priority="28" stopIfTrue="1">
      <formula>$F$5="DTC Int. Staff"</formula>
    </cfRule>
  </conditionalFormatting>
  <conditionalFormatting sqref="G16">
    <cfRule type="expression" dxfId="387" priority="25" stopIfTrue="1">
      <formula>#REF!="Freelancer"</formula>
    </cfRule>
    <cfRule type="expression" dxfId="386" priority="26" stopIfTrue="1">
      <formula>#REF!="DTC Int. Staff"</formula>
    </cfRule>
  </conditionalFormatting>
  <conditionalFormatting sqref="G16">
    <cfRule type="expression" dxfId="385" priority="23" stopIfTrue="1">
      <formula>$F$5="Freelancer"</formula>
    </cfRule>
    <cfRule type="expression" dxfId="384" priority="24" stopIfTrue="1">
      <formula>$F$5="DTC Int. Staff"</formula>
    </cfRule>
  </conditionalFormatting>
  <conditionalFormatting sqref="G17">
    <cfRule type="expression" dxfId="383" priority="21" stopIfTrue="1">
      <formula>#REF!="Freelancer"</formula>
    </cfRule>
    <cfRule type="expression" dxfId="382" priority="22" stopIfTrue="1">
      <formula>#REF!="DTC Int. Staff"</formula>
    </cfRule>
  </conditionalFormatting>
  <conditionalFormatting sqref="G17">
    <cfRule type="expression" dxfId="381" priority="19" stopIfTrue="1">
      <formula>$F$5="Freelancer"</formula>
    </cfRule>
    <cfRule type="expression" dxfId="380" priority="20" stopIfTrue="1">
      <formula>$F$5="DTC Int. Staff"</formula>
    </cfRule>
  </conditionalFormatting>
  <conditionalFormatting sqref="C126">
    <cfRule type="expression" dxfId="379" priority="16" stopIfTrue="1">
      <formula>IF($A126=1,B126,)</formula>
    </cfRule>
    <cfRule type="expression" dxfId="378" priority="17" stopIfTrue="1">
      <formula>IF($A126="",B126,)</formula>
    </cfRule>
  </conditionalFormatting>
  <conditionalFormatting sqref="D126">
    <cfRule type="expression" dxfId="377" priority="18" stopIfTrue="1">
      <formula>IF($A126="",B126,)</formula>
    </cfRule>
  </conditionalFormatting>
  <conditionalFormatting sqref="C125">
    <cfRule type="expression" dxfId="376" priority="13" stopIfTrue="1">
      <formula>IF($A125=1,B125,)</formula>
    </cfRule>
    <cfRule type="expression" dxfId="375" priority="14" stopIfTrue="1">
      <formula>IF($A125="",B125,)</formula>
    </cfRule>
  </conditionalFormatting>
  <conditionalFormatting sqref="D125">
    <cfRule type="expression" dxfId="374" priority="15" stopIfTrue="1">
      <formula>IF($A125="",B125,)</formula>
    </cfRule>
  </conditionalFormatting>
  <conditionalFormatting sqref="E125">
    <cfRule type="expression" dxfId="373" priority="12" stopIfTrue="1">
      <formula>IF($A125&lt;&gt;1,B125,"")</formula>
    </cfRule>
  </conditionalFormatting>
  <conditionalFormatting sqref="E126">
    <cfRule type="expression" dxfId="372" priority="11" stopIfTrue="1">
      <formula>IF($A126&lt;&gt;1,B126,"")</formula>
    </cfRule>
  </conditionalFormatting>
  <conditionalFormatting sqref="G55:G59">
    <cfRule type="expression" dxfId="371" priority="9" stopIfTrue="1">
      <formula>$F$5="Freelancer"</formula>
    </cfRule>
    <cfRule type="expression" dxfId="370" priority="10" stopIfTrue="1">
      <formula>$F$5="DTC Int. Staff"</formula>
    </cfRule>
  </conditionalFormatting>
  <conditionalFormatting sqref="G77:G81">
    <cfRule type="expression" dxfId="369" priority="7" stopIfTrue="1">
      <formula>#REF!="Freelancer"</formula>
    </cfRule>
    <cfRule type="expression" dxfId="368" priority="8" stopIfTrue="1">
      <formula>#REF!="DTC Int. Staff"</formula>
    </cfRule>
  </conditionalFormatting>
  <conditionalFormatting sqref="G77:G81">
    <cfRule type="expression" dxfId="367" priority="5" stopIfTrue="1">
      <formula>$F$5="Freelancer"</formula>
    </cfRule>
    <cfRule type="expression" dxfId="36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65" priority="42" stopIfTrue="1">
      <formula>IF($A11=1,B11,)</formula>
    </cfRule>
    <cfRule type="expression" dxfId="364" priority="43" stopIfTrue="1">
      <formula>IF($A11="",B11,)</formula>
    </cfRule>
  </conditionalFormatting>
  <conditionalFormatting sqref="E11:E15">
    <cfRule type="expression" dxfId="363" priority="44" stopIfTrue="1">
      <formula>IF($A11="",B11,"")</formula>
    </cfRule>
  </conditionalFormatting>
  <conditionalFormatting sqref="E17:E20 E26:E43 E48 E53:E70 E75 E80:E98 E103 E108:E119">
    <cfRule type="expression" dxfId="362" priority="45" stopIfTrue="1">
      <formula>IF($A17&lt;&gt;1,B17,"")</formula>
    </cfRule>
  </conditionalFormatting>
  <conditionalFormatting sqref="D11:D15 D26:D43 D48 D53:D70 D75 D80:D98 D103 D108:D119 D17:D20">
    <cfRule type="expression" dxfId="361" priority="46" stopIfTrue="1">
      <formula>IF($A11="",B11,)</formula>
    </cfRule>
  </conditionalFormatting>
  <conditionalFormatting sqref="G11:G20 G26:G84 G90:G119">
    <cfRule type="expression" dxfId="360" priority="47" stopIfTrue="1">
      <formula>#REF!="Freelancer"</formula>
    </cfRule>
    <cfRule type="expression" dxfId="359" priority="48" stopIfTrue="1">
      <formula>#REF!="DTC Int. Staff"</formula>
    </cfRule>
  </conditionalFormatting>
  <conditionalFormatting sqref="G119 G26:G30 G37:G57 G64:G84 G91:G112">
    <cfRule type="expression" dxfId="358" priority="40" stopIfTrue="1">
      <formula>$F$5="Freelancer"</formula>
    </cfRule>
    <cfRule type="expression" dxfId="357" priority="41" stopIfTrue="1">
      <formula>$F$5="DTC Int. Staff"</formula>
    </cfRule>
  </conditionalFormatting>
  <conditionalFormatting sqref="G16:G20">
    <cfRule type="expression" dxfId="356" priority="38" stopIfTrue="1">
      <formula>#REF!="Freelancer"</formula>
    </cfRule>
    <cfRule type="expression" dxfId="355" priority="39" stopIfTrue="1">
      <formula>#REF!="DTC Int. Staff"</formula>
    </cfRule>
  </conditionalFormatting>
  <conditionalFormatting sqref="G16:G20">
    <cfRule type="expression" dxfId="354" priority="36" stopIfTrue="1">
      <formula>$F$5="Freelancer"</formula>
    </cfRule>
    <cfRule type="expression" dxfId="353" priority="37" stopIfTrue="1">
      <formula>$F$5="DTC Int. Staff"</formula>
    </cfRule>
  </conditionalFormatting>
  <conditionalFormatting sqref="G21:G25">
    <cfRule type="expression" dxfId="352" priority="34" stopIfTrue="1">
      <formula>#REF!="Freelancer"</formula>
    </cfRule>
    <cfRule type="expression" dxfId="351" priority="35" stopIfTrue="1">
      <formula>#REF!="DTC Int. Staff"</formula>
    </cfRule>
  </conditionalFormatting>
  <conditionalFormatting sqref="G21:G25">
    <cfRule type="expression" dxfId="350" priority="32" stopIfTrue="1">
      <formula>$F$5="Freelancer"</formula>
    </cfRule>
    <cfRule type="expression" dxfId="349" priority="33" stopIfTrue="1">
      <formula>$F$5="DTC Int. Staff"</formula>
    </cfRule>
  </conditionalFormatting>
  <conditionalFormatting sqref="G63">
    <cfRule type="expression" dxfId="348" priority="22" stopIfTrue="1">
      <formula>$F$5="Freelancer"</formula>
    </cfRule>
    <cfRule type="expression" dxfId="347" priority="23" stopIfTrue="1">
      <formula>$F$5="DTC Int. Staff"</formula>
    </cfRule>
  </conditionalFormatting>
  <conditionalFormatting sqref="G85:G89">
    <cfRule type="expression" dxfId="346" priority="20" stopIfTrue="1">
      <formula>#REF!="Freelancer"</formula>
    </cfRule>
    <cfRule type="expression" dxfId="345" priority="21" stopIfTrue="1">
      <formula>#REF!="DTC Int. Staff"</formula>
    </cfRule>
  </conditionalFormatting>
  <conditionalFormatting sqref="G85:G89">
    <cfRule type="expression" dxfId="344" priority="18" stopIfTrue="1">
      <formula>$F$5="Freelancer"</formula>
    </cfRule>
    <cfRule type="expression" dxfId="343" priority="19" stopIfTrue="1">
      <formula>$F$5="DTC Int. Staff"</formula>
    </cfRule>
  </conditionalFormatting>
  <conditionalFormatting sqref="E22:E25">
    <cfRule type="expression" dxfId="342" priority="16" stopIfTrue="1">
      <formula>IF($A22&lt;&gt;1,B22,"")</formula>
    </cfRule>
  </conditionalFormatting>
  <conditionalFormatting sqref="D22:D25">
    <cfRule type="expression" dxfId="341" priority="17" stopIfTrue="1">
      <formula>IF($A22="",B22,)</formula>
    </cfRule>
  </conditionalFormatting>
  <conditionalFormatting sqref="E44:E47">
    <cfRule type="expression" dxfId="340" priority="14" stopIfTrue="1">
      <formula>IF($A44&lt;&gt;1,B44,"")</formula>
    </cfRule>
  </conditionalFormatting>
  <conditionalFormatting sqref="D44:D47">
    <cfRule type="expression" dxfId="339" priority="15" stopIfTrue="1">
      <formula>IF($A44="",B44,)</formula>
    </cfRule>
  </conditionalFormatting>
  <conditionalFormatting sqref="E49:E52">
    <cfRule type="expression" dxfId="338" priority="12" stopIfTrue="1">
      <formula>IF($A49&lt;&gt;1,B49,"")</formula>
    </cfRule>
  </conditionalFormatting>
  <conditionalFormatting sqref="D49:D52">
    <cfRule type="expression" dxfId="337" priority="13" stopIfTrue="1">
      <formula>IF($A49="",B49,)</formula>
    </cfRule>
  </conditionalFormatting>
  <conditionalFormatting sqref="E71:E74">
    <cfRule type="expression" dxfId="336" priority="10" stopIfTrue="1">
      <formula>IF($A71&lt;&gt;1,B71,"")</formula>
    </cfRule>
  </conditionalFormatting>
  <conditionalFormatting sqref="D71:D74">
    <cfRule type="expression" dxfId="335" priority="11" stopIfTrue="1">
      <formula>IF($A71="",B71,)</formula>
    </cfRule>
  </conditionalFormatting>
  <conditionalFormatting sqref="E76:E79">
    <cfRule type="expression" dxfId="334" priority="8" stopIfTrue="1">
      <formula>IF($A76&lt;&gt;1,B76,"")</formula>
    </cfRule>
  </conditionalFormatting>
  <conditionalFormatting sqref="D76:D79">
    <cfRule type="expression" dxfId="333" priority="9" stopIfTrue="1">
      <formula>IF($A76="",B76,)</formula>
    </cfRule>
  </conditionalFormatting>
  <conditionalFormatting sqref="E93">
    <cfRule type="timePeriod" dxfId="33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31" priority="5" stopIfTrue="1">
      <formula>IF($A99&lt;&gt;1,B99,"")</formula>
    </cfRule>
  </conditionalFormatting>
  <conditionalFormatting sqref="D99:D102">
    <cfRule type="expression" dxfId="330" priority="6" stopIfTrue="1">
      <formula>IF($A99="",B99,)</formula>
    </cfRule>
  </conditionalFormatting>
  <conditionalFormatting sqref="E99:E102">
    <cfRule type="timePeriod" dxfId="32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28" priority="2" stopIfTrue="1">
      <formula>IF($A104&lt;&gt;1,B104,"")</formula>
    </cfRule>
  </conditionalFormatting>
  <conditionalFormatting sqref="D104:D107">
    <cfRule type="expression" dxfId="327" priority="3" stopIfTrue="1">
      <formula>IF($A104="",B104,)</formula>
    </cfRule>
  </conditionalFormatting>
  <conditionalFormatting sqref="E104:E107">
    <cfRule type="timePeriod" dxfId="32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25" priority="29" stopIfTrue="1">
      <formula>IF($A11=1,B11,)</formula>
    </cfRule>
    <cfRule type="expression" dxfId="324" priority="30" stopIfTrue="1">
      <formula>IF($A11="",B11,)</formula>
    </cfRule>
  </conditionalFormatting>
  <conditionalFormatting sqref="E11:E15">
    <cfRule type="expression" dxfId="323" priority="31" stopIfTrue="1">
      <formula>IF($A11="",B11,"")</formula>
    </cfRule>
  </conditionalFormatting>
  <conditionalFormatting sqref="E130:E134 E26:E124">
    <cfRule type="expression" dxfId="322" priority="32" stopIfTrue="1">
      <formula>IF($A26&lt;&gt;1,B26,"")</formula>
    </cfRule>
  </conditionalFormatting>
  <conditionalFormatting sqref="D130:D134 D11:D15 D26:D124">
    <cfRule type="expression" dxfId="321" priority="33" stopIfTrue="1">
      <formula>IF($A11="",B11,)</formula>
    </cfRule>
  </conditionalFormatting>
  <conditionalFormatting sqref="G11:G20 G26:G84 G90:G119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119 G26:G30 G37:G57 G64:G84 G91:G112">
    <cfRule type="expression" dxfId="318" priority="27" stopIfTrue="1">
      <formula>$F$5="Freelancer"</formula>
    </cfRule>
    <cfRule type="expression" dxfId="317" priority="28" stopIfTrue="1">
      <formula>$F$5="DTC Int. Staff"</formula>
    </cfRule>
  </conditionalFormatting>
  <conditionalFormatting sqref="G16:G20">
    <cfRule type="expression" dxfId="316" priority="25" stopIfTrue="1">
      <formula>#REF!="Freelancer"</formula>
    </cfRule>
    <cfRule type="expression" dxfId="315" priority="26" stopIfTrue="1">
      <formula>#REF!="DTC Int. Staff"</formula>
    </cfRule>
  </conditionalFormatting>
  <conditionalFormatting sqref="G16:G20">
    <cfRule type="expression" dxfId="314" priority="23" stopIfTrue="1">
      <formula>$F$5="Freelancer"</formula>
    </cfRule>
    <cfRule type="expression" dxfId="313" priority="24" stopIfTrue="1">
      <formula>$F$5="DTC Int. Staff"</formula>
    </cfRule>
  </conditionalFormatting>
  <conditionalFormatting sqref="G21:G25">
    <cfRule type="expression" dxfId="312" priority="21" stopIfTrue="1">
      <formula>#REF!="Freelancer"</formula>
    </cfRule>
    <cfRule type="expression" dxfId="311" priority="22" stopIfTrue="1">
      <formula>#REF!="DTC Int. Staff"</formula>
    </cfRule>
  </conditionalFormatting>
  <conditionalFormatting sqref="G21:G25">
    <cfRule type="expression" dxfId="310" priority="19" stopIfTrue="1">
      <formula>$F$5="Freelancer"</formula>
    </cfRule>
    <cfRule type="expression" dxfId="309" priority="20" stopIfTrue="1">
      <formula>$F$5="DTC Int. Staff"</formula>
    </cfRule>
  </conditionalFormatting>
  <conditionalFormatting sqref="C125:C129">
    <cfRule type="expression" dxfId="308" priority="13" stopIfTrue="1">
      <formula>IF($A125=1,B125,)</formula>
    </cfRule>
    <cfRule type="expression" dxfId="307" priority="14" stopIfTrue="1">
      <formula>IF($A125="",B125,)</formula>
    </cfRule>
  </conditionalFormatting>
  <conditionalFormatting sqref="D125:D129">
    <cfRule type="expression" dxfId="306" priority="15" stopIfTrue="1">
      <formula>IF($A125="",B125,)</formula>
    </cfRule>
  </conditionalFormatting>
  <conditionalFormatting sqref="E125:E129">
    <cfRule type="expression" dxfId="305" priority="12" stopIfTrue="1">
      <formula>IF($A125&lt;&gt;1,B125,"")</formula>
    </cfRule>
  </conditionalFormatting>
  <conditionalFormatting sqref="G63">
    <cfRule type="expression" dxfId="304" priority="9" stopIfTrue="1">
      <formula>$F$5="Freelancer"</formula>
    </cfRule>
    <cfRule type="expression" dxfId="303" priority="10" stopIfTrue="1">
      <formula>$F$5="DTC Int. Staff"</formula>
    </cfRule>
  </conditionalFormatting>
  <conditionalFormatting sqref="G85:G89">
    <cfRule type="expression" dxfId="302" priority="7" stopIfTrue="1">
      <formula>#REF!="Freelancer"</formula>
    </cfRule>
    <cfRule type="expression" dxfId="301" priority="8" stopIfTrue="1">
      <formula>#REF!="DTC Int. Staff"</formula>
    </cfRule>
  </conditionalFormatting>
  <conditionalFormatting sqref="G85:G89">
    <cfRule type="expression" dxfId="300" priority="5" stopIfTrue="1">
      <formula>$F$5="Freelancer"</formula>
    </cfRule>
    <cfRule type="expression" dxfId="299" priority="6" stopIfTrue="1">
      <formula>$F$5="DTC Int. Staff"</formula>
    </cfRule>
  </conditionalFormatting>
  <conditionalFormatting sqref="E17:E20">
    <cfRule type="expression" dxfId="298" priority="3" stopIfTrue="1">
      <formula>IF($A17="",B17,"")</formula>
    </cfRule>
  </conditionalFormatting>
  <conditionalFormatting sqref="D17:D20">
    <cfRule type="expression" dxfId="297" priority="4" stopIfTrue="1">
      <formula>IF($A17="",B17,)</formula>
    </cfRule>
  </conditionalFormatting>
  <conditionalFormatting sqref="E22:E25">
    <cfRule type="expression" dxfId="296" priority="1" stopIfTrue="1">
      <formula>IF($A22="",B22,"")</formula>
    </cfRule>
  </conditionalFormatting>
  <conditionalFormatting sqref="D22:D25">
    <cfRule type="expression" dxfId="29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94" priority="25" stopIfTrue="1">
      <formula>IF($A11=1,B11,)</formula>
    </cfRule>
    <cfRule type="expression" dxfId="293" priority="26" stopIfTrue="1">
      <formula>IF($A11="",B11,)</formula>
    </cfRule>
  </conditionalFormatting>
  <conditionalFormatting sqref="E11:E15">
    <cfRule type="expression" dxfId="292" priority="27" stopIfTrue="1">
      <formula>IF($A11="",B11,"")</formula>
    </cfRule>
  </conditionalFormatting>
  <conditionalFormatting sqref="E16:E128">
    <cfRule type="expression" dxfId="291" priority="28" stopIfTrue="1">
      <formula>IF($A16&lt;&gt;1,B16,"")</formula>
    </cfRule>
  </conditionalFormatting>
  <conditionalFormatting sqref="D11:D128">
    <cfRule type="expression" dxfId="290" priority="29" stopIfTrue="1">
      <formula>IF($A11="",B11,)</formula>
    </cfRule>
  </conditionalFormatting>
  <conditionalFormatting sqref="G11:G20 G82:G123 G22:G76">
    <cfRule type="expression" dxfId="289" priority="30" stopIfTrue="1">
      <formula>#REF!="Freelancer"</formula>
    </cfRule>
    <cfRule type="expression" dxfId="288" priority="31" stopIfTrue="1">
      <formula>#REF!="DTC Int. Staff"</formula>
    </cfRule>
  </conditionalFormatting>
  <conditionalFormatting sqref="G119:G123 G87:G108 G22 G33:G49 G60:G76">
    <cfRule type="expression" dxfId="287" priority="23" stopIfTrue="1">
      <formula>$F$5="Freelancer"</formula>
    </cfRule>
    <cfRule type="expression" dxfId="286" priority="24" stopIfTrue="1">
      <formula>$F$5="DTC Int. Staff"</formula>
    </cfRule>
  </conditionalFormatting>
  <conditionalFormatting sqref="G16:G20">
    <cfRule type="expression" dxfId="285" priority="21" stopIfTrue="1">
      <formula>#REF!="Freelancer"</formula>
    </cfRule>
    <cfRule type="expression" dxfId="284" priority="22" stopIfTrue="1">
      <formula>#REF!="DTC Int. Staff"</formula>
    </cfRule>
  </conditionalFormatting>
  <conditionalFormatting sqref="G16:G20">
    <cfRule type="expression" dxfId="283" priority="19" stopIfTrue="1">
      <formula>$F$5="Freelancer"</formula>
    </cfRule>
    <cfRule type="expression" dxfId="282" priority="20" stopIfTrue="1">
      <formula>$F$5="DTC Int. Staff"</formula>
    </cfRule>
  </conditionalFormatting>
  <conditionalFormatting sqref="G21">
    <cfRule type="expression" dxfId="281" priority="17" stopIfTrue="1">
      <formula>#REF!="Freelancer"</formula>
    </cfRule>
    <cfRule type="expression" dxfId="280" priority="18" stopIfTrue="1">
      <formula>#REF!="DTC Int. Staff"</formula>
    </cfRule>
  </conditionalFormatting>
  <conditionalFormatting sqref="G21">
    <cfRule type="expression" dxfId="279" priority="15" stopIfTrue="1">
      <formula>$F$5="Freelancer"</formula>
    </cfRule>
    <cfRule type="expression" dxfId="278" priority="16" stopIfTrue="1">
      <formula>$F$5="DTC Int. Staff"</formula>
    </cfRule>
  </conditionalFormatting>
  <conditionalFormatting sqref="C129:C133">
    <cfRule type="expression" dxfId="277" priority="9" stopIfTrue="1">
      <formula>IF($A129=1,B129,)</formula>
    </cfRule>
    <cfRule type="expression" dxfId="276" priority="10" stopIfTrue="1">
      <formula>IF($A129="",B129,)</formula>
    </cfRule>
  </conditionalFormatting>
  <conditionalFormatting sqref="D129:D133">
    <cfRule type="expression" dxfId="275" priority="11" stopIfTrue="1">
      <formula>IF($A129="",B129,)</formula>
    </cfRule>
  </conditionalFormatting>
  <conditionalFormatting sqref="E129:E133">
    <cfRule type="expression" dxfId="274" priority="8" stopIfTrue="1">
      <formula>IF($A129&lt;&gt;1,B129,"")</formula>
    </cfRule>
  </conditionalFormatting>
  <conditionalFormatting sqref="G55:G59">
    <cfRule type="expression" dxfId="273" priority="5" stopIfTrue="1">
      <formula>$F$5="Freelancer"</formula>
    </cfRule>
    <cfRule type="expression" dxfId="272" priority="6" stopIfTrue="1">
      <formula>$F$5="DTC Int. Staff"</formula>
    </cfRule>
  </conditionalFormatting>
  <conditionalFormatting sqref="G77:G81">
    <cfRule type="expression" dxfId="271" priority="3" stopIfTrue="1">
      <formula>#REF!="Freelancer"</formula>
    </cfRule>
    <cfRule type="expression" dxfId="270" priority="4" stopIfTrue="1">
      <formula>#REF!="DTC Int. Staff"</formula>
    </cfRule>
  </conditionalFormatting>
  <conditionalFormatting sqref="G77:G81">
    <cfRule type="expression" dxfId="269" priority="1" stopIfTrue="1">
      <formula>$F$5="Freelancer"</formula>
    </cfRule>
    <cfRule type="expression" dxfId="2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4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67" priority="25" stopIfTrue="1">
      <formula>IF($A11=1,B11,)</formula>
    </cfRule>
    <cfRule type="expression" dxfId="266" priority="26" stopIfTrue="1">
      <formula>IF($A11="",B11,)</formula>
    </cfRule>
  </conditionalFormatting>
  <conditionalFormatting sqref="E11">
    <cfRule type="expression" dxfId="265" priority="27" stopIfTrue="1">
      <formula>IF($A11="",B11,"")</formula>
    </cfRule>
  </conditionalFormatting>
  <conditionalFormatting sqref="E12:E119">
    <cfRule type="expression" dxfId="264" priority="28" stopIfTrue="1">
      <formula>IF($A12&lt;&gt;1,B12,"")</formula>
    </cfRule>
  </conditionalFormatting>
  <conditionalFormatting sqref="D11:D119">
    <cfRule type="expression" dxfId="263" priority="29" stopIfTrue="1">
      <formula>IF($A11="",B11,)</formula>
    </cfRule>
  </conditionalFormatting>
  <conditionalFormatting sqref="G11:G12 G18:G76 G82:G118">
    <cfRule type="expression" dxfId="262" priority="30" stopIfTrue="1">
      <formula>#REF!="Freelancer"</formula>
    </cfRule>
    <cfRule type="expression" dxfId="261" priority="31" stopIfTrue="1">
      <formula>#REF!="DTC Int. Staff"</formula>
    </cfRule>
  </conditionalFormatting>
  <conditionalFormatting sqref="G114:G118 G18:G22 G33:G49 G60:G76 G87:G103">
    <cfRule type="expression" dxfId="260" priority="23" stopIfTrue="1">
      <formula>$F$5="Freelancer"</formula>
    </cfRule>
    <cfRule type="expression" dxfId="259" priority="24" stopIfTrue="1">
      <formula>$F$5="DTC Int. Staff"</formula>
    </cfRule>
  </conditionalFormatting>
  <conditionalFormatting sqref="G12">
    <cfRule type="expression" dxfId="258" priority="21" stopIfTrue="1">
      <formula>#REF!="Freelancer"</formula>
    </cfRule>
    <cfRule type="expression" dxfId="257" priority="22" stopIfTrue="1">
      <formula>#REF!="DTC Int. Staff"</formula>
    </cfRule>
  </conditionalFormatting>
  <conditionalFormatting sqref="G12">
    <cfRule type="expression" dxfId="256" priority="19" stopIfTrue="1">
      <formula>$F$5="Freelancer"</formula>
    </cfRule>
    <cfRule type="expression" dxfId="255" priority="20" stopIfTrue="1">
      <formula>$F$5="DTC Int. Staff"</formula>
    </cfRule>
  </conditionalFormatting>
  <conditionalFormatting sqref="G13:G17">
    <cfRule type="expression" dxfId="254" priority="17" stopIfTrue="1">
      <formula>#REF!="Freelancer"</formula>
    </cfRule>
    <cfRule type="expression" dxfId="253" priority="18" stopIfTrue="1">
      <formula>#REF!="DTC Int. Staff"</formula>
    </cfRule>
  </conditionalFormatting>
  <conditionalFormatting sqref="G13:G17">
    <cfRule type="expression" dxfId="252" priority="15" stopIfTrue="1">
      <formula>$F$5="Freelancer"</formula>
    </cfRule>
    <cfRule type="expression" dxfId="251" priority="16" stopIfTrue="1">
      <formula>$F$5="DTC Int. Staff"</formula>
    </cfRule>
  </conditionalFormatting>
  <conditionalFormatting sqref="C121:C125">
    <cfRule type="expression" dxfId="250" priority="12" stopIfTrue="1">
      <formula>IF($A121=1,B121,)</formula>
    </cfRule>
    <cfRule type="expression" dxfId="249" priority="13" stopIfTrue="1">
      <formula>IF($A121="",B121,)</formula>
    </cfRule>
  </conditionalFormatting>
  <conditionalFormatting sqref="D121:D125">
    <cfRule type="expression" dxfId="248" priority="14" stopIfTrue="1">
      <formula>IF($A121="",B121,)</formula>
    </cfRule>
  </conditionalFormatting>
  <conditionalFormatting sqref="C120">
    <cfRule type="expression" dxfId="247" priority="9" stopIfTrue="1">
      <formula>IF($A120=1,B120,)</formula>
    </cfRule>
    <cfRule type="expression" dxfId="246" priority="10" stopIfTrue="1">
      <formula>IF($A120="",B120,)</formula>
    </cfRule>
  </conditionalFormatting>
  <conditionalFormatting sqref="D120">
    <cfRule type="expression" dxfId="245" priority="11" stopIfTrue="1">
      <formula>IF($A120="",B120,)</formula>
    </cfRule>
  </conditionalFormatting>
  <conditionalFormatting sqref="E120">
    <cfRule type="expression" dxfId="244" priority="8" stopIfTrue="1">
      <formula>IF($A120&lt;&gt;1,B120,"")</formula>
    </cfRule>
  </conditionalFormatting>
  <conditionalFormatting sqref="E121:E125">
    <cfRule type="expression" dxfId="243" priority="7" stopIfTrue="1">
      <formula>IF($A121&lt;&gt;1,B121,"")</formula>
    </cfRule>
  </conditionalFormatting>
  <conditionalFormatting sqref="G55:G59">
    <cfRule type="expression" dxfId="242" priority="5" stopIfTrue="1">
      <formula>$F$5="Freelancer"</formula>
    </cfRule>
    <cfRule type="expression" dxfId="241" priority="6" stopIfTrue="1">
      <formula>$F$5="DTC Int. Staff"</formula>
    </cfRule>
  </conditionalFormatting>
  <conditionalFormatting sqref="G77:G81">
    <cfRule type="expression" dxfId="240" priority="3" stopIfTrue="1">
      <formula>#REF!="Freelancer"</formula>
    </cfRule>
    <cfRule type="expression" dxfId="239" priority="4" stopIfTrue="1">
      <formula>#REF!="DTC Int. Staff"</formula>
    </cfRule>
  </conditionalFormatting>
  <conditionalFormatting sqref="G77:G81">
    <cfRule type="expression" dxfId="238" priority="1" stopIfTrue="1">
      <formula>$F$5="Freelancer"</formula>
    </cfRule>
    <cfRule type="expression" dxfId="2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0" zoomScale="90" zoomScaleNormal="90" workbookViewId="0">
      <selection activeCell="H130" sqref="H130:H13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36" priority="25" stopIfTrue="1">
      <formula>IF($A11=1,B11,)</formula>
    </cfRule>
    <cfRule type="expression" dxfId="235" priority="26" stopIfTrue="1">
      <formula>IF($A11="",B11,)</formula>
    </cfRule>
  </conditionalFormatting>
  <conditionalFormatting sqref="E11:E15">
    <cfRule type="expression" dxfId="234" priority="27" stopIfTrue="1">
      <formula>IF($A11="",B11,"")</formula>
    </cfRule>
  </conditionalFormatting>
  <conditionalFormatting sqref="E16:E124">
    <cfRule type="expression" dxfId="233" priority="28" stopIfTrue="1">
      <formula>IF($A16&lt;&gt;1,B16,"")</formula>
    </cfRule>
  </conditionalFormatting>
  <conditionalFormatting sqref="D11:D124">
    <cfRule type="expression" dxfId="232" priority="29" stopIfTrue="1">
      <formula>IF($A11="",B11,)</formula>
    </cfRule>
  </conditionalFormatting>
  <conditionalFormatting sqref="G11:G20 G26:G84 G86:G119">
    <cfRule type="expression" dxfId="231" priority="30" stopIfTrue="1">
      <formula>#REF!="Freelancer"</formula>
    </cfRule>
    <cfRule type="expression" dxfId="230" priority="31" stopIfTrue="1">
      <formula>#REF!="DTC Int. Staff"</formula>
    </cfRule>
  </conditionalFormatting>
  <conditionalFormatting sqref="G115:G119 G87:G112 G26:G30 G33:G57 G60:G84">
    <cfRule type="expression" dxfId="229" priority="23" stopIfTrue="1">
      <formula>$F$5="Freelancer"</formula>
    </cfRule>
    <cfRule type="expression" dxfId="228" priority="24" stopIfTrue="1">
      <formula>$F$5="DTC Int. Staff"</formula>
    </cfRule>
  </conditionalFormatting>
  <conditionalFormatting sqref="G16:G20">
    <cfRule type="expression" dxfId="227" priority="21" stopIfTrue="1">
      <formula>#REF!="Freelancer"</formula>
    </cfRule>
    <cfRule type="expression" dxfId="226" priority="22" stopIfTrue="1">
      <formula>#REF!="DTC Int. Staff"</formula>
    </cfRule>
  </conditionalFormatting>
  <conditionalFormatting sqref="G16:G20">
    <cfRule type="expression" dxfId="225" priority="19" stopIfTrue="1">
      <formula>$F$5="Freelancer"</formula>
    </cfRule>
    <cfRule type="expression" dxfId="224" priority="20" stopIfTrue="1">
      <formula>$F$5="DTC Int. Staff"</formula>
    </cfRule>
  </conditionalFormatting>
  <conditionalFormatting sqref="G21:G25">
    <cfRule type="expression" dxfId="223" priority="17" stopIfTrue="1">
      <formula>#REF!="Freelancer"</formula>
    </cfRule>
    <cfRule type="expression" dxfId="222" priority="18" stopIfTrue="1">
      <formula>#REF!="DTC Int. Staff"</formula>
    </cfRule>
  </conditionalFormatting>
  <conditionalFormatting sqref="G21:G25">
    <cfRule type="expression" dxfId="221" priority="15" stopIfTrue="1">
      <formula>$F$5="Freelancer"</formula>
    </cfRule>
    <cfRule type="expression" dxfId="220" priority="16" stopIfTrue="1">
      <formula>$F$5="DTC Int. Staff"</formula>
    </cfRule>
  </conditionalFormatting>
  <conditionalFormatting sqref="C125:C129">
    <cfRule type="expression" dxfId="219" priority="9" stopIfTrue="1">
      <formula>IF($A125=1,B125,)</formula>
    </cfRule>
    <cfRule type="expression" dxfId="218" priority="10" stopIfTrue="1">
      <formula>IF($A125="",B125,)</formula>
    </cfRule>
  </conditionalFormatting>
  <conditionalFormatting sqref="D125:D129">
    <cfRule type="expression" dxfId="217" priority="11" stopIfTrue="1">
      <formula>IF($A125="",B125,)</formula>
    </cfRule>
  </conditionalFormatting>
  <conditionalFormatting sqref="E125:E129">
    <cfRule type="expression" dxfId="216" priority="8" stopIfTrue="1">
      <formula>IF($A125&lt;&gt;1,B125,"")</formula>
    </cfRule>
  </conditionalFormatting>
  <conditionalFormatting sqref="G59">
    <cfRule type="expression" dxfId="215" priority="5" stopIfTrue="1">
      <formula>$F$5="Freelancer"</formula>
    </cfRule>
    <cfRule type="expression" dxfId="214" priority="6" stopIfTrue="1">
      <formula>$F$5="DTC Int. Staff"</formula>
    </cfRule>
  </conditionalFormatting>
  <conditionalFormatting sqref="G85">
    <cfRule type="expression" dxfId="213" priority="3" stopIfTrue="1">
      <formula>#REF!="Freelancer"</formula>
    </cfRule>
    <cfRule type="expression" dxfId="212" priority="4" stopIfTrue="1">
      <formula>#REF!="DTC Int. Staff"</formula>
    </cfRule>
  </conditionalFormatting>
  <conditionalFormatting sqref="G85">
    <cfRule type="expression" dxfId="211" priority="1" stopIfTrue="1">
      <formula>$F$5="Freelancer"</formula>
    </cfRule>
    <cfRule type="expression" dxfId="2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25" zoomScale="90" zoomScaleNormal="90" workbookViewId="0">
      <selection activeCell="H72" sqref="H7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195</v>
      </c>
      <c r="J8" s="25">
        <f>I8/8</f>
        <v>24.375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9009</v>
      </c>
      <c r="H11" s="43" t="s">
        <v>54</v>
      </c>
      <c r="I11" s="36" t="s">
        <v>55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>
        <v>9009</v>
      </c>
      <c r="H12" s="43" t="s">
        <v>56</v>
      </c>
      <c r="I12" s="36" t="s">
        <v>55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>
        <v>9009</v>
      </c>
      <c r="H13" s="43" t="s">
        <v>58</v>
      </c>
      <c r="I13" s="36" t="s">
        <v>55</v>
      </c>
      <c r="J13" s="38">
        <v>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>
        <v>9009</v>
      </c>
      <c r="H14" s="43" t="s">
        <v>59</v>
      </c>
      <c r="I14" s="36" t="s">
        <v>55</v>
      </c>
      <c r="J14" s="38">
        <v>2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>
        <v>9009</v>
      </c>
      <c r="H15" s="43" t="s">
        <v>63</v>
      </c>
      <c r="I15" s="36" t="s">
        <v>55</v>
      </c>
      <c r="J15" s="38">
        <v>1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>
        <v>9009</v>
      </c>
      <c r="H16" s="48" t="s">
        <v>59</v>
      </c>
      <c r="I16" s="47" t="s">
        <v>55</v>
      </c>
      <c r="J16" s="49">
        <v>6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>
        <v>9009</v>
      </c>
      <c r="H17" s="48" t="s">
        <v>60</v>
      </c>
      <c r="I17" s="47" t="s">
        <v>55</v>
      </c>
      <c r="J17" s="49">
        <v>1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>
        <v>9009</v>
      </c>
      <c r="H18" s="48" t="s">
        <v>58</v>
      </c>
      <c r="I18" s="47" t="s">
        <v>55</v>
      </c>
      <c r="J18" s="49">
        <v>1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>
        <v>9009</v>
      </c>
      <c r="H19" s="48" t="s">
        <v>63</v>
      </c>
      <c r="I19" s="47" t="s">
        <v>55</v>
      </c>
      <c r="J19" s="49">
        <v>1</v>
      </c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9009</v>
      </c>
      <c r="H23" s="48" t="s">
        <v>57</v>
      </c>
      <c r="I23" s="47" t="s">
        <v>55</v>
      </c>
      <c r="J23" s="49">
        <v>5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>
        <v>9009</v>
      </c>
      <c r="H24" s="48" t="s">
        <v>62</v>
      </c>
      <c r="I24" s="47" t="s">
        <v>55</v>
      </c>
      <c r="J24" s="49">
        <v>3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>
        <v>9009</v>
      </c>
      <c r="H25" s="48" t="s">
        <v>63</v>
      </c>
      <c r="I25" s="47" t="s">
        <v>55</v>
      </c>
      <c r="J25" s="49">
        <v>2</v>
      </c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9009</v>
      </c>
      <c r="H28" s="50" t="s">
        <v>64</v>
      </c>
      <c r="I28" s="36" t="s">
        <v>55</v>
      </c>
      <c r="J28" s="38">
        <v>4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>
        <v>9009</v>
      </c>
      <c r="H29" s="50" t="s">
        <v>59</v>
      </c>
      <c r="I29" s="36" t="s">
        <v>55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>
        <v>9009</v>
      </c>
      <c r="H30" s="50" t="s">
        <v>58</v>
      </c>
      <c r="I30" s="36" t="s">
        <v>55</v>
      </c>
      <c r="J30" s="38">
        <v>2</v>
      </c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>
        <v>9009</v>
      </c>
      <c r="H31" s="50" t="s">
        <v>63</v>
      </c>
      <c r="I31" s="36" t="s">
        <v>55</v>
      </c>
      <c r="J31" s="38">
        <v>1</v>
      </c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>
        <v>9009</v>
      </c>
      <c r="H33" s="48" t="s">
        <v>65</v>
      </c>
      <c r="I33" s="47" t="s">
        <v>55</v>
      </c>
      <c r="J33" s="49">
        <v>4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>
        <v>9009</v>
      </c>
      <c r="H34" s="48" t="s">
        <v>59</v>
      </c>
      <c r="I34" s="47" t="s">
        <v>55</v>
      </c>
      <c r="J34" s="49">
        <v>2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>
        <v>9009</v>
      </c>
      <c r="H35" s="48" t="s">
        <v>58</v>
      </c>
      <c r="I35" s="47" t="s">
        <v>55</v>
      </c>
      <c r="J35" s="49">
        <v>3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>
        <v>9009</v>
      </c>
      <c r="H36" s="48" t="s">
        <v>63</v>
      </c>
      <c r="I36" s="47" t="s">
        <v>55</v>
      </c>
      <c r="J36" s="49">
        <v>1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9009</v>
      </c>
      <c r="H38" s="43" t="s">
        <v>59</v>
      </c>
      <c r="I38" s="36" t="s">
        <v>53</v>
      </c>
      <c r="J38" s="38">
        <v>3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>
        <v>9009</v>
      </c>
      <c r="H39" s="43" t="s">
        <v>58</v>
      </c>
      <c r="I39" s="36" t="s">
        <v>53</v>
      </c>
      <c r="J39" s="38">
        <v>4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>
        <v>9009</v>
      </c>
      <c r="H40" s="43" t="s">
        <v>63</v>
      </c>
      <c r="I40" s="36" t="s">
        <v>53</v>
      </c>
      <c r="J40" s="38">
        <v>2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>
        <v>9009</v>
      </c>
      <c r="H43" s="48" t="s">
        <v>59</v>
      </c>
      <c r="I43" s="47" t="s">
        <v>55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>
        <v>9009</v>
      </c>
      <c r="H44" s="48" t="s">
        <v>58</v>
      </c>
      <c r="I44" s="47" t="s">
        <v>55</v>
      </c>
      <c r="J44" s="49">
        <v>3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>
        <v>9009</v>
      </c>
      <c r="H45" s="48" t="s">
        <v>61</v>
      </c>
      <c r="I45" s="47" t="s">
        <v>55</v>
      </c>
      <c r="J45" s="49">
        <v>1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>
        <v>9009</v>
      </c>
      <c r="H46" s="48" t="s">
        <v>63</v>
      </c>
      <c r="I46" s="47" t="s">
        <v>55</v>
      </c>
      <c r="J46" s="49">
        <v>1</v>
      </c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9009</v>
      </c>
      <c r="H50" s="90" t="s">
        <v>66</v>
      </c>
      <c r="I50" s="47" t="s">
        <v>53</v>
      </c>
      <c r="J50" s="49">
        <v>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9009</v>
      </c>
      <c r="H51" s="90" t="s">
        <v>58</v>
      </c>
      <c r="I51" s="47" t="s">
        <v>53</v>
      </c>
      <c r="J51" s="49">
        <v>2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>
        <v>9009</v>
      </c>
      <c r="H52" s="90" t="s">
        <v>59</v>
      </c>
      <c r="I52" s="47" t="s">
        <v>53</v>
      </c>
      <c r="J52" s="49">
        <v>5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>
        <v>9009</v>
      </c>
      <c r="H53" s="90" t="s">
        <v>73</v>
      </c>
      <c r="I53" s="47" t="s">
        <v>53</v>
      </c>
      <c r="J53" s="49">
        <v>2</v>
      </c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9009</v>
      </c>
      <c r="H55" s="43" t="s">
        <v>67</v>
      </c>
      <c r="I55" s="36" t="s">
        <v>53</v>
      </c>
      <c r="J55" s="38">
        <v>4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>
        <v>9009</v>
      </c>
      <c r="H56" s="43" t="s">
        <v>68</v>
      </c>
      <c r="I56" s="36" t="s">
        <v>53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>
        <v>9009</v>
      </c>
      <c r="H57" s="43" t="s">
        <v>59</v>
      </c>
      <c r="I57" s="36" t="s">
        <v>53</v>
      </c>
      <c r="J57" s="38">
        <v>6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>
        <v>9009</v>
      </c>
      <c r="H58" s="43" t="s">
        <v>73</v>
      </c>
      <c r="I58" s="36" t="s">
        <v>53</v>
      </c>
      <c r="J58" s="38">
        <v>2</v>
      </c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>
        <v>9009</v>
      </c>
      <c r="H60" s="48" t="s">
        <v>59</v>
      </c>
      <c r="I60" s="47" t="s">
        <v>55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>
        <v>9009</v>
      </c>
      <c r="H61" s="48" t="s">
        <v>58</v>
      </c>
      <c r="I61" s="47" t="s">
        <v>55</v>
      </c>
      <c r="J61" s="49">
        <v>4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>
        <v>9009</v>
      </c>
      <c r="H62" s="48" t="s">
        <v>73</v>
      </c>
      <c r="I62" s="47" t="s">
        <v>55</v>
      </c>
      <c r="J62" s="49">
        <v>2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9009</v>
      </c>
      <c r="H65" s="43" t="s">
        <v>58</v>
      </c>
      <c r="I65" s="36" t="s">
        <v>53</v>
      </c>
      <c r="J65" s="38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>
        <v>9009</v>
      </c>
      <c r="H66" s="43" t="s">
        <v>59</v>
      </c>
      <c r="I66" s="36" t="s">
        <v>53</v>
      </c>
      <c r="J66" s="38">
        <v>3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>
        <v>9009</v>
      </c>
      <c r="H67" s="43" t="s">
        <v>74</v>
      </c>
      <c r="I67" s="36" t="s">
        <v>53</v>
      </c>
      <c r="J67" s="38">
        <v>2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>
        <v>9009</v>
      </c>
      <c r="H70" s="48" t="s">
        <v>62</v>
      </c>
      <c r="I70" s="47" t="s">
        <v>55</v>
      </c>
      <c r="J70" s="49">
        <v>3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>
        <v>9015</v>
      </c>
      <c r="H71" s="48" t="s">
        <v>69</v>
      </c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>
        <v>9009</v>
      </c>
      <c r="H72" s="48" t="s">
        <v>61</v>
      </c>
      <c r="I72" s="47" t="s">
        <v>53</v>
      </c>
      <c r="J72" s="49">
        <v>1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>
        <v>9009</v>
      </c>
      <c r="H77" s="48" t="s">
        <v>59</v>
      </c>
      <c r="I77" s="47" t="s">
        <v>55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>
        <v>9009</v>
      </c>
      <c r="H78" s="48" t="s">
        <v>62</v>
      </c>
      <c r="I78" s="47" t="s">
        <v>55</v>
      </c>
      <c r="J78" s="49">
        <v>3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>
        <v>9009</v>
      </c>
      <c r="H79" s="48" t="s">
        <v>74</v>
      </c>
      <c r="I79" s="47" t="s">
        <v>55</v>
      </c>
      <c r="J79" s="49">
        <v>2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9009</v>
      </c>
      <c r="H82" s="43" t="s">
        <v>70</v>
      </c>
      <c r="I82" s="36" t="s">
        <v>53</v>
      </c>
      <c r="J82" s="38">
        <v>4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>
        <v>9009</v>
      </c>
      <c r="H83" s="43" t="s">
        <v>59</v>
      </c>
      <c r="I83" s="36" t="s">
        <v>53</v>
      </c>
      <c r="J83" s="38">
        <v>3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>
        <v>9009</v>
      </c>
      <c r="H84" s="43" t="s">
        <v>62</v>
      </c>
      <c r="I84" s="36" t="s">
        <v>53</v>
      </c>
      <c r="J84" s="38">
        <v>2</v>
      </c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>
        <v>9009</v>
      </c>
      <c r="H85" s="43" t="s">
        <v>74</v>
      </c>
      <c r="I85" s="36" t="s">
        <v>53</v>
      </c>
      <c r="J85" s="38">
        <v>2</v>
      </c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>
        <v>9009</v>
      </c>
      <c r="H87" s="48" t="s">
        <v>59</v>
      </c>
      <c r="I87" s="47" t="s">
        <v>53</v>
      </c>
      <c r="J87" s="49">
        <v>4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>
        <v>9009</v>
      </c>
      <c r="H88" s="48" t="s">
        <v>62</v>
      </c>
      <c r="I88" s="47" t="s">
        <v>53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>
        <v>9009</v>
      </c>
      <c r="H89" s="48" t="s">
        <v>74</v>
      </c>
      <c r="I89" s="47" t="s">
        <v>53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9009</v>
      </c>
      <c r="H92" s="43" t="s">
        <v>71</v>
      </c>
      <c r="I92" s="36" t="s">
        <v>53</v>
      </c>
      <c r="J92" s="38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>
        <v>9009</v>
      </c>
      <c r="H93" s="43" t="s">
        <v>59</v>
      </c>
      <c r="I93" s="36" t="s">
        <v>53</v>
      </c>
      <c r="J93" s="38">
        <v>4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>
        <v>9009</v>
      </c>
      <c r="H94" s="43" t="s">
        <v>74</v>
      </c>
      <c r="I94" s="36" t="s">
        <v>53</v>
      </c>
      <c r="J94" s="38">
        <v>2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>
        <v>9009</v>
      </c>
      <c r="H98" s="48" t="s">
        <v>72</v>
      </c>
      <c r="I98" s="47" t="s">
        <v>53</v>
      </c>
      <c r="J98" s="49">
        <v>4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>
        <v>9009</v>
      </c>
      <c r="H99" s="48" t="s">
        <v>59</v>
      </c>
      <c r="I99" s="47" t="s">
        <v>53</v>
      </c>
      <c r="J99" s="49">
        <v>6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>
        <v>9009</v>
      </c>
      <c r="H100" s="48" t="s">
        <v>61</v>
      </c>
      <c r="I100" s="47" t="s">
        <v>53</v>
      </c>
      <c r="J100" s="49">
        <v>1</v>
      </c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>
        <v>9009</v>
      </c>
      <c r="H101" s="48" t="s">
        <v>74</v>
      </c>
      <c r="I101" s="47" t="s">
        <v>53</v>
      </c>
      <c r="J101" s="49">
        <v>2</v>
      </c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 t="s">
        <v>13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9009</v>
      </c>
      <c r="H114" s="43" t="s">
        <v>59</v>
      </c>
      <c r="I114" s="36" t="s">
        <v>53</v>
      </c>
      <c r="J114" s="38">
        <v>4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>
        <v>9009</v>
      </c>
      <c r="H115" s="43" t="s">
        <v>62</v>
      </c>
      <c r="I115" s="36" t="s">
        <v>53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>
        <v>9009</v>
      </c>
      <c r="H116" s="43" t="s">
        <v>74</v>
      </c>
      <c r="I116" s="36" t="s">
        <v>53</v>
      </c>
      <c r="J116" s="38">
        <v>2</v>
      </c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51" t="s">
        <v>13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>
        <v>9009</v>
      </c>
      <c r="H120" s="51" t="s">
        <v>59</v>
      </c>
      <c r="I120" s="47" t="s">
        <v>53</v>
      </c>
      <c r="J120" s="49">
        <v>1</v>
      </c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9009</v>
      </c>
      <c r="H124" s="43" t="s">
        <v>59</v>
      </c>
      <c r="I124" s="36" t="s">
        <v>55</v>
      </c>
      <c r="J124" s="38">
        <v>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9009</v>
      </c>
      <c r="H125" s="43" t="s">
        <v>62</v>
      </c>
      <c r="I125" s="36" t="s">
        <v>55</v>
      </c>
      <c r="J125" s="38">
        <v>2</v>
      </c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>
        <v>9009</v>
      </c>
      <c r="H126" s="43" t="s">
        <v>74</v>
      </c>
      <c r="I126" s="36" t="s">
        <v>55</v>
      </c>
      <c r="J126" s="38">
        <v>3</v>
      </c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9009</v>
      </c>
      <c r="H129" s="48" t="s">
        <v>75</v>
      </c>
      <c r="I129" s="47" t="s">
        <v>55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>
        <v>9009</v>
      </c>
      <c r="H130" s="48" t="s">
        <v>59</v>
      </c>
      <c r="I130" s="47" t="s">
        <v>55</v>
      </c>
      <c r="J130" s="49">
        <v>2</v>
      </c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>
        <v>9009</v>
      </c>
      <c r="H131" s="48" t="s">
        <v>61</v>
      </c>
      <c r="I131" s="47" t="s">
        <v>55</v>
      </c>
      <c r="J131" s="49">
        <v>1</v>
      </c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>
        <v>9009</v>
      </c>
      <c r="H132" s="48" t="s">
        <v>74</v>
      </c>
      <c r="I132" s="47" t="s">
        <v>55</v>
      </c>
      <c r="J132" s="49">
        <v>2</v>
      </c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09" priority="29" stopIfTrue="1">
      <formula>IF($A11=1,B11,)</formula>
    </cfRule>
    <cfRule type="expression" dxfId="208" priority="30" stopIfTrue="1">
      <formula>IF($A11="",B11,)</formula>
    </cfRule>
  </conditionalFormatting>
  <conditionalFormatting sqref="E11:E15">
    <cfRule type="expression" dxfId="207" priority="31" stopIfTrue="1">
      <formula>IF($A11="",B11,"")</formula>
    </cfRule>
  </conditionalFormatting>
  <conditionalFormatting sqref="E16:E128">
    <cfRule type="expression" dxfId="206" priority="32" stopIfTrue="1">
      <formula>IF($A16&lt;&gt;1,B16,"")</formula>
    </cfRule>
  </conditionalFormatting>
  <conditionalFormatting sqref="D11:D128">
    <cfRule type="expression" dxfId="205" priority="33" stopIfTrue="1">
      <formula>IF($A11="",B11,)</formula>
    </cfRule>
  </conditionalFormatting>
  <conditionalFormatting sqref="G11:G20 G22:G76 G82:G123">
    <cfRule type="expression" dxfId="204" priority="34" stopIfTrue="1">
      <formula>#REF!="Freelancer"</formula>
    </cfRule>
    <cfRule type="expression" dxfId="203" priority="35" stopIfTrue="1">
      <formula>#REF!="DTC Int. Staff"</formula>
    </cfRule>
  </conditionalFormatting>
  <conditionalFormatting sqref="G119:G123 G22 G33:G49 G60:G76 G87:G108">
    <cfRule type="expression" dxfId="202" priority="27" stopIfTrue="1">
      <formula>$F$5="Freelancer"</formula>
    </cfRule>
    <cfRule type="expression" dxfId="201" priority="28" stopIfTrue="1">
      <formula>$F$5="DTC Int. Staff"</formula>
    </cfRule>
  </conditionalFormatting>
  <conditionalFormatting sqref="G16:G20">
    <cfRule type="expression" dxfId="200" priority="25" stopIfTrue="1">
      <formula>#REF!="Freelancer"</formula>
    </cfRule>
    <cfRule type="expression" dxfId="199" priority="26" stopIfTrue="1">
      <formula>#REF!="DTC Int. Staff"</formula>
    </cfRule>
  </conditionalFormatting>
  <conditionalFormatting sqref="G16:G20">
    <cfRule type="expression" dxfId="198" priority="23" stopIfTrue="1">
      <formula>$F$5="Freelancer"</formula>
    </cfRule>
    <cfRule type="expression" dxfId="197" priority="24" stopIfTrue="1">
      <formula>$F$5="DTC Int. Staff"</formula>
    </cfRule>
  </conditionalFormatting>
  <conditionalFormatting sqref="G21">
    <cfRule type="expression" dxfId="196" priority="21" stopIfTrue="1">
      <formula>#REF!="Freelancer"</formula>
    </cfRule>
    <cfRule type="expression" dxfId="195" priority="22" stopIfTrue="1">
      <formula>#REF!="DTC Int. Staff"</formula>
    </cfRule>
  </conditionalFormatting>
  <conditionalFormatting sqref="G21">
    <cfRule type="expression" dxfId="194" priority="19" stopIfTrue="1">
      <formula>$F$5="Freelancer"</formula>
    </cfRule>
    <cfRule type="expression" dxfId="193" priority="20" stopIfTrue="1">
      <formula>$F$5="DTC Int. Staff"</formula>
    </cfRule>
  </conditionalFormatting>
  <conditionalFormatting sqref="C129:C133">
    <cfRule type="expression" dxfId="192" priority="16" stopIfTrue="1">
      <formula>IF($A129=1,B129,)</formula>
    </cfRule>
    <cfRule type="expression" dxfId="191" priority="17" stopIfTrue="1">
      <formula>IF($A129="",B129,)</formula>
    </cfRule>
  </conditionalFormatting>
  <conditionalFormatting sqref="D129:D133">
    <cfRule type="expression" dxfId="190" priority="18" stopIfTrue="1">
      <formula>IF($A129="",B129,)</formula>
    </cfRule>
  </conditionalFormatting>
  <conditionalFormatting sqref="E129:E133">
    <cfRule type="expression" dxfId="189" priority="15" stopIfTrue="1">
      <formula>IF($A129&lt;&gt;1,B129,"")</formula>
    </cfRule>
  </conditionalFormatting>
  <conditionalFormatting sqref="G55:G59">
    <cfRule type="expression" dxfId="188" priority="13" stopIfTrue="1">
      <formula>$F$5="Freelancer"</formula>
    </cfRule>
    <cfRule type="expression" dxfId="187" priority="14" stopIfTrue="1">
      <formula>$F$5="DTC Int. Staff"</formula>
    </cfRule>
  </conditionalFormatting>
  <conditionalFormatting sqref="G77:G81">
    <cfRule type="expression" dxfId="186" priority="11" stopIfTrue="1">
      <formula>#REF!="Freelancer"</formula>
    </cfRule>
    <cfRule type="expression" dxfId="185" priority="12" stopIfTrue="1">
      <formula>#REF!="DTC Int. Staff"</formula>
    </cfRule>
  </conditionalFormatting>
  <conditionalFormatting sqref="G77:G81">
    <cfRule type="expression" dxfId="184" priority="9" stopIfTrue="1">
      <formula>$F$5="Freelancer"</formula>
    </cfRule>
    <cfRule type="expression" dxfId="183" priority="10" stopIfTrue="1">
      <formula>$F$5="DTC Int. Staff"</formula>
    </cfRule>
  </conditionalFormatting>
  <conditionalFormatting sqref="G134">
    <cfRule type="expression" dxfId="182" priority="1" stopIfTrue="1">
      <formula>$F$5="Freelancer"</formula>
    </cfRule>
    <cfRule type="expression" dxfId="181" priority="2" stopIfTrue="1">
      <formula>$F$5="DTC Int. Staff"</formula>
    </cfRule>
  </conditionalFormatting>
  <conditionalFormatting sqref="C134">
    <cfRule type="expression" dxfId="180" priority="3" stopIfTrue="1">
      <formula>IF($A134=1,B134,)</formula>
    </cfRule>
    <cfRule type="expression" dxfId="179" priority="4" stopIfTrue="1">
      <formula>IF($A134="",B134,)</formula>
    </cfRule>
  </conditionalFormatting>
  <conditionalFormatting sqref="E134">
    <cfRule type="expression" dxfId="178" priority="5" stopIfTrue="1">
      <formula>IF($A134&lt;&gt;1,B134,"")</formula>
    </cfRule>
  </conditionalFormatting>
  <conditionalFormatting sqref="D134">
    <cfRule type="expression" dxfId="177" priority="6" stopIfTrue="1">
      <formula>IF($A134="",B134,)</formula>
    </cfRule>
  </conditionalFormatting>
  <conditionalFormatting sqref="G134">
    <cfRule type="expression" dxfId="176" priority="7" stopIfTrue="1">
      <formula>#REF!="Freelancer"</formula>
    </cfRule>
    <cfRule type="expression" dxfId="17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23" zoomScale="90" zoomScaleNormal="90" workbookViewId="0">
      <selection activeCell="H34" sqref="H3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9009</v>
      </c>
      <c r="H12" s="67" t="s">
        <v>76</v>
      </c>
      <c r="I12" s="66" t="s">
        <v>53</v>
      </c>
      <c r="J12" s="87">
        <v>4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>
        <v>9009</v>
      </c>
      <c r="H13" s="67" t="s">
        <v>59</v>
      </c>
      <c r="I13" s="66" t="s">
        <v>53</v>
      </c>
      <c r="J13" s="87">
        <v>2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>
        <v>9009</v>
      </c>
      <c r="H14" s="67" t="s">
        <v>58</v>
      </c>
      <c r="I14" s="66" t="s">
        <v>53</v>
      </c>
      <c r="J14" s="87">
        <v>3</v>
      </c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>
        <v>9009</v>
      </c>
      <c r="H15" s="67" t="s">
        <v>63</v>
      </c>
      <c r="I15" s="66" t="s">
        <v>53</v>
      </c>
      <c r="J15" s="87">
        <v>2</v>
      </c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>
        <v>9009</v>
      </c>
      <c r="H17" s="48" t="s">
        <v>59</v>
      </c>
      <c r="I17" s="47" t="s">
        <v>53</v>
      </c>
      <c r="J17" s="86">
        <v>4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>
        <v>9009</v>
      </c>
      <c r="H18" s="48" t="s">
        <v>58</v>
      </c>
      <c r="I18" s="47" t="s">
        <v>53</v>
      </c>
      <c r="J18" s="86">
        <v>2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>
        <v>9009</v>
      </c>
      <c r="H19" s="48" t="s">
        <v>63</v>
      </c>
      <c r="I19" s="47" t="s">
        <v>53</v>
      </c>
      <c r="J19" s="86">
        <v>3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>
        <v>9009</v>
      </c>
      <c r="H22" s="67" t="s">
        <v>59</v>
      </c>
      <c r="I22" s="66" t="s">
        <v>53</v>
      </c>
      <c r="J22" s="87">
        <v>4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>
        <v>9009</v>
      </c>
      <c r="H23" s="67" t="s">
        <v>58</v>
      </c>
      <c r="I23" s="66" t="s">
        <v>53</v>
      </c>
      <c r="J23" s="87">
        <v>3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>
        <v>9009</v>
      </c>
      <c r="H24" s="67" t="s">
        <v>63</v>
      </c>
      <c r="I24" s="66" t="s">
        <v>53</v>
      </c>
      <c r="J24" s="87">
        <v>2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>
        <v>9009</v>
      </c>
      <c r="H27" s="48" t="s">
        <v>59</v>
      </c>
      <c r="I27" s="47" t="s">
        <v>53</v>
      </c>
      <c r="J27" s="86">
        <v>2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>
        <v>9009</v>
      </c>
      <c r="H28" s="48" t="s">
        <v>58</v>
      </c>
      <c r="I28" s="47" t="s">
        <v>53</v>
      </c>
      <c r="J28" s="86">
        <v>3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>
        <v>9009</v>
      </c>
      <c r="H29" s="48" t="s">
        <v>63</v>
      </c>
      <c r="I29" s="47" t="s">
        <v>53</v>
      </c>
      <c r="J29" s="86">
        <v>3</v>
      </c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>
        <v>9009</v>
      </c>
      <c r="H32" s="50" t="s">
        <v>58</v>
      </c>
      <c r="I32" s="36" t="s">
        <v>55</v>
      </c>
      <c r="J32" s="85">
        <v>4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>
        <v>9009</v>
      </c>
      <c r="H33" s="50" t="s">
        <v>57</v>
      </c>
      <c r="I33" s="36" t="s">
        <v>55</v>
      </c>
      <c r="J33" s="85">
        <v>2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>
        <v>9009</v>
      </c>
      <c r="H34" s="50" t="s">
        <v>61</v>
      </c>
      <c r="I34" s="36" t="s">
        <v>55</v>
      </c>
      <c r="J34" s="85">
        <v>1</v>
      </c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>
        <v>9009</v>
      </c>
      <c r="H39" s="67" t="s">
        <v>77</v>
      </c>
      <c r="I39" s="66" t="s">
        <v>53</v>
      </c>
      <c r="J39" s="87">
        <v>4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>
        <v>9009</v>
      </c>
      <c r="H40" s="67" t="s">
        <v>58</v>
      </c>
      <c r="I40" s="66" t="s">
        <v>53</v>
      </c>
      <c r="J40" s="87">
        <v>2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>
        <v>9009</v>
      </c>
      <c r="H41" s="67" t="s">
        <v>57</v>
      </c>
      <c r="I41" s="66" t="s">
        <v>53</v>
      </c>
      <c r="J41" s="87">
        <v>2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>
        <v>9009</v>
      </c>
      <c r="H42" s="67" t="s">
        <v>63</v>
      </c>
      <c r="I42" s="66" t="s">
        <v>53</v>
      </c>
      <c r="J42" s="87">
        <v>1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>
        <v>9009</v>
      </c>
      <c r="H44" s="48" t="s">
        <v>78</v>
      </c>
      <c r="I44" s="47" t="s">
        <v>53</v>
      </c>
      <c r="J44" s="86">
        <v>4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>
        <v>9009</v>
      </c>
      <c r="H45" s="48" t="s">
        <v>58</v>
      </c>
      <c r="I45" s="47" t="s">
        <v>53</v>
      </c>
      <c r="J45" s="86">
        <v>3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>
        <v>9009</v>
      </c>
      <c r="H46" s="48" t="s">
        <v>79</v>
      </c>
      <c r="I46" s="47" t="s">
        <v>53</v>
      </c>
      <c r="J46" s="86">
        <v>1</v>
      </c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>
        <v>9009</v>
      </c>
      <c r="H49" s="67" t="s">
        <v>58</v>
      </c>
      <c r="I49" s="66" t="s">
        <v>55</v>
      </c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>
        <v>9009</v>
      </c>
      <c r="H50" s="67" t="s">
        <v>57</v>
      </c>
      <c r="I50" s="66" t="s">
        <v>55</v>
      </c>
      <c r="J50" s="87">
        <v>3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>
        <v>9009</v>
      </c>
      <c r="H51" s="67" t="s">
        <v>63</v>
      </c>
      <c r="I51" s="66" t="s">
        <v>55</v>
      </c>
      <c r="J51" s="87">
        <v>2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>
        <v>9009</v>
      </c>
      <c r="H54" s="70" t="s">
        <v>57</v>
      </c>
      <c r="I54" s="66" t="s">
        <v>55</v>
      </c>
      <c r="J54" s="87">
        <v>3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9009</v>
      </c>
      <c r="H59" s="43" t="s">
        <v>57</v>
      </c>
      <c r="I59" s="36" t="s">
        <v>53</v>
      </c>
      <c r="J59" s="85">
        <v>3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>
        <v>9009</v>
      </c>
      <c r="H60" s="43" t="s">
        <v>58</v>
      </c>
      <c r="I60" s="36" t="s">
        <v>53</v>
      </c>
      <c r="J60" s="85">
        <v>2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>
        <v>9009</v>
      </c>
      <c r="H61" s="43" t="s">
        <v>61</v>
      </c>
      <c r="I61" s="36" t="s">
        <v>53</v>
      </c>
      <c r="J61" s="85">
        <v>1</v>
      </c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>
        <v>9009</v>
      </c>
      <c r="H62" s="43" t="s">
        <v>63</v>
      </c>
      <c r="I62" s="36" t="s">
        <v>53</v>
      </c>
      <c r="J62" s="85">
        <v>2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>
        <v>9009</v>
      </c>
      <c r="H66" s="67" t="s">
        <v>57</v>
      </c>
      <c r="I66" s="66" t="s">
        <v>53</v>
      </c>
      <c r="J66" s="87">
        <v>3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>
        <v>9009</v>
      </c>
      <c r="H67" s="67" t="s">
        <v>58</v>
      </c>
      <c r="I67" s="66" t="s">
        <v>53</v>
      </c>
      <c r="J67" s="87">
        <v>2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>
        <v>9009</v>
      </c>
      <c r="H68" s="67" t="s">
        <v>63</v>
      </c>
      <c r="I68" s="66" t="s">
        <v>53</v>
      </c>
      <c r="J68" s="87">
        <v>3</v>
      </c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>
        <v>9009</v>
      </c>
      <c r="H71" s="48" t="s">
        <v>80</v>
      </c>
      <c r="I71" s="47" t="s">
        <v>53</v>
      </c>
      <c r="J71" s="86">
        <v>4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>
        <v>9009</v>
      </c>
      <c r="H72" s="48" t="s">
        <v>57</v>
      </c>
      <c r="I72" s="47" t="s">
        <v>53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>
        <v>9009</v>
      </c>
      <c r="H73" s="48" t="s">
        <v>63</v>
      </c>
      <c r="I73" s="47" t="s">
        <v>53</v>
      </c>
      <c r="J73" s="86">
        <v>2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>
        <v>9009</v>
      </c>
      <c r="H76" s="67" t="s">
        <v>57</v>
      </c>
      <c r="I76" s="66" t="s">
        <v>53</v>
      </c>
      <c r="J76" s="87">
        <v>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>
        <v>9009</v>
      </c>
      <c r="H77" s="67" t="s">
        <v>63</v>
      </c>
      <c r="I77" s="66" t="s">
        <v>53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>
        <v>9009</v>
      </c>
      <c r="H81" s="48" t="s">
        <v>57</v>
      </c>
      <c r="I81" s="47" t="s">
        <v>53</v>
      </c>
      <c r="J81" s="86">
        <v>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9009</v>
      </c>
      <c r="H82" s="48" t="s">
        <v>58</v>
      </c>
      <c r="I82" s="47" t="s">
        <v>53</v>
      </c>
      <c r="J82" s="86">
        <v>4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>
        <v>9009</v>
      </c>
      <c r="H83" s="48" t="s">
        <v>63</v>
      </c>
      <c r="I83" s="47" t="s">
        <v>53</v>
      </c>
      <c r="J83" s="86">
        <v>3</v>
      </c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>
        <v>9009</v>
      </c>
      <c r="H86" s="43" t="s">
        <v>57</v>
      </c>
      <c r="I86" s="36" t="s">
        <v>53</v>
      </c>
      <c r="J86" s="85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>
        <v>9009</v>
      </c>
      <c r="H87" s="43" t="s">
        <v>58</v>
      </c>
      <c r="I87" s="36" t="s">
        <v>53</v>
      </c>
      <c r="J87" s="85">
        <v>2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>
        <v>9009</v>
      </c>
      <c r="H88" s="43" t="s">
        <v>61</v>
      </c>
      <c r="I88" s="36" t="s">
        <v>53</v>
      </c>
      <c r="J88" s="85">
        <v>1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>
        <v>9009</v>
      </c>
      <c r="H89" s="43" t="s">
        <v>63</v>
      </c>
      <c r="I89" s="36" t="s">
        <v>53</v>
      </c>
      <c r="J89" s="85">
        <v>2</v>
      </c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>
        <v>9009</v>
      </c>
      <c r="H93" s="67" t="s">
        <v>71</v>
      </c>
      <c r="I93" s="66" t="s">
        <v>53</v>
      </c>
      <c r="J93" s="87">
        <v>4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>
        <v>9009</v>
      </c>
      <c r="H94" s="67" t="s">
        <v>57</v>
      </c>
      <c r="I94" s="66" t="s">
        <v>53</v>
      </c>
      <c r="J94" s="87">
        <v>4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>
        <v>9009</v>
      </c>
      <c r="H95" s="67" t="s">
        <v>63</v>
      </c>
      <c r="I95" s="66" t="s">
        <v>53</v>
      </c>
      <c r="J95" s="87">
        <v>3</v>
      </c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>
        <v>9009</v>
      </c>
      <c r="H98" s="48" t="s">
        <v>75</v>
      </c>
      <c r="I98" s="47" t="s">
        <v>53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>
        <v>9009</v>
      </c>
      <c r="H99" s="48" t="s">
        <v>57</v>
      </c>
      <c r="I99" s="47" t="s">
        <v>53</v>
      </c>
      <c r="J99" s="86">
        <v>5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>
        <v>9009</v>
      </c>
      <c r="H100" s="48" t="s">
        <v>63</v>
      </c>
      <c r="I100" s="47" t="s">
        <v>53</v>
      </c>
      <c r="J100" s="86">
        <v>3</v>
      </c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>
        <v>9009</v>
      </c>
      <c r="H103" s="67" t="s">
        <v>81</v>
      </c>
      <c r="I103" s="66" t="s">
        <v>53</v>
      </c>
      <c r="J103" s="87">
        <v>4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>
        <v>9009</v>
      </c>
      <c r="H104" s="67" t="s">
        <v>57</v>
      </c>
      <c r="I104" s="66" t="s">
        <v>53</v>
      </c>
      <c r="J104" s="87">
        <v>3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>
        <v>9009</v>
      </c>
      <c r="H105" s="67" t="s">
        <v>63</v>
      </c>
      <c r="I105" s="66" t="s">
        <v>53</v>
      </c>
      <c r="J105" s="87">
        <v>2</v>
      </c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>
        <v>9009</v>
      </c>
      <c r="H108" s="48" t="s">
        <v>58</v>
      </c>
      <c r="I108" s="47" t="s">
        <v>55</v>
      </c>
      <c r="J108" s="86">
        <v>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>
        <v>9009</v>
      </c>
      <c r="H109" s="48" t="s">
        <v>57</v>
      </c>
      <c r="I109" s="47" t="s">
        <v>55</v>
      </c>
      <c r="J109" s="86">
        <v>5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>
        <v>9009</v>
      </c>
      <c r="H110" s="48" t="s">
        <v>63</v>
      </c>
      <c r="I110" s="47" t="s">
        <v>55</v>
      </c>
      <c r="J110" s="86">
        <v>2</v>
      </c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>
        <v>9009</v>
      </c>
      <c r="H113" s="43" t="s">
        <v>58</v>
      </c>
      <c r="I113" s="36" t="s">
        <v>53</v>
      </c>
      <c r="J113" s="85">
        <v>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>
        <v>9009</v>
      </c>
      <c r="H114" s="43" t="s">
        <v>57</v>
      </c>
      <c r="I114" s="36" t="s">
        <v>53</v>
      </c>
      <c r="J114" s="85">
        <v>3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>
        <v>9009</v>
      </c>
      <c r="H115" s="43" t="s">
        <v>61</v>
      </c>
      <c r="I115" s="36" t="s">
        <v>53</v>
      </c>
      <c r="J115" s="85">
        <v>1</v>
      </c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>
        <v>9009</v>
      </c>
      <c r="H116" s="43" t="s">
        <v>63</v>
      </c>
      <c r="I116" s="36" t="s">
        <v>53</v>
      </c>
      <c r="J116" s="85">
        <v>3</v>
      </c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>
        <v>9009</v>
      </c>
      <c r="H120" s="67" t="s">
        <v>58</v>
      </c>
      <c r="I120" s="66" t="s">
        <v>53</v>
      </c>
      <c r="J120" s="87">
        <v>2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66">
        <v>9009</v>
      </c>
      <c r="H121" s="121" t="s">
        <v>57</v>
      </c>
      <c r="I121" s="66" t="s">
        <v>53</v>
      </c>
      <c r="J121" s="117">
        <v>4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66">
        <v>9009</v>
      </c>
      <c r="H122" s="121" t="s">
        <v>63</v>
      </c>
      <c r="I122" s="66" t="s">
        <v>53</v>
      </c>
      <c r="J122" s="117">
        <v>2</v>
      </c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>
        <v>9009</v>
      </c>
      <c r="H125" s="48" t="s">
        <v>58</v>
      </c>
      <c r="I125" s="98" t="s">
        <v>53</v>
      </c>
      <c r="J125" s="100">
        <v>3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>
        <v>9009</v>
      </c>
      <c r="H126" s="48" t="s">
        <v>57</v>
      </c>
      <c r="I126" s="98" t="s">
        <v>53</v>
      </c>
      <c r="J126" s="100">
        <v>4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>
        <v>9009</v>
      </c>
      <c r="H127" s="48" t="s">
        <v>63</v>
      </c>
      <c r="I127" s="98" t="s">
        <v>53</v>
      </c>
      <c r="J127" s="100">
        <v>3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74" priority="21" stopIfTrue="1">
      <formula>IF($A11=1,B11,)</formula>
    </cfRule>
    <cfRule type="expression" dxfId="173" priority="22" stopIfTrue="1">
      <formula>IF($A11="",B11,)</formula>
    </cfRule>
  </conditionalFormatting>
  <conditionalFormatting sqref="E11">
    <cfRule type="expression" dxfId="172" priority="23" stopIfTrue="1">
      <formula>IF($A11="",B11,"")</formula>
    </cfRule>
  </conditionalFormatting>
  <conditionalFormatting sqref="E12:E119">
    <cfRule type="expression" dxfId="171" priority="24" stopIfTrue="1">
      <formula>IF($A12&lt;&gt;1,B12,"")</formula>
    </cfRule>
  </conditionalFormatting>
  <conditionalFormatting sqref="D11:D119">
    <cfRule type="expression" dxfId="170" priority="25" stopIfTrue="1">
      <formula>IF($A11="",B11,)</formula>
    </cfRule>
  </conditionalFormatting>
  <conditionalFormatting sqref="G11:G16 G22:G80 G86:G118">
    <cfRule type="expression" dxfId="169" priority="26" stopIfTrue="1">
      <formula>#REF!="Freelancer"</formula>
    </cfRule>
    <cfRule type="expression" dxfId="168" priority="27" stopIfTrue="1">
      <formula>#REF!="DTC Int. Staff"</formula>
    </cfRule>
  </conditionalFormatting>
  <conditionalFormatting sqref="G118 G22:G26 G37:G53 G64:G80 G91:G107">
    <cfRule type="expression" dxfId="167" priority="19" stopIfTrue="1">
      <formula>$F$5="Freelancer"</formula>
    </cfRule>
    <cfRule type="expression" dxfId="166" priority="20" stopIfTrue="1">
      <formula>$F$5="DTC Int. Staff"</formula>
    </cfRule>
  </conditionalFormatting>
  <conditionalFormatting sqref="G12:G16">
    <cfRule type="expression" dxfId="165" priority="17" stopIfTrue="1">
      <formula>#REF!="Freelancer"</formula>
    </cfRule>
    <cfRule type="expression" dxfId="164" priority="18" stopIfTrue="1">
      <formula>#REF!="DTC Int. Staff"</formula>
    </cfRule>
  </conditionalFormatting>
  <conditionalFormatting sqref="G12:G16">
    <cfRule type="expression" dxfId="163" priority="15" stopIfTrue="1">
      <formula>$F$5="Freelancer"</formula>
    </cfRule>
    <cfRule type="expression" dxfId="162" priority="16" stopIfTrue="1">
      <formula>$F$5="DTC Int. Staff"</formula>
    </cfRule>
  </conditionalFormatting>
  <conditionalFormatting sqref="G17:G21">
    <cfRule type="expression" dxfId="161" priority="13" stopIfTrue="1">
      <formula>#REF!="Freelancer"</formula>
    </cfRule>
    <cfRule type="expression" dxfId="160" priority="14" stopIfTrue="1">
      <formula>#REF!="DTC Int. Staff"</formula>
    </cfRule>
  </conditionalFormatting>
  <conditionalFormatting sqref="G17:G21">
    <cfRule type="expression" dxfId="159" priority="11" stopIfTrue="1">
      <formula>$F$5="Freelancer"</formula>
    </cfRule>
    <cfRule type="expression" dxfId="158" priority="12" stopIfTrue="1">
      <formula>$F$5="DTC Int. Staff"</formula>
    </cfRule>
  </conditionalFormatting>
  <conditionalFormatting sqref="C120:C129">
    <cfRule type="expression" dxfId="157" priority="8" stopIfTrue="1">
      <formula>IF($A120=1,B120,)</formula>
    </cfRule>
    <cfRule type="expression" dxfId="156" priority="9" stopIfTrue="1">
      <formula>IF($A120="",B120,)</formula>
    </cfRule>
  </conditionalFormatting>
  <conditionalFormatting sqref="D120:D129">
    <cfRule type="expression" dxfId="155" priority="10" stopIfTrue="1">
      <formula>IF($A120="",B120,)</formula>
    </cfRule>
  </conditionalFormatting>
  <conditionalFormatting sqref="E120:E129">
    <cfRule type="expression" dxfId="154" priority="7" stopIfTrue="1">
      <formula>IF($A120&lt;&gt;1,B120,"")</formula>
    </cfRule>
  </conditionalFormatting>
  <conditionalFormatting sqref="G59:G63">
    <cfRule type="expression" dxfId="153" priority="5" stopIfTrue="1">
      <formula>$F$5="Freelancer"</formula>
    </cfRule>
    <cfRule type="expression" dxfId="152" priority="6" stopIfTrue="1">
      <formula>$F$5="DTC Int. Staff"</formula>
    </cfRule>
  </conditionalFormatting>
  <conditionalFormatting sqref="G81:G85">
    <cfRule type="expression" dxfId="151" priority="3" stopIfTrue="1">
      <formula>#REF!="Freelancer"</formula>
    </cfRule>
    <cfRule type="expression" dxfId="150" priority="4" stopIfTrue="1">
      <formula>#REF!="DTC Int. Staff"</formula>
    </cfRule>
  </conditionalFormatting>
  <conditionalFormatting sqref="G81:G85">
    <cfRule type="expression" dxfId="149" priority="1" stopIfTrue="1">
      <formula>$F$5="Freelancer"</formula>
    </cfRule>
    <cfRule type="expression" dxfId="1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2021-10-12T05:49:11Z</dcterms:modified>
</cp:coreProperties>
</file>