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e7526bb7f68b7c5/Desktop/"/>
    </mc:Choice>
  </mc:AlternateContent>
  <xr:revisionPtr revIDLastSave="155" documentId="13_ncr:1_{263114E6-C409-4ACC-9183-87469DD33533}" xr6:coauthVersionLast="47" xr6:coauthVersionMax="47" xr10:uidLastSave="{28BC67B0-5F33-4946-AADE-95C592CAAA5C}"/>
  <bookViews>
    <workbookView xWindow="-120" yWindow="-120" windowWidth="20730" windowHeight="1116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12" i="53" l="1"/>
  <c r="E13" i="53" s="1"/>
  <c r="E14" i="53" s="1"/>
  <c r="E15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<sst xmlns="http://schemas.openxmlformats.org/spreadsheetml/2006/main" count="301" uniqueCount="93">
  <si>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</si>
  <si>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</si>
  <si>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</si>
  <si>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</si>
  <si>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</si>
  <si>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</si>
  <si>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</si>
  <si>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</si>
  <si>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</si>
  <si>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</si>
  <si>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</si>
  <si>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</si>
  <si>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</si>
  <si>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</si>
  <si>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</si>
  <si>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</si>
  <si>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</si>
  <si>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</si>
  <si>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</si>
  <si>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</si>
  <si>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</si>
  <si>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</si>
  <si>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</si>
  <si>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</si>
  <si>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</si>
  <si>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</si>
  <si>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</si>
  <si>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</si>
  <si>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</si>
  <si>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</si>
  <si>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</si>
  <si>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</si>
  <si>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</si>
  <si>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</si>
  <si>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</si>
  <si>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</si>
  <si>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</si>
  <si>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</si>
  <si>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</si>
  <si>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</si>
  <si>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</si>
  <si>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</si>
  <si>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</si>
  <si>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</si>
  <si>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</si>
  <si>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</si>
  <si>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</si>
  <si>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</si>
  <si>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</si>
  <si>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</si>
  <si>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</si>
  <si>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</si>
  <si>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</si>
  <si>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 183</t>
  </si>
  <si>
    <t>Panida</t>
  </si>
  <si>
    <t>Wongprasit</t>
  </si>
  <si>
    <t>attended Orientation</t>
  </si>
  <si>
    <t>TIME</t>
  </si>
  <si>
    <t>Kickoff TK Park Digital Plan</t>
  </si>
  <si>
    <t>making report TK park</t>
  </si>
  <si>
    <t>Research innovation for TK park</t>
  </si>
  <si>
    <t>TIME-202122</t>
  </si>
  <si>
    <t>Summary MoM kickoff meeting</t>
  </si>
  <si>
    <t>WFH</t>
  </si>
  <si>
    <t>update and research technology for TK park</t>
  </si>
  <si>
    <t>update and research technology in Educational for TK park</t>
  </si>
  <si>
    <t>slide Technology  and plan TK</t>
  </si>
  <si>
    <t>update report and slide  ความสอดคล้อง</t>
  </si>
  <si>
    <t xml:space="preserve">report and Slide แผนแม่บท </t>
  </si>
  <si>
    <t>report งบประมาณ digital</t>
  </si>
  <si>
    <t>vision mission TK park</t>
  </si>
  <si>
    <t>TK meeting and MOM</t>
  </si>
  <si>
    <t xml:space="preserve">FTE L&amp;D Program Trainning </t>
  </si>
  <si>
    <t xml:space="preserve">สรุป พรบ องค์การมหาชน </t>
  </si>
  <si>
    <t>Report and Slide องค์การมหาชน</t>
  </si>
  <si>
    <t>Slide ยุทธศาสตร์ แผนพัฒ</t>
  </si>
  <si>
    <t>Slide report เครือข่าย และหนาที่องค์กร</t>
  </si>
  <si>
    <t>Interview ผู้บริหาร &amp; MoM</t>
  </si>
  <si>
    <t>slide report ภารกิจ โครงสร้างหน่วยงาน กฏ</t>
  </si>
  <si>
    <t>slide OKMD งบ</t>
  </si>
  <si>
    <t>interview TK Park</t>
  </si>
  <si>
    <t>Update slide ความสอดคล้องกฏ</t>
  </si>
  <si>
    <t>TIME-202153</t>
  </si>
  <si>
    <t>report สรุปแผนพัฒนนาการท่องเที่ยว</t>
  </si>
  <si>
    <t>summary interview</t>
  </si>
  <si>
    <t>คำถาม indepth interview</t>
  </si>
  <si>
    <t>Report and Slide MOTs As is</t>
  </si>
  <si>
    <t>Report and slideMOTs As is</t>
  </si>
  <si>
    <t>TK park interview</t>
  </si>
  <si>
    <t>round table discussion</t>
  </si>
  <si>
    <t>summary discussion</t>
  </si>
  <si>
    <t>summary discussion MOTs</t>
  </si>
  <si>
    <t xml:space="preserve"> update Report พรบ. And slide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</si>
</sst>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color rgb="FF99A0AC"/>
      <name val="Segoe UI"/>
      <family val="2"/>
    </font>
    <font>
      <b/>
      <sz val="16"/>
      <name val="TH SarabunPSK"/>
      <family val="2"/>
    </font>
    <font>
      <b/>
      <sz val="14"/>
      <color theme="1"/>
      <name val="TH SarabunPSK"/>
      <family val="2"/>
    </font>
    <font>
      <b/>
      <sz val="16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2" fillId="0" borderId="0" xfId="0" applyFont="1"/>
    <xf numFmtId="0" fontId="7" fillId="0" borderId="10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/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4" t="s">
        <v>24</v>
      </c>
      <c r="C2" s="145"/>
      <c r="D2" s="145"/>
      <c r="E2" s="145"/>
      <c r="F2" s="145"/>
      <c r="G2" s="146"/>
      <c r="H2" s="2"/>
      <c r="I2" s="2"/>
    </row>
    <row r="3" spans="2:9" x14ac:dyDescent="0.25">
      <c r="B3" s="7" t="s">
        <v>25</v>
      </c>
      <c r="C3" s="150" t="s">
        <v>45</v>
      </c>
      <c r="D3" s="151"/>
      <c r="E3" s="151"/>
      <c r="F3" s="151"/>
      <c r="G3" s="152"/>
      <c r="H3" s="3"/>
      <c r="I3" s="3"/>
    </row>
    <row r="4" spans="2:9" x14ac:dyDescent="0.25">
      <c r="B4" s="6" t="s">
        <v>26</v>
      </c>
      <c r="C4" s="153" t="s">
        <v>46</v>
      </c>
      <c r="D4" s="154"/>
      <c r="E4" s="154"/>
      <c r="F4" s="154"/>
      <c r="G4" s="155"/>
      <c r="H4" s="3"/>
      <c r="I4" s="3"/>
    </row>
    <row r="5" spans="2:9" x14ac:dyDescent="0.25">
      <c r="B5" s="6" t="s">
        <v>27</v>
      </c>
      <c r="C5" s="153" t="s">
        <v>47</v>
      </c>
      <c r="D5" s="154"/>
      <c r="E5" s="154"/>
      <c r="F5" s="154"/>
      <c r="G5" s="155"/>
      <c r="H5" s="3"/>
      <c r="I5" s="3"/>
    </row>
    <row r="7" spans="2:9" ht="32.25" customHeight="1" x14ac:dyDescent="0.25">
      <c r="B7" s="164" t="s">
        <v>31</v>
      </c>
      <c r="C7" s="165"/>
      <c r="D7" s="165"/>
      <c r="E7" s="165"/>
      <c r="F7" s="165"/>
      <c r="G7" s="166"/>
      <c r="H7" s="3"/>
      <c r="I7" s="3"/>
    </row>
    <row r="8" spans="2:9" x14ac:dyDescent="0.25">
      <c r="B8" s="147" t="s">
        <v>28</v>
      </c>
      <c r="C8" s="148"/>
      <c r="D8" s="148"/>
      <c r="E8" s="148"/>
      <c r="F8" s="148"/>
      <c r="G8" s="149"/>
      <c r="H8" s="3"/>
      <c r="I8" s="3"/>
    </row>
    <row r="9" spans="2:9" x14ac:dyDescent="0.25">
      <c r="B9" s="161" t="s">
        <v>29</v>
      </c>
      <c r="C9" s="162"/>
      <c r="D9" s="162"/>
      <c r="E9" s="162"/>
      <c r="F9" s="162"/>
      <c r="G9" s="163"/>
      <c r="H9" s="3"/>
      <c r="I9" s="3"/>
    </row>
    <row r="10" spans="2:9" x14ac:dyDescent="0.25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25">
      <c r="B12" s="58" t="s">
        <v>49</v>
      </c>
      <c r="C12" s="156" t="s">
        <v>16</v>
      </c>
      <c r="D12" s="157"/>
      <c r="E12" s="157"/>
      <c r="F12" s="157"/>
      <c r="G12" s="157"/>
      <c r="H12" s="4"/>
      <c r="I12" s="4"/>
    </row>
    <row r="13" spans="2:9" ht="19.5" customHeight="1" x14ac:dyDescent="0.25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25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25">
      <c r="B15" s="60">
        <v>9002</v>
      </c>
      <c r="C15" s="158" t="s">
        <v>48</v>
      </c>
      <c r="D15" s="159"/>
      <c r="E15" s="159"/>
      <c r="F15" s="159"/>
      <c r="G15" s="160"/>
      <c r="H15" s="4"/>
      <c r="I15" s="4"/>
    </row>
    <row r="16" spans="2:9" ht="18.75" customHeight="1" x14ac:dyDescent="0.25">
      <c r="B16" s="61"/>
      <c r="C16" s="167" t="s">
        <v>43</v>
      </c>
      <c r="D16" s="168"/>
      <c r="E16" s="168"/>
      <c r="F16" s="168"/>
      <c r="G16" s="169"/>
      <c r="H16" s="4"/>
      <c r="I16" s="4"/>
    </row>
    <row r="17" spans="2:9" ht="18.75" customHeight="1" x14ac:dyDescent="0.25">
      <c r="B17" s="7" t="s">
        <v>15</v>
      </c>
      <c r="C17" s="129" t="s">
        <v>44</v>
      </c>
      <c r="D17" s="130"/>
      <c r="E17" s="130"/>
      <c r="F17" s="130"/>
      <c r="G17" s="131"/>
      <c r="H17" s="4"/>
      <c r="I17" s="4"/>
    </row>
    <row r="18" spans="2:9" ht="19.5" customHeight="1" x14ac:dyDescent="0.25">
      <c r="B18" s="62">
        <v>9003</v>
      </c>
      <c r="C18" s="135" t="s">
        <v>37</v>
      </c>
      <c r="D18" s="136"/>
      <c r="E18" s="136"/>
      <c r="F18" s="136"/>
      <c r="G18" s="137"/>
      <c r="H18" s="4"/>
      <c r="I18" s="4"/>
    </row>
    <row r="19" spans="2:9" x14ac:dyDescent="0.25">
      <c r="B19" s="63" t="s">
        <v>17</v>
      </c>
      <c r="C19" s="138"/>
      <c r="D19" s="139"/>
      <c r="E19" s="139"/>
      <c r="F19" s="139"/>
      <c r="G19" s="140"/>
      <c r="H19" s="4"/>
      <c r="I19" s="4"/>
    </row>
    <row r="20" spans="2:9" ht="19.5" customHeight="1" x14ac:dyDescent="0.25">
      <c r="B20" s="62">
        <v>9004</v>
      </c>
      <c r="C20" s="135" t="s">
        <v>42</v>
      </c>
      <c r="D20" s="136"/>
      <c r="E20" s="136"/>
      <c r="F20" s="136"/>
      <c r="G20" s="137"/>
      <c r="H20" s="4"/>
      <c r="I20" s="4"/>
    </row>
    <row r="21" spans="2:9" ht="19.5" customHeight="1" x14ac:dyDescent="0.25">
      <c r="B21" s="63" t="s">
        <v>17</v>
      </c>
      <c r="C21" s="138"/>
      <c r="D21" s="139"/>
      <c r="E21" s="139"/>
      <c r="F21" s="139"/>
      <c r="G21" s="140"/>
      <c r="H21" s="4"/>
      <c r="I21" s="4"/>
    </row>
    <row r="22" spans="2:9" ht="19.5" customHeight="1" x14ac:dyDescent="0.25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25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25">
      <c r="B24" s="60">
        <v>9006</v>
      </c>
      <c r="C24" s="135" t="s">
        <v>40</v>
      </c>
      <c r="D24" s="136"/>
      <c r="E24" s="136"/>
      <c r="F24" s="136"/>
      <c r="G24" s="137"/>
    </row>
    <row r="25" spans="2:9" x14ac:dyDescent="0.25">
      <c r="B25" s="7" t="s">
        <v>22</v>
      </c>
      <c r="C25" s="138"/>
      <c r="D25" s="139"/>
      <c r="E25" s="139"/>
      <c r="F25" s="139"/>
      <c r="G25" s="140"/>
    </row>
    <row r="26" spans="2:9" ht="19.5" customHeight="1" x14ac:dyDescent="0.25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25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25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25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25">
      <c r="B30" s="60">
        <v>9009</v>
      </c>
      <c r="C30" s="135" t="s">
        <v>50</v>
      </c>
      <c r="D30" s="136"/>
      <c r="E30" s="136"/>
      <c r="F30" s="136"/>
      <c r="G30" s="137"/>
    </row>
    <row r="31" spans="2:9" x14ac:dyDescent="0.25">
      <c r="B31" s="61"/>
      <c r="C31" s="141" t="s">
        <v>51</v>
      </c>
      <c r="D31" s="142"/>
      <c r="E31" s="142"/>
      <c r="F31" s="142"/>
      <c r="G31" s="143"/>
    </row>
    <row r="32" spans="2:9" ht="19.5" customHeight="1" x14ac:dyDescent="0.25">
      <c r="B32" s="7" t="s">
        <v>21</v>
      </c>
      <c r="C32" s="138" t="s">
        <v>52</v>
      </c>
      <c r="D32" s="139"/>
      <c r="E32" s="139"/>
      <c r="F32" s="139"/>
      <c r="G32" s="140"/>
    </row>
    <row r="33" spans="2:7" ht="19.5" customHeight="1" x14ac:dyDescent="0.25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25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25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25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25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25">
      <c r="B38" s="64" t="s">
        <v>13</v>
      </c>
      <c r="C38" s="129"/>
      <c r="D38" s="130"/>
      <c r="E38" s="130"/>
      <c r="F38" s="130"/>
      <c r="G38" s="131"/>
    </row>
    <row r="39" spans="2:7" ht="19.5" customHeight="1" x14ac:dyDescent="0.25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25">
      <c r="B40" s="64" t="s">
        <v>14</v>
      </c>
      <c r="C40" s="132"/>
      <c r="D40" s="133"/>
      <c r="E40" s="133"/>
      <c r="F40" s="133"/>
      <c r="G40" s="13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8" zoomScaleNormal="100" workbookViewId="0">
      <selection activeCell="H125" sqref="H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54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">
        <v>55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29</v>
      </c>
      <c r="J8" s="25">
        <f>I8/8</f>
        <v>3.625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1"/>
      <c r="G11" s="122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121" t="s">
        <v>61</v>
      </c>
      <c r="G110" s="36">
        <v>9002</v>
      </c>
      <c r="H110" s="43" t="s">
        <v>58</v>
      </c>
      <c r="I110" s="36" t="s">
        <v>57</v>
      </c>
      <c r="J110" s="85">
        <v>1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>
        <v>9009</v>
      </c>
      <c r="H111" s="43" t="s">
        <v>56</v>
      </c>
      <c r="I111" s="36" t="s">
        <v>57</v>
      </c>
      <c r="J111" s="85">
        <v>2.5</v>
      </c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 t="s">
        <v>61</v>
      </c>
      <c r="G112" s="36">
        <v>9002</v>
      </c>
      <c r="H112" s="43" t="s">
        <v>59</v>
      </c>
      <c r="I112" s="36" t="s">
        <v>57</v>
      </c>
      <c r="J112" s="85">
        <v>4</v>
      </c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61</v>
      </c>
      <c r="G115" s="47">
        <v>9002</v>
      </c>
      <c r="H115" s="51" t="s">
        <v>60</v>
      </c>
      <c r="I115" s="47" t="s">
        <v>57</v>
      </c>
      <c r="J115" s="86">
        <v>7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 t="s">
        <v>61</v>
      </c>
      <c r="G116" s="47">
        <v>9002</v>
      </c>
      <c r="H116" s="51" t="s">
        <v>62</v>
      </c>
      <c r="I116" s="47" t="s">
        <v>57</v>
      </c>
      <c r="J116" s="86">
        <v>0.5</v>
      </c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46" t="s">
        <v>61</v>
      </c>
      <c r="G120" s="36">
        <v>9002</v>
      </c>
      <c r="H120" s="43" t="s">
        <v>64</v>
      </c>
      <c r="I120" s="36" t="s">
        <v>63</v>
      </c>
      <c r="J120" s="85">
        <v>7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61</v>
      </c>
      <c r="G125" s="47">
        <v>9002</v>
      </c>
      <c r="H125" s="48" t="s">
        <v>65</v>
      </c>
      <c r="I125" s="47" t="s">
        <v>57</v>
      </c>
      <c r="J125" s="86">
        <v>7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26:G80 G12:G2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52" zoomScale="90" zoomScaleNormal="90" workbookViewId="0">
      <selection activeCell="I60" sqref="I6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161</v>
      </c>
      <c r="J8" s="25">
        <f>I8/8</f>
        <v>20.125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61</v>
      </c>
      <c r="G11" s="36">
        <v>9002</v>
      </c>
      <c r="H11" s="123" t="s">
        <v>66</v>
      </c>
      <c r="I11" s="36" t="s">
        <v>57</v>
      </c>
      <c r="J11" s="38">
        <v>8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37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61</v>
      </c>
      <c r="G18" s="36">
        <v>9002</v>
      </c>
      <c r="H18" s="123" t="s">
        <v>67</v>
      </c>
      <c r="I18" s="36" t="s">
        <v>57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61</v>
      </c>
      <c r="G23" s="47">
        <v>9002</v>
      </c>
      <c r="H23" s="175" t="s">
        <v>92</v>
      </c>
      <c r="I23" s="47" t="s">
        <v>63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175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175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175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175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61</v>
      </c>
      <c r="G28" s="36">
        <v>9002</v>
      </c>
      <c r="H28" s="176" t="s">
        <v>71</v>
      </c>
      <c r="I28" s="36" t="s">
        <v>57</v>
      </c>
      <c r="J28" s="38">
        <v>2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 t="s">
        <v>61</v>
      </c>
      <c r="G29" s="36">
        <v>9002</v>
      </c>
      <c r="H29" s="176" t="s">
        <v>68</v>
      </c>
      <c r="I29" s="36" t="s">
        <v>57</v>
      </c>
      <c r="J29" s="38">
        <v>6</v>
      </c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61</v>
      </c>
      <c r="G33" s="47">
        <v>9002</v>
      </c>
      <c r="H33" s="175" t="s">
        <v>69</v>
      </c>
      <c r="I33" s="47" t="s">
        <v>63</v>
      </c>
      <c r="J33" s="49">
        <v>8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175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175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175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175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61</v>
      </c>
      <c r="G38" s="36">
        <v>9002</v>
      </c>
      <c r="H38" s="123" t="s">
        <v>70</v>
      </c>
      <c r="I38" s="36" t="s">
        <v>63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3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>
        <v>9009</v>
      </c>
      <c r="H45" s="125" t="s">
        <v>72</v>
      </c>
      <c r="I45" s="36" t="s">
        <v>57</v>
      </c>
      <c r="J45" s="38">
        <v>3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 t="s">
        <v>61</v>
      </c>
      <c r="G46" s="36">
        <v>9002</v>
      </c>
      <c r="H46" s="123" t="s">
        <v>73</v>
      </c>
      <c r="I46" s="36" t="s">
        <v>57</v>
      </c>
      <c r="J46" s="38">
        <v>5</v>
      </c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61</v>
      </c>
      <c r="G50" s="47">
        <v>9002</v>
      </c>
      <c r="H50" s="177" t="s">
        <v>74</v>
      </c>
      <c r="I50" s="47" t="s">
        <v>57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61</v>
      </c>
      <c r="G60" s="47">
        <v>9002</v>
      </c>
      <c r="H60" s="175" t="s">
        <v>75</v>
      </c>
      <c r="I60" s="36" t="s">
        <v>57</v>
      </c>
      <c r="J60" s="49">
        <v>5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 t="s">
        <v>61</v>
      </c>
      <c r="G61" s="47">
        <v>9002</v>
      </c>
      <c r="H61" s="175" t="s">
        <v>77</v>
      </c>
      <c r="I61" s="47" t="s">
        <v>57</v>
      </c>
      <c r="J61" s="49">
        <v>3</v>
      </c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61</v>
      </c>
      <c r="G65" s="36">
        <v>9002</v>
      </c>
      <c r="H65" s="123" t="s">
        <v>76</v>
      </c>
      <c r="I65" s="36" t="s">
        <v>57</v>
      </c>
      <c r="J65" s="38">
        <v>5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 t="s">
        <v>61</v>
      </c>
      <c r="G66" s="36">
        <v>9002</v>
      </c>
      <c r="H66" s="123" t="s">
        <v>77</v>
      </c>
      <c r="I66" s="36" t="s">
        <v>57</v>
      </c>
      <c r="J66" s="38">
        <v>4</v>
      </c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61</v>
      </c>
      <c r="G72" s="36">
        <v>9002</v>
      </c>
      <c r="H72" s="43" t="s">
        <v>78</v>
      </c>
      <c r="I72" s="36" t="s">
        <v>57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>
        <v>9009</v>
      </c>
      <c r="H77" s="48" t="s">
        <v>72</v>
      </c>
      <c r="I77" s="47" t="s">
        <v>57</v>
      </c>
      <c r="J77" s="49">
        <v>3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 t="s">
        <v>61</v>
      </c>
      <c r="G78" s="47">
        <v>9002</v>
      </c>
      <c r="H78" s="48" t="s">
        <v>79</v>
      </c>
      <c r="I78" s="47" t="s">
        <v>57</v>
      </c>
      <c r="J78" s="49">
        <v>2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 t="s">
        <v>82</v>
      </c>
      <c r="G79" s="47">
        <v>9002</v>
      </c>
      <c r="H79" s="48" t="s">
        <v>83</v>
      </c>
      <c r="I79" s="47" t="s">
        <v>57</v>
      </c>
      <c r="J79" s="49">
        <v>4</v>
      </c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61</v>
      </c>
      <c r="G82" s="36">
        <v>9002</v>
      </c>
      <c r="H82" s="43" t="s">
        <v>80</v>
      </c>
      <c r="I82" s="36" t="s">
        <v>57</v>
      </c>
      <c r="J82" s="38">
        <v>3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 t="s">
        <v>61</v>
      </c>
      <c r="G83" s="36">
        <v>9002</v>
      </c>
      <c r="H83" s="43" t="s">
        <v>84</v>
      </c>
      <c r="I83" s="36" t="s">
        <v>57</v>
      </c>
      <c r="J83" s="38">
        <v>1</v>
      </c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 t="s">
        <v>82</v>
      </c>
      <c r="G84" s="36">
        <v>9002</v>
      </c>
      <c r="H84" s="43" t="s">
        <v>85</v>
      </c>
      <c r="I84" s="36" t="s">
        <v>57</v>
      </c>
      <c r="J84" s="38">
        <v>5</v>
      </c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61</v>
      </c>
      <c r="G87" s="47">
        <v>9002</v>
      </c>
      <c r="H87" s="48" t="s">
        <v>81</v>
      </c>
      <c r="I87" s="47" t="s">
        <v>57</v>
      </c>
      <c r="J87" s="49">
        <v>4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 t="s">
        <v>82</v>
      </c>
      <c r="G88" s="47">
        <v>9002</v>
      </c>
      <c r="H88" s="48" t="s">
        <v>85</v>
      </c>
      <c r="I88" s="47" t="s">
        <v>57</v>
      </c>
      <c r="J88" s="49">
        <v>5</v>
      </c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82</v>
      </c>
      <c r="G100" s="36">
        <v>9002</v>
      </c>
      <c r="H100" s="43" t="s">
        <v>86</v>
      </c>
      <c r="I100" s="36" t="s">
        <v>57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82</v>
      </c>
      <c r="G105" s="47">
        <v>9002</v>
      </c>
      <c r="H105" s="48" t="s">
        <v>87</v>
      </c>
      <c r="I105" s="47" t="s">
        <v>57</v>
      </c>
      <c r="J105" s="49">
        <v>7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 t="s">
        <v>61</v>
      </c>
      <c r="G106" s="47">
        <v>9002</v>
      </c>
      <c r="H106" s="48" t="s">
        <v>88</v>
      </c>
      <c r="I106" s="47" t="s">
        <v>57</v>
      </c>
      <c r="J106" s="49">
        <v>2</v>
      </c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82</v>
      </c>
      <c r="G110" s="36">
        <v>9002</v>
      </c>
      <c r="H110" s="43" t="s">
        <v>89</v>
      </c>
      <c r="I110" s="36" t="s">
        <v>57</v>
      </c>
      <c r="J110" s="38">
        <v>4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 t="s">
        <v>61</v>
      </c>
      <c r="G111" s="36">
        <v>9002</v>
      </c>
      <c r="H111" s="43" t="s">
        <v>90</v>
      </c>
      <c r="I111" s="36" t="s">
        <v>57</v>
      </c>
      <c r="J111" s="38">
        <v>6</v>
      </c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82</v>
      </c>
      <c r="G115" s="47">
        <v>9002</v>
      </c>
      <c r="H115" s="124" t="s">
        <v>89</v>
      </c>
      <c r="I115" s="47" t="s">
        <v>57</v>
      </c>
      <c r="J115" s="49">
        <v>4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 t="s">
        <v>82</v>
      </c>
      <c r="G116" s="47">
        <v>9002</v>
      </c>
      <c r="H116" s="124" t="s">
        <v>90</v>
      </c>
      <c r="I116" s="47" t="s">
        <v>57</v>
      </c>
      <c r="J116" s="49">
        <v>6</v>
      </c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82</v>
      </c>
      <c r="G120" s="36">
        <v>9002</v>
      </c>
      <c r="H120" s="43" t="s">
        <v>91</v>
      </c>
      <c r="I120" s="36" t="s">
        <v>57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TIME09 Consulting</cp:lastModifiedBy>
  <dcterms:created xsi:type="dcterms:W3CDTF">2006-02-12T14:53:28Z</dcterms:created>
  <dcterms:modified xsi:type="dcterms:W3CDTF">2021-11-01T10:17:26Z</dcterms:modified>
</cp:coreProperties>
</file>