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FB81CFB9-383A-4982-98F1-8546167EB03C}" xr6:coauthVersionLast="47" xr6:coauthVersionMax="47" xr10:uidLastSave="{00000000-0000-0000-0000-000000000000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<sst xmlns="http://schemas.openxmlformats.org/spreadsheetml/2006/main" count="542" uniqueCount="122">
  <si>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</si>
  <si>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</si>
  <si>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</si>
  <si>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</si>
  <si>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</si>
  <si>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</si>
  <si>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</si>
  <si>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</si>
  <si>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</si>
  <si>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</si>
  <si>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</si>
  <si>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</si>
  <si>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</si>
  <si>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</si>
  <si>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</si>
  <si>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</si>
  <si>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</si>
  <si>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</si>
  <si>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</si>
  <si>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</si>
  <si>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</si>
  <si>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</si>
  <si>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</si>
  <si>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</si>
  <si>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</si>
  <si>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</si>
  <si>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</si>
  <si>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</si>
  <si>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</si>
  <si>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</si>
  <si>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</si>
  <si>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</si>
  <si>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</si>
  <si>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</si>
  <si>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</si>
  <si>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</si>
  <si>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</si>
  <si>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</si>
  <si>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</si>
  <si>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</si>
  <si>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</si>
  <si>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</si>
  <si>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</si>
  <si>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</si>
  <si>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</si>
  <si>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</si>
  <si>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</si>
  <si>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</si>
  <si>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</si>
  <si>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</si>
  <si>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TIME184</t>
  </si>
  <si>
    <t>Anuchit</t>
  </si>
  <si>
    <t>Khattirat</t>
  </si>
  <si>
    <t>เข้าอบรมพนักงานใหม่</t>
  </si>
  <si>
    <t>TIME</t>
  </si>
  <si>
    <t>ประชุมแบ่งงานโครงการ DGA</t>
  </si>
  <si>
    <t>WFH</t>
  </si>
  <si>
    <t>คุยกับพี่พีทเกี่ยวกับทีม และโครงการที่ต้องรับผิดชอบ</t>
  </si>
  <si>
    <t>ค้นหาข้อมูล</t>
  </si>
  <si>
    <t>TIME-202043</t>
  </si>
  <si>
    <t>ทำ PPT_Pre-Kickoff</t>
  </si>
  <si>
    <t>ปรับร่างประเด็นสัมภาษณ์เชิงลึกและขอข้อมูลหน่วยงานที่เกี่ยวข้อง</t>
  </si>
  <si>
    <t>ร่างประเด็นสัมภาษณ์เชิงลึกและขอข้อมูลหน่วยงานที่เกี่ยวข้อง</t>
  </si>
  <si>
    <t>ร่างประเด็นคำถามสัมภาษณ์ข้อมูล DGA</t>
  </si>
  <si>
    <t>ประชุม pre-kickoff</t>
  </si>
  <si>
    <t>ค้นหาข้อมูลบริการที่เกี่ยวข้องกับชาวต่างชาติของหน่วยงานภาครัฐ</t>
  </si>
  <si>
    <t>pre-kickoff กับ DGA</t>
  </si>
  <si>
    <t>customer journey</t>
  </si>
  <si>
    <t>FTE L&amp;D Program- Consulting Slide (Week 2)</t>
  </si>
  <si>
    <t>DGA Foreigner: Internal Meeting</t>
  </si>
  <si>
    <t>Meeting Segmentation Discussion</t>
  </si>
  <si>
    <t>จัดทำประเภทของชาวต่างชาติ (Foreigner Segmentation)</t>
  </si>
  <si>
    <t>Meeting Segmentation Update and Customer Journey Discussion</t>
  </si>
  <si>
    <t>ค้นหาข้อมูลสถิติแบ่งประเภทของชาวต่างชาติ</t>
  </si>
  <si>
    <t>Calculation Sample Size</t>
  </si>
  <si>
    <t>TIME Town Hall Meeting</t>
  </si>
  <si>
    <t>Survey Plan</t>
  </si>
  <si>
    <t xml:space="preserve">Meeting : Customer Journey and Questionnaire </t>
  </si>
  <si>
    <t>Draft Questionnaire</t>
  </si>
  <si>
    <t>FTE L&amp;D Program- Consulting Culture (Week3)</t>
  </si>
  <si>
    <t>DGA Foreigner: Kickoff Meeting</t>
  </si>
  <si>
    <t>Meeting : ปรับแก้ไข Slide Kickoff Meeting</t>
  </si>
  <si>
    <t>ปรับแก้ไข Slide Kickoff Meeting</t>
  </si>
  <si>
    <t>หาข้อมูล customer journey</t>
  </si>
  <si>
    <t>เขียน Inception Report</t>
  </si>
  <si>
    <t>ปรับแก้ไข Questionnaire</t>
  </si>
  <si>
    <t>ปรับแก้ไข Customer Journey</t>
  </si>
  <si>
    <t>WHF</t>
  </si>
  <si>
    <t>ค้นหาข้อมูลเบอร์ติดต่อหน่วยงาน</t>
  </si>
  <si>
    <t>DGA Foreigner: Meeting Questionnaire</t>
  </si>
  <si>
    <t>Survey plan</t>
  </si>
  <si>
    <t>FTE L&amp;D Program- Data Collection (Week4)</t>
  </si>
  <si>
    <t>Slide DGA</t>
  </si>
  <si>
    <t>ประชุมกับ DGA</t>
  </si>
  <si>
    <t>ประชุมกับทีม Servey</t>
  </si>
  <si>
    <t>Clean Data Survey เบื้องต้น</t>
  </si>
  <si>
    <t>ออกแบบ Templant Survey</t>
  </si>
  <si>
    <t>DGA Foreigner Platform: การสัมภาษณ์เชิงลึกกับ สกพอ.</t>
  </si>
  <si>
    <t>FTE L&amp;D Program-Review Session1 (Week3)</t>
  </si>
  <si>
    <t>TownHall Meeting</t>
  </si>
  <si>
    <t>FTE L&amp;D Program- Review Session 2 (Week4)</t>
  </si>
  <si>
    <t>ติดตามและสรุปผล Servey</t>
  </si>
  <si>
    <t>หาข้อมูล Segmentation</t>
  </si>
  <si>
    <t>เขียนรายงานส่วน Segmentation</t>
  </si>
  <si>
    <t>Meeting Survey</t>
  </si>
  <si>
    <t>DGA Foreigner: สัมภาษณ์เชิงลึก กรมการขนส่งทางบก</t>
  </si>
  <si>
    <t>DGA Foreigner: สัมภาษณ์เชิงลึก BOI</t>
  </si>
  <si>
    <t>ออกแบบ Templant รายงาน</t>
  </si>
  <si>
    <t>DGA Foreigner: สัมภาษณ์เชิงลึก กระทรวงการท่องเที่ยวและกีฬา</t>
  </si>
  <si>
    <t>ออกแบบและจัดทำ Slide การนำเสนอผล Survey</t>
  </si>
  <si>
    <t>Discuss การคัดเลือกตัวอย่างบริการ และการพัฒนาพอลทัลกลาง</t>
  </si>
  <si>
    <t>ค้นหาข้อมูลรายเกณฑ์การคัดเลือกบริการ</t>
  </si>
  <si>
    <t xml:space="preserve">ทำ Slide </t>
  </si>
  <si>
    <t>Meeting DGA</t>
  </si>
  <si>
    <t>ลาป่วย</t>
  </si>
  <si>
    <t>Clean Data Survey</t>
  </si>
  <si>
    <t> Interim Report Submission</t>
  </si>
  <si>
    <t>DGA Foreigner: สัมภาษณ์เชิงลึก กระทรวงศึกษาธิการ</t>
  </si>
  <si>
    <t>DGA Foreigner Platform: หารือและ Update โครงการกับ สพร.</t>
  </si>
  <si>
    <t>Template Data Analysis Survey</t>
  </si>
  <si>
    <t>DGA Foreigner: สัมภาษณ์เชิงลึก กรมควบคุมโรค</t>
  </si>
  <si>
    <t>Clane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</si>
</sst>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7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8" borderId="10" xfId="0" applyFont="1" applyFill="1" applyBorder="1" applyAlignment="1" applyProtection="1">
      <alignment horizontal="center"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1" zoomScaleNormal="100" workbookViewId="0">
      <selection activeCell="B15" sqref="B1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46" t="s">
        <v>51</v>
      </c>
      <c r="D3" s="147"/>
      <c r="E3" s="147"/>
      <c r="F3" s="147"/>
      <c r="G3" s="148"/>
      <c r="H3" s="3"/>
      <c r="I3" s="3"/>
    </row>
    <row r="4" spans="2:9" x14ac:dyDescent="0.25">
      <c r="B4" s="6" t="s">
        <v>26</v>
      </c>
      <c r="C4" s="149" t="s">
        <v>52</v>
      </c>
      <c r="D4" s="150"/>
      <c r="E4" s="150"/>
      <c r="F4" s="150"/>
      <c r="G4" s="151"/>
      <c r="H4" s="3"/>
      <c r="I4" s="3"/>
    </row>
    <row r="5" spans="2:9" x14ac:dyDescent="0.25">
      <c r="B5" s="6" t="s">
        <v>27</v>
      </c>
      <c r="C5" s="149" t="s">
        <v>50</v>
      </c>
      <c r="D5" s="150"/>
      <c r="E5" s="150"/>
      <c r="F5" s="150"/>
      <c r="G5" s="151"/>
      <c r="H5" s="3"/>
      <c r="I5" s="3"/>
    </row>
    <row r="7" spans="2:9" ht="32.25" customHeight="1" x14ac:dyDescent="0.2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2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5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2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2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2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5">
      <c r="B17" s="7" t="s">
        <v>15</v>
      </c>
      <c r="C17" s="166" t="s">
        <v>44</v>
      </c>
      <c r="D17" s="167"/>
      <c r="E17" s="167"/>
      <c r="F17" s="167"/>
      <c r="G17" s="168"/>
      <c r="H17" s="4"/>
      <c r="I17" s="4"/>
    </row>
    <row r="18" spans="2:9" ht="19.5" customHeight="1" x14ac:dyDescent="0.2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2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2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5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2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2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2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5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2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25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2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25">
      <c r="B30" s="60">
        <v>9009</v>
      </c>
      <c r="C30" s="143" t="s">
        <v>47</v>
      </c>
      <c r="D30" s="144"/>
      <c r="E30" s="144"/>
      <c r="F30" s="144"/>
      <c r="G30" s="145"/>
    </row>
    <row r="31" spans="2:9" x14ac:dyDescent="0.25">
      <c r="B31" s="61"/>
      <c r="C31" s="169" t="s">
        <v>48</v>
      </c>
      <c r="D31" s="170"/>
      <c r="E31" s="170"/>
      <c r="F31" s="170"/>
      <c r="G31" s="171"/>
    </row>
    <row r="32" spans="2:9" ht="19.5" customHeight="1" x14ac:dyDescent="0.2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25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2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25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2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25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25">
      <c r="B38" s="64" t="s">
        <v>13</v>
      </c>
      <c r="C38" s="166"/>
      <c r="D38" s="167"/>
      <c r="E38" s="167"/>
      <c r="F38" s="167"/>
      <c r="G38" s="168"/>
    </row>
    <row r="39" spans="2:7" ht="19.5" customHeight="1" x14ac:dyDescent="0.25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25">
      <c r="B40" s="64" t="s">
        <v>14</v>
      </c>
      <c r="C40" s="140"/>
      <c r="D40" s="141"/>
      <c r="E40" s="141"/>
      <c r="F40" s="141"/>
      <c r="G40" s="14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05" priority="21" stopIfTrue="1">
      <formula>IF($A11=1,B11,)</formula>
    </cfRule>
    <cfRule type="expression" dxfId="304" priority="22" stopIfTrue="1">
      <formula>IF($A11="",B11,)</formula>
    </cfRule>
  </conditionalFormatting>
  <conditionalFormatting sqref="E11:E15">
    <cfRule type="expression" dxfId="303" priority="23" stopIfTrue="1">
      <formula>IF($A11="",B11,"")</formula>
    </cfRule>
  </conditionalFormatting>
  <conditionalFormatting sqref="E16:E124">
    <cfRule type="expression" dxfId="302" priority="24" stopIfTrue="1">
      <formula>IF($A16&lt;&gt;1,B16,"")</formula>
    </cfRule>
  </conditionalFormatting>
  <conditionalFormatting sqref="D11:D124">
    <cfRule type="expression" dxfId="301" priority="25" stopIfTrue="1">
      <formula>IF($A11="",B11,)</formula>
    </cfRule>
  </conditionalFormatting>
  <conditionalFormatting sqref="G11:G20 G26:G80 G82:G119">
    <cfRule type="expression" dxfId="300" priority="26" stopIfTrue="1">
      <formula>#REF!="Freelancer"</formula>
    </cfRule>
    <cfRule type="expression" dxfId="299" priority="27" stopIfTrue="1">
      <formula>#REF!="DTC Int. Staff"</formula>
    </cfRule>
  </conditionalFormatting>
  <conditionalFormatting sqref="G115:G119 G87:G108 G26 G33:G53 G60:G80">
    <cfRule type="expression" dxfId="298" priority="19" stopIfTrue="1">
      <formula>$F$5="Freelancer"</formula>
    </cfRule>
    <cfRule type="expression" dxfId="297" priority="20" stopIfTrue="1">
      <formula>$F$5="DTC Int. Staff"</formula>
    </cfRule>
  </conditionalFormatting>
  <conditionalFormatting sqref="G16:G20">
    <cfRule type="expression" dxfId="296" priority="17" stopIfTrue="1">
      <formula>#REF!="Freelancer"</formula>
    </cfRule>
    <cfRule type="expression" dxfId="295" priority="18" stopIfTrue="1">
      <formula>#REF!="DTC Int. Staff"</formula>
    </cfRule>
  </conditionalFormatting>
  <conditionalFormatting sqref="G16:G20">
    <cfRule type="expression" dxfId="294" priority="15" stopIfTrue="1">
      <formula>$F$5="Freelancer"</formula>
    </cfRule>
    <cfRule type="expression" dxfId="293" priority="16" stopIfTrue="1">
      <formula>$F$5="DTC Int. Staff"</formula>
    </cfRule>
  </conditionalFormatting>
  <conditionalFormatting sqref="G21:G25">
    <cfRule type="expression" dxfId="292" priority="13" stopIfTrue="1">
      <formula>#REF!="Freelancer"</formula>
    </cfRule>
    <cfRule type="expression" dxfId="291" priority="14" stopIfTrue="1">
      <formula>#REF!="DTC Int. Staff"</formula>
    </cfRule>
  </conditionalFormatting>
  <conditionalFormatting sqref="G21:G25">
    <cfRule type="expression" dxfId="290" priority="11" stopIfTrue="1">
      <formula>$F$5="Freelancer"</formula>
    </cfRule>
    <cfRule type="expression" dxfId="289" priority="12" stopIfTrue="1">
      <formula>$F$5="DTC Int. Staff"</formula>
    </cfRule>
  </conditionalFormatting>
  <conditionalFormatting sqref="C125:C129">
    <cfRule type="expression" dxfId="288" priority="8" stopIfTrue="1">
      <formula>IF($A125=1,B125,)</formula>
    </cfRule>
    <cfRule type="expression" dxfId="287" priority="9" stopIfTrue="1">
      <formula>IF($A125="",B125,)</formula>
    </cfRule>
  </conditionalFormatting>
  <conditionalFormatting sqref="D125:D129">
    <cfRule type="expression" dxfId="286" priority="10" stopIfTrue="1">
      <formula>IF($A125="",B125,)</formula>
    </cfRule>
  </conditionalFormatting>
  <conditionalFormatting sqref="E125:E129">
    <cfRule type="expression" dxfId="285" priority="7" stopIfTrue="1">
      <formula>IF($A125&lt;&gt;1,B125,"")</formula>
    </cfRule>
  </conditionalFormatting>
  <conditionalFormatting sqref="G55:G59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G81">
    <cfRule type="expression" dxfId="282" priority="3" stopIfTrue="1">
      <formula>#REF!="Freelancer"</formula>
    </cfRule>
    <cfRule type="expression" dxfId="281" priority="4" stopIfTrue="1">
      <formula>#REF!="DTC Int. Staff"</formula>
    </cfRule>
  </conditionalFormatting>
  <conditionalFormatting sqref="G81">
    <cfRule type="expression" dxfId="280" priority="1" stopIfTrue="1">
      <formula>$F$5="Freelancer"</formula>
    </cfRule>
    <cfRule type="expression" dxfId="2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5" zoomScale="70" zoomScaleNormal="70" workbookViewId="0">
      <selection activeCell="J8" sqref="J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154</v>
      </c>
      <c r="J8" s="25">
        <f>I8/8</f>
        <v>19.25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9009</v>
      </c>
      <c r="H11" s="43" t="s">
        <v>53</v>
      </c>
      <c r="I11" s="36" t="s">
        <v>54</v>
      </c>
      <c r="J11" s="38">
        <v>2.5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>
        <v>9002</v>
      </c>
      <c r="H12" s="43" t="s">
        <v>57</v>
      </c>
      <c r="I12" s="36" t="s">
        <v>54</v>
      </c>
      <c r="J12" s="38">
        <v>1.5</v>
      </c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59</v>
      </c>
      <c r="G13" s="36">
        <v>9002</v>
      </c>
      <c r="H13" s="43" t="s">
        <v>55</v>
      </c>
      <c r="I13" s="36" t="s">
        <v>56</v>
      </c>
      <c r="J13" s="38">
        <v>0.5</v>
      </c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 t="s">
        <v>59</v>
      </c>
      <c r="G14" s="36">
        <v>9002</v>
      </c>
      <c r="H14" s="8" t="s">
        <v>58</v>
      </c>
      <c r="I14" s="36" t="s">
        <v>56</v>
      </c>
      <c r="J14" s="38">
        <v>3.5</v>
      </c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37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59</v>
      </c>
      <c r="G18" s="36">
        <v>9002</v>
      </c>
      <c r="H18" s="43" t="s">
        <v>60</v>
      </c>
      <c r="I18" s="36" t="s">
        <v>56</v>
      </c>
      <c r="J18" s="38">
        <v>3.5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59</v>
      </c>
      <c r="G19" s="36">
        <v>9002</v>
      </c>
      <c r="H19" s="43" t="s">
        <v>62</v>
      </c>
      <c r="I19" s="36" t="s">
        <v>56</v>
      </c>
      <c r="J19" s="38">
        <v>3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59</v>
      </c>
      <c r="G20" s="36">
        <v>9002</v>
      </c>
      <c r="H20" s="43" t="s">
        <v>58</v>
      </c>
      <c r="I20" s="36" t="s">
        <v>56</v>
      </c>
      <c r="J20" s="38">
        <v>1.5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59</v>
      </c>
      <c r="G23" s="47">
        <v>9002</v>
      </c>
      <c r="H23" s="48" t="s">
        <v>61</v>
      </c>
      <c r="I23" s="47" t="s">
        <v>54</v>
      </c>
      <c r="J23" s="49">
        <v>2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 t="s">
        <v>59</v>
      </c>
      <c r="G24" s="47">
        <v>9002</v>
      </c>
      <c r="H24" s="48" t="s">
        <v>63</v>
      </c>
      <c r="I24" s="47" t="s">
        <v>54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59</v>
      </c>
      <c r="G25" s="47">
        <v>9002</v>
      </c>
      <c r="H25" s="48" t="s">
        <v>64</v>
      </c>
      <c r="I25" s="47" t="s">
        <v>54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 t="s">
        <v>59</v>
      </c>
      <c r="G26" s="47">
        <v>9002</v>
      </c>
      <c r="H26" s="48" t="s">
        <v>65</v>
      </c>
      <c r="I26" s="47" t="s">
        <v>54</v>
      </c>
      <c r="J26" s="49">
        <v>3</v>
      </c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59</v>
      </c>
      <c r="G28" s="36">
        <v>9002</v>
      </c>
      <c r="H28" s="50" t="s">
        <v>65</v>
      </c>
      <c r="I28" s="36" t="s">
        <v>56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121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59</v>
      </c>
      <c r="G33" s="47">
        <v>9002</v>
      </c>
      <c r="H33" s="48" t="s">
        <v>66</v>
      </c>
      <c r="I33" s="47" t="s">
        <v>56</v>
      </c>
      <c r="J33" s="49">
        <v>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59</v>
      </c>
      <c r="G34" s="47">
        <v>9002</v>
      </c>
      <c r="H34" s="48" t="s">
        <v>65</v>
      </c>
      <c r="I34" s="47" t="s">
        <v>56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59</v>
      </c>
      <c r="G35" s="47">
        <v>9002</v>
      </c>
      <c r="H35" s="48" t="s">
        <v>61</v>
      </c>
      <c r="I35" s="47" t="s">
        <v>56</v>
      </c>
      <c r="J35" s="49">
        <v>2</v>
      </c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59</v>
      </c>
      <c r="G38" s="36">
        <v>9002</v>
      </c>
      <c r="H38" s="43" t="s">
        <v>65</v>
      </c>
      <c r="I38" s="36" t="s">
        <v>54</v>
      </c>
      <c r="J38" s="38">
        <v>5.5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59</v>
      </c>
      <c r="G39" s="36">
        <v>9002</v>
      </c>
      <c r="H39" s="43" t="s">
        <v>61</v>
      </c>
      <c r="I39" s="36" t="s">
        <v>54</v>
      </c>
      <c r="J39" s="38">
        <v>1.5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 t="s">
        <v>59</v>
      </c>
      <c r="G40" s="36">
        <v>9002</v>
      </c>
      <c r="H40" s="43" t="s">
        <v>67</v>
      </c>
      <c r="I40" s="36" t="s">
        <v>54</v>
      </c>
      <c r="J40" s="38">
        <v>1</v>
      </c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43" t="s">
        <v>68</v>
      </c>
      <c r="I45" s="36" t="s">
        <v>56</v>
      </c>
      <c r="J45" s="38">
        <v>3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 t="s">
        <v>59</v>
      </c>
      <c r="G46" s="36">
        <v>9002</v>
      </c>
      <c r="H46" s="43" t="s">
        <v>69</v>
      </c>
      <c r="I46" s="36" t="s">
        <v>56</v>
      </c>
      <c r="J46" s="38">
        <v>1</v>
      </c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59</v>
      </c>
      <c r="G47" s="36">
        <v>9002</v>
      </c>
      <c r="H47" s="43" t="s">
        <v>70</v>
      </c>
      <c r="I47" s="36" t="s">
        <v>56</v>
      </c>
      <c r="J47" s="38">
        <v>1</v>
      </c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 t="s">
        <v>59</v>
      </c>
      <c r="G48" s="36">
        <v>9002</v>
      </c>
      <c r="H48" s="43" t="s">
        <v>71</v>
      </c>
      <c r="I48" s="36" t="s">
        <v>56</v>
      </c>
      <c r="J48" s="38">
        <v>3</v>
      </c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59</v>
      </c>
      <c r="G50" s="47">
        <v>9002</v>
      </c>
      <c r="H50" s="122" t="s">
        <v>71</v>
      </c>
      <c r="I50" s="47" t="s">
        <v>56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59</v>
      </c>
      <c r="G51" s="47">
        <v>9002</v>
      </c>
      <c r="H51" s="122" t="s">
        <v>72</v>
      </c>
      <c r="I51" s="47" t="s">
        <v>56</v>
      </c>
      <c r="J51" s="49">
        <v>2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 t="s">
        <v>59</v>
      </c>
      <c r="G52" s="47">
        <v>9002</v>
      </c>
      <c r="H52" s="122" t="s">
        <v>67</v>
      </c>
      <c r="I52" s="47" t="s">
        <v>56</v>
      </c>
      <c r="J52" s="49">
        <v>2</v>
      </c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 t="s">
        <v>59</v>
      </c>
      <c r="G53" s="47">
        <v>9002</v>
      </c>
      <c r="H53" s="122" t="s">
        <v>73</v>
      </c>
      <c r="I53" s="47" t="s">
        <v>56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59</v>
      </c>
      <c r="G60" s="47">
        <v>9002</v>
      </c>
      <c r="H60" s="122" t="s">
        <v>67</v>
      </c>
      <c r="I60" s="47" t="s">
        <v>54</v>
      </c>
      <c r="J60" s="49">
        <v>3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 t="s">
        <v>59</v>
      </c>
      <c r="G61" s="47">
        <v>9002</v>
      </c>
      <c r="H61" s="48" t="s">
        <v>70</v>
      </c>
      <c r="I61" s="47" t="s">
        <v>54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59</v>
      </c>
      <c r="G62" s="47">
        <v>9002</v>
      </c>
      <c r="H62" s="48" t="s">
        <v>74</v>
      </c>
      <c r="I62" s="47" t="s">
        <v>56</v>
      </c>
      <c r="J62" s="49">
        <v>2</v>
      </c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59</v>
      </c>
      <c r="G65" s="36">
        <v>9002</v>
      </c>
      <c r="H65" s="43" t="s">
        <v>69</v>
      </c>
      <c r="I65" s="36" t="s">
        <v>56</v>
      </c>
      <c r="J65" s="38">
        <v>1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59</v>
      </c>
      <c r="G66" s="36">
        <v>9002</v>
      </c>
      <c r="H66" s="43" t="s">
        <v>67</v>
      </c>
      <c r="I66" s="36" t="s">
        <v>56</v>
      </c>
      <c r="J66" s="38">
        <v>3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 t="s">
        <v>59</v>
      </c>
      <c r="G67" s="36">
        <v>9002</v>
      </c>
      <c r="H67" s="43" t="s">
        <v>76</v>
      </c>
      <c r="I67" s="36" t="s">
        <v>56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>
        <v>9009</v>
      </c>
      <c r="H68" s="43" t="s">
        <v>75</v>
      </c>
      <c r="I68" s="36" t="s">
        <v>56</v>
      </c>
      <c r="J68" s="38">
        <v>1</v>
      </c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59</v>
      </c>
      <c r="G72" s="36">
        <v>9002</v>
      </c>
      <c r="H72" s="43" t="s">
        <v>76</v>
      </c>
      <c r="I72" s="36" t="s">
        <v>56</v>
      </c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59</v>
      </c>
      <c r="G73" s="36">
        <v>9002</v>
      </c>
      <c r="H73" s="43" t="s">
        <v>69</v>
      </c>
      <c r="I73" s="36" t="s">
        <v>56</v>
      </c>
      <c r="J73" s="38">
        <v>1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59</v>
      </c>
      <c r="G74" s="36">
        <v>9002</v>
      </c>
      <c r="H74" s="43" t="s">
        <v>77</v>
      </c>
      <c r="I74" s="36" t="s">
        <v>56</v>
      </c>
      <c r="J74" s="38">
        <v>1</v>
      </c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 t="s">
        <v>59</v>
      </c>
      <c r="G75" s="36">
        <v>9002</v>
      </c>
      <c r="H75" s="43" t="s">
        <v>78</v>
      </c>
      <c r="I75" s="36" t="s">
        <v>56</v>
      </c>
      <c r="J75" s="38">
        <v>4</v>
      </c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>
        <v>9009</v>
      </c>
      <c r="H77" s="48" t="s">
        <v>79</v>
      </c>
      <c r="I77" s="47" t="s">
        <v>56</v>
      </c>
      <c r="J77" s="49">
        <v>2.5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59</v>
      </c>
      <c r="G78" s="47">
        <v>9002</v>
      </c>
      <c r="H78" s="48" t="s">
        <v>81</v>
      </c>
      <c r="I78" s="47" t="s">
        <v>56</v>
      </c>
      <c r="J78" s="49">
        <v>1.5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 t="s">
        <v>59</v>
      </c>
      <c r="G79" s="47">
        <v>9002</v>
      </c>
      <c r="H79" s="48" t="s">
        <v>82</v>
      </c>
      <c r="I79" s="47" t="s">
        <v>56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59</v>
      </c>
      <c r="G82" s="36">
        <v>9002</v>
      </c>
      <c r="H82" s="43" t="s">
        <v>78</v>
      </c>
      <c r="I82" s="36" t="s">
        <v>56</v>
      </c>
      <c r="J82" s="38">
        <v>5.5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59</v>
      </c>
      <c r="G83" s="36">
        <v>9002</v>
      </c>
      <c r="H83" s="43" t="s">
        <v>80</v>
      </c>
      <c r="I83" s="36" t="s">
        <v>56</v>
      </c>
      <c r="J83" s="38">
        <v>1.5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59</v>
      </c>
      <c r="G84" s="36">
        <v>9002</v>
      </c>
      <c r="H84" s="43" t="s">
        <v>83</v>
      </c>
      <c r="I84" s="36" t="s">
        <v>56</v>
      </c>
      <c r="J84" s="38">
        <v>1</v>
      </c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59</v>
      </c>
      <c r="G87" s="47">
        <v>9002</v>
      </c>
      <c r="H87" s="48" t="s">
        <v>78</v>
      </c>
      <c r="I87" s="47" t="s">
        <v>56</v>
      </c>
      <c r="J87" s="49">
        <v>7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59</v>
      </c>
      <c r="G88" s="47">
        <v>9002</v>
      </c>
      <c r="H88" s="48" t="s">
        <v>69</v>
      </c>
      <c r="I88" s="47" t="s">
        <v>56</v>
      </c>
      <c r="J88" s="49">
        <v>1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59</v>
      </c>
      <c r="G100" s="36">
        <v>9002</v>
      </c>
      <c r="H100" s="43" t="s">
        <v>86</v>
      </c>
      <c r="I100" s="36" t="s">
        <v>87</v>
      </c>
      <c r="J100" s="38">
        <v>6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 t="s">
        <v>59</v>
      </c>
      <c r="G101" s="36">
        <v>9002</v>
      </c>
      <c r="H101" s="43" t="s">
        <v>88</v>
      </c>
      <c r="I101" s="36" t="s">
        <v>56</v>
      </c>
      <c r="J101" s="38">
        <v>2</v>
      </c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59</v>
      </c>
      <c r="G105" s="47">
        <v>9002</v>
      </c>
      <c r="H105" s="48" t="s">
        <v>58</v>
      </c>
      <c r="I105" s="47" t="s">
        <v>54</v>
      </c>
      <c r="J105" s="49">
        <v>2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59</v>
      </c>
      <c r="G106" s="47">
        <v>9002</v>
      </c>
      <c r="H106" s="48" t="s">
        <v>69</v>
      </c>
      <c r="I106" s="47" t="s">
        <v>54</v>
      </c>
      <c r="J106" s="49">
        <v>1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 t="s">
        <v>59</v>
      </c>
      <c r="G107" s="47">
        <v>9002</v>
      </c>
      <c r="H107" s="48" t="s">
        <v>84</v>
      </c>
      <c r="I107" s="47" t="s">
        <v>54</v>
      </c>
      <c r="J107" s="49">
        <v>3</v>
      </c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 t="s">
        <v>59</v>
      </c>
      <c r="G108" s="47">
        <v>9002</v>
      </c>
      <c r="H108" s="48" t="s">
        <v>85</v>
      </c>
      <c r="I108" s="47" t="s">
        <v>54</v>
      </c>
      <c r="J108" s="49">
        <v>2</v>
      </c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59</v>
      </c>
      <c r="G110" s="36">
        <v>9002</v>
      </c>
      <c r="H110" s="43" t="s">
        <v>85</v>
      </c>
      <c r="I110" s="36" t="s">
        <v>56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59</v>
      </c>
      <c r="G111" s="36">
        <v>9002</v>
      </c>
      <c r="H111" s="43" t="s">
        <v>86</v>
      </c>
      <c r="I111" s="36" t="s">
        <v>87</v>
      </c>
      <c r="J111" s="38">
        <v>6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59</v>
      </c>
      <c r="G112" s="36">
        <v>9002</v>
      </c>
      <c r="H112" s="43" t="s">
        <v>89</v>
      </c>
      <c r="I112" s="36" t="s">
        <v>54</v>
      </c>
      <c r="J112" s="38">
        <v>1</v>
      </c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59</v>
      </c>
      <c r="G115" s="47">
        <v>9002</v>
      </c>
      <c r="H115" s="48" t="s">
        <v>69</v>
      </c>
      <c r="I115" s="47" t="s">
        <v>54</v>
      </c>
      <c r="J115" s="49">
        <v>1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59</v>
      </c>
      <c r="G116" s="47">
        <v>9002</v>
      </c>
      <c r="H116" s="43" t="s">
        <v>89</v>
      </c>
      <c r="I116" s="47" t="s">
        <v>54</v>
      </c>
      <c r="J116" s="49">
        <v>5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 t="s">
        <v>59</v>
      </c>
      <c r="G117" s="47">
        <v>9002</v>
      </c>
      <c r="H117" s="48" t="s">
        <v>84</v>
      </c>
      <c r="I117" s="47" t="s">
        <v>54</v>
      </c>
      <c r="J117" s="49">
        <v>2</v>
      </c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59</v>
      </c>
      <c r="G120" s="36">
        <v>9002</v>
      </c>
      <c r="H120" s="43" t="s">
        <v>85</v>
      </c>
      <c r="I120" s="47" t="s">
        <v>54</v>
      </c>
      <c r="J120" s="49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278" priority="107" stopIfTrue="1">
      <formula>IF($A11=1,B11,)</formula>
    </cfRule>
    <cfRule type="expression" dxfId="277" priority="108" stopIfTrue="1">
      <formula>IF($A11="",B11,)</formula>
    </cfRule>
  </conditionalFormatting>
  <conditionalFormatting sqref="E11:E15">
    <cfRule type="expression" dxfId="276" priority="109" stopIfTrue="1">
      <formula>IF($A11="",B11,"")</formula>
    </cfRule>
  </conditionalFormatting>
  <conditionalFormatting sqref="E16:E124">
    <cfRule type="expression" dxfId="275" priority="110" stopIfTrue="1">
      <formula>IF($A16&lt;&gt;1,B16,"")</formula>
    </cfRule>
  </conditionalFormatting>
  <conditionalFormatting sqref="D11:D124">
    <cfRule type="expression" dxfId="274" priority="111" stopIfTrue="1">
      <formula>IF($A11="",B11,)</formula>
    </cfRule>
  </conditionalFormatting>
  <conditionalFormatting sqref="G11:G16 G82 G18:G39 G41:G45 G49:G51 G54:G60 G63:G66 G68:G71 G76 G85:G100 G108:G110 G106 G102:G104 G112:G114 G118:G119">
    <cfRule type="expression" dxfId="273" priority="112" stopIfTrue="1">
      <formula>#REF!="Freelancer"</formula>
    </cfRule>
    <cfRule type="expression" dxfId="272" priority="113" stopIfTrue="1">
      <formula>#REF!="DTC Int. Staff"</formula>
    </cfRule>
  </conditionalFormatting>
  <conditionalFormatting sqref="G118:G119 G87:G100 G18:G22 G60 G33:G39 G41:G45 G49 G63:G66 G68:G71 G76 G102:G104">
    <cfRule type="expression" dxfId="271" priority="105" stopIfTrue="1">
      <formula>$F$5="Freelancer"</formula>
    </cfRule>
    <cfRule type="expression" dxfId="270" priority="106" stopIfTrue="1">
      <formula>$F$5="DTC Int. Staff"</formula>
    </cfRule>
  </conditionalFormatting>
  <conditionalFormatting sqref="G16">
    <cfRule type="expression" dxfId="269" priority="103" stopIfTrue="1">
      <formula>#REF!="Freelancer"</formula>
    </cfRule>
    <cfRule type="expression" dxfId="268" priority="104" stopIfTrue="1">
      <formula>#REF!="DTC Int. Staff"</formula>
    </cfRule>
  </conditionalFormatting>
  <conditionalFormatting sqref="G16">
    <cfRule type="expression" dxfId="267" priority="101" stopIfTrue="1">
      <formula>$F$5="Freelancer"</formula>
    </cfRule>
    <cfRule type="expression" dxfId="266" priority="102" stopIfTrue="1">
      <formula>$F$5="DTC Int. Staff"</formula>
    </cfRule>
  </conditionalFormatting>
  <conditionalFormatting sqref="G17">
    <cfRule type="expression" dxfId="265" priority="99" stopIfTrue="1">
      <formula>#REF!="Freelancer"</formula>
    </cfRule>
    <cfRule type="expression" dxfId="264" priority="100" stopIfTrue="1">
      <formula>#REF!="DTC Int. Staff"</formula>
    </cfRule>
  </conditionalFormatting>
  <conditionalFormatting sqref="G17">
    <cfRule type="expression" dxfId="263" priority="97" stopIfTrue="1">
      <formula>$F$5="Freelancer"</formula>
    </cfRule>
    <cfRule type="expression" dxfId="262" priority="98" stopIfTrue="1">
      <formula>$F$5="DTC Int. Staff"</formula>
    </cfRule>
  </conditionalFormatting>
  <conditionalFormatting sqref="C126">
    <cfRule type="expression" dxfId="261" priority="94" stopIfTrue="1">
      <formula>IF($A126=1,B126,)</formula>
    </cfRule>
    <cfRule type="expression" dxfId="260" priority="95" stopIfTrue="1">
      <formula>IF($A126="",B126,)</formula>
    </cfRule>
  </conditionalFormatting>
  <conditionalFormatting sqref="D126">
    <cfRule type="expression" dxfId="259" priority="96" stopIfTrue="1">
      <formula>IF($A126="",B126,)</formula>
    </cfRule>
  </conditionalFormatting>
  <conditionalFormatting sqref="C125">
    <cfRule type="expression" dxfId="258" priority="91" stopIfTrue="1">
      <formula>IF($A125=1,B125,)</formula>
    </cfRule>
    <cfRule type="expression" dxfId="257" priority="92" stopIfTrue="1">
      <formula>IF($A125="",B125,)</formula>
    </cfRule>
  </conditionalFormatting>
  <conditionalFormatting sqref="D125">
    <cfRule type="expression" dxfId="256" priority="93" stopIfTrue="1">
      <formula>IF($A125="",B125,)</formula>
    </cfRule>
  </conditionalFormatting>
  <conditionalFormatting sqref="E125">
    <cfRule type="expression" dxfId="255" priority="90" stopIfTrue="1">
      <formula>IF($A125&lt;&gt;1,B125,"")</formula>
    </cfRule>
  </conditionalFormatting>
  <conditionalFormatting sqref="E126">
    <cfRule type="expression" dxfId="254" priority="89" stopIfTrue="1">
      <formula>IF($A126&lt;&gt;1,B126,"")</formula>
    </cfRule>
  </conditionalFormatting>
  <conditionalFormatting sqref="G55:G59">
    <cfRule type="expression" dxfId="253" priority="87" stopIfTrue="1">
      <formula>$F$5="Freelancer"</formula>
    </cfRule>
    <cfRule type="expression" dxfId="252" priority="88" stopIfTrue="1">
      <formula>$F$5="DTC Int. Staff"</formula>
    </cfRule>
  </conditionalFormatting>
  <conditionalFormatting sqref="G77:G81">
    <cfRule type="expression" dxfId="251" priority="85" stopIfTrue="1">
      <formula>#REF!="Freelancer"</formula>
    </cfRule>
    <cfRule type="expression" dxfId="250" priority="86" stopIfTrue="1">
      <formula>#REF!="DTC Int. Staff"</formula>
    </cfRule>
  </conditionalFormatting>
  <conditionalFormatting sqref="G77:G81">
    <cfRule type="expression" dxfId="249" priority="83" stopIfTrue="1">
      <formula>$F$5="Freelancer"</formula>
    </cfRule>
    <cfRule type="expression" dxfId="248" priority="84" stopIfTrue="1">
      <formula>$F$5="DTC Int. Staff"</formula>
    </cfRule>
  </conditionalFormatting>
  <conditionalFormatting sqref="G40">
    <cfRule type="expression" dxfId="247" priority="81" stopIfTrue="1">
      <formula>#REF!="Freelancer"</formula>
    </cfRule>
    <cfRule type="expression" dxfId="246" priority="82" stopIfTrue="1">
      <formula>#REF!="DTC Int. Staff"</formula>
    </cfRule>
  </conditionalFormatting>
  <conditionalFormatting sqref="G40">
    <cfRule type="expression" dxfId="245" priority="79" stopIfTrue="1">
      <formula>$F$5="Freelancer"</formula>
    </cfRule>
    <cfRule type="expression" dxfId="244" priority="80" stopIfTrue="1">
      <formula>$F$5="DTC Int. Staff"</formula>
    </cfRule>
  </conditionalFormatting>
  <conditionalFormatting sqref="G46">
    <cfRule type="expression" dxfId="243" priority="77" stopIfTrue="1">
      <formula>#REF!="Freelancer"</formula>
    </cfRule>
    <cfRule type="expression" dxfId="242" priority="78" stopIfTrue="1">
      <formula>#REF!="DTC Int. Staff"</formula>
    </cfRule>
  </conditionalFormatting>
  <conditionalFormatting sqref="G46">
    <cfRule type="expression" dxfId="241" priority="75" stopIfTrue="1">
      <formula>$F$5="Freelancer"</formula>
    </cfRule>
    <cfRule type="expression" dxfId="240" priority="76" stopIfTrue="1">
      <formula>$F$5="DTC Int. Staff"</formula>
    </cfRule>
  </conditionalFormatting>
  <conditionalFormatting sqref="G47">
    <cfRule type="expression" dxfId="239" priority="73" stopIfTrue="1">
      <formula>#REF!="Freelancer"</formula>
    </cfRule>
    <cfRule type="expression" dxfId="238" priority="74" stopIfTrue="1">
      <formula>#REF!="DTC Int. Staff"</formula>
    </cfRule>
  </conditionalFormatting>
  <conditionalFormatting sqref="G47">
    <cfRule type="expression" dxfId="237" priority="71" stopIfTrue="1">
      <formula>$F$5="Freelancer"</formula>
    </cfRule>
    <cfRule type="expression" dxfId="236" priority="72" stopIfTrue="1">
      <formula>$F$5="DTC Int. Staff"</formula>
    </cfRule>
  </conditionalFormatting>
  <conditionalFormatting sqref="G48">
    <cfRule type="expression" dxfId="235" priority="69" stopIfTrue="1">
      <formula>#REF!="Freelancer"</formula>
    </cfRule>
    <cfRule type="expression" dxfId="234" priority="70" stopIfTrue="1">
      <formula>#REF!="DTC Int. Staff"</formula>
    </cfRule>
  </conditionalFormatting>
  <conditionalFormatting sqref="G48">
    <cfRule type="expression" dxfId="233" priority="67" stopIfTrue="1">
      <formula>$F$5="Freelancer"</formula>
    </cfRule>
    <cfRule type="expression" dxfId="232" priority="68" stopIfTrue="1">
      <formula>$F$5="DTC Int. Staff"</formula>
    </cfRule>
  </conditionalFormatting>
  <conditionalFormatting sqref="G52">
    <cfRule type="expression" dxfId="231" priority="65" stopIfTrue="1">
      <formula>#REF!="Freelancer"</formula>
    </cfRule>
    <cfRule type="expression" dxfId="230" priority="66" stopIfTrue="1">
      <formula>#REF!="DTC Int. Staff"</formula>
    </cfRule>
  </conditionalFormatting>
  <conditionalFormatting sqref="G53">
    <cfRule type="expression" dxfId="229" priority="63" stopIfTrue="1">
      <formula>#REF!="Freelancer"</formula>
    </cfRule>
    <cfRule type="expression" dxfId="228" priority="64" stopIfTrue="1">
      <formula>#REF!="DTC Int. Staff"</formula>
    </cfRule>
  </conditionalFormatting>
  <conditionalFormatting sqref="G61">
    <cfRule type="expression" dxfId="227" priority="61" stopIfTrue="1">
      <formula>#REF!="Freelancer"</formula>
    </cfRule>
    <cfRule type="expression" dxfId="226" priority="62" stopIfTrue="1">
      <formula>#REF!="DTC Int. Staff"</formula>
    </cfRule>
  </conditionalFormatting>
  <conditionalFormatting sqref="G62">
    <cfRule type="expression" dxfId="225" priority="59" stopIfTrue="1">
      <formula>#REF!="Freelancer"</formula>
    </cfRule>
    <cfRule type="expression" dxfId="224" priority="60" stopIfTrue="1">
      <formula>#REF!="DTC Int. Staff"</formula>
    </cfRule>
  </conditionalFormatting>
  <conditionalFormatting sqref="G67">
    <cfRule type="expression" dxfId="223" priority="57" stopIfTrue="1">
      <formula>#REF!="Freelancer"</formula>
    </cfRule>
    <cfRule type="expression" dxfId="222" priority="58" stopIfTrue="1">
      <formula>#REF!="DTC Int. Staff"</formula>
    </cfRule>
  </conditionalFormatting>
  <conditionalFormatting sqref="G67">
    <cfRule type="expression" dxfId="221" priority="55" stopIfTrue="1">
      <formula>$F$5="Freelancer"</formula>
    </cfRule>
    <cfRule type="expression" dxfId="220" priority="56" stopIfTrue="1">
      <formula>$F$5="DTC Int. Staff"</formula>
    </cfRule>
  </conditionalFormatting>
  <conditionalFormatting sqref="G72">
    <cfRule type="expression" dxfId="219" priority="53" stopIfTrue="1">
      <formula>#REF!="Freelancer"</formula>
    </cfRule>
    <cfRule type="expression" dxfId="218" priority="54" stopIfTrue="1">
      <formula>#REF!="DTC Int. Staff"</formula>
    </cfRule>
  </conditionalFormatting>
  <conditionalFormatting sqref="G72">
    <cfRule type="expression" dxfId="217" priority="51" stopIfTrue="1">
      <formula>$F$5="Freelancer"</formula>
    </cfRule>
    <cfRule type="expression" dxfId="216" priority="52" stopIfTrue="1">
      <formula>$F$5="DTC Int. Staff"</formula>
    </cfRule>
  </conditionalFormatting>
  <conditionalFormatting sqref="G73">
    <cfRule type="expression" dxfId="215" priority="49" stopIfTrue="1">
      <formula>#REF!="Freelancer"</formula>
    </cfRule>
    <cfRule type="expression" dxfId="214" priority="50" stopIfTrue="1">
      <formula>#REF!="DTC Int. Staff"</formula>
    </cfRule>
  </conditionalFormatting>
  <conditionalFormatting sqref="G73">
    <cfRule type="expression" dxfId="213" priority="47" stopIfTrue="1">
      <formula>$F$5="Freelancer"</formula>
    </cfRule>
    <cfRule type="expression" dxfId="212" priority="48" stopIfTrue="1">
      <formula>$F$5="DTC Int. Staff"</formula>
    </cfRule>
  </conditionalFormatting>
  <conditionalFormatting sqref="G74">
    <cfRule type="expression" dxfId="211" priority="45" stopIfTrue="1">
      <formula>#REF!="Freelancer"</formula>
    </cfRule>
    <cfRule type="expression" dxfId="210" priority="46" stopIfTrue="1">
      <formula>#REF!="DTC Int. Staff"</formula>
    </cfRule>
  </conditionalFormatting>
  <conditionalFormatting sqref="G74">
    <cfRule type="expression" dxfId="209" priority="43" stopIfTrue="1">
      <formula>$F$5="Freelancer"</formula>
    </cfRule>
    <cfRule type="expression" dxfId="208" priority="44" stopIfTrue="1">
      <formula>$F$5="DTC Int. Staff"</formula>
    </cfRule>
  </conditionalFormatting>
  <conditionalFormatting sqref="G75">
    <cfRule type="expression" dxfId="207" priority="41" stopIfTrue="1">
      <formula>#REF!="Freelancer"</formula>
    </cfRule>
    <cfRule type="expression" dxfId="206" priority="42" stopIfTrue="1">
      <formula>#REF!="DTC Int. Staff"</formula>
    </cfRule>
  </conditionalFormatting>
  <conditionalFormatting sqref="G75">
    <cfRule type="expression" dxfId="205" priority="39" stopIfTrue="1">
      <formula>$F$5="Freelancer"</formula>
    </cfRule>
    <cfRule type="expression" dxfId="204" priority="40" stopIfTrue="1">
      <formula>$F$5="DTC Int. Staff"</formula>
    </cfRule>
  </conditionalFormatting>
  <conditionalFormatting sqref="G83">
    <cfRule type="expression" dxfId="203" priority="29" stopIfTrue="1">
      <formula>#REF!="Freelancer"</formula>
    </cfRule>
    <cfRule type="expression" dxfId="202" priority="30" stopIfTrue="1">
      <formula>#REF!="DTC Int. Staff"</formula>
    </cfRule>
  </conditionalFormatting>
  <conditionalFormatting sqref="G83">
    <cfRule type="expression" dxfId="201" priority="27" stopIfTrue="1">
      <formula>$F$5="Freelancer"</formula>
    </cfRule>
    <cfRule type="expression" dxfId="200" priority="28" stopIfTrue="1">
      <formula>$F$5="DTC Int. Staff"</formula>
    </cfRule>
  </conditionalFormatting>
  <conditionalFormatting sqref="G84">
    <cfRule type="expression" dxfId="199" priority="25" stopIfTrue="1">
      <formula>#REF!="Freelancer"</formula>
    </cfRule>
    <cfRule type="expression" dxfId="198" priority="26" stopIfTrue="1">
      <formula>#REF!="DTC Int. Staff"</formula>
    </cfRule>
  </conditionalFormatting>
  <conditionalFormatting sqref="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07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05">
    <cfRule type="expression" dxfId="193" priority="19" stopIfTrue="1">
      <formula>#REF!="Freelancer"</formula>
    </cfRule>
    <cfRule type="expression" dxfId="192" priority="20" stopIfTrue="1">
      <formula>#REF!="DTC Int. Staff"</formula>
    </cfRule>
  </conditionalFormatting>
  <conditionalFormatting sqref="G101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101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G111">
    <cfRule type="expression" dxfId="187" priority="13" stopIfTrue="1">
      <formula>#REF!="Freelancer"</formula>
    </cfRule>
    <cfRule type="expression" dxfId="186" priority="14" stopIfTrue="1">
      <formula>#REF!="DTC Int. Staff"</formula>
    </cfRule>
  </conditionalFormatting>
  <conditionalFormatting sqref="G111">
    <cfRule type="expression" dxfId="185" priority="11" stopIfTrue="1">
      <formula>$F$5="Freelancer"</formula>
    </cfRule>
    <cfRule type="expression" dxfId="184" priority="12" stopIfTrue="1">
      <formula>$F$5="DTC Int. Staff"</formula>
    </cfRule>
  </conditionalFormatting>
  <conditionalFormatting sqref="G115">
    <cfRule type="expression" dxfId="183" priority="7" stopIfTrue="1">
      <formula>#REF!="Freelancer"</formula>
    </cfRule>
    <cfRule type="expression" dxfId="182" priority="8" stopIfTrue="1">
      <formula>#REF!="DTC Int. Staff"</formula>
    </cfRule>
  </conditionalFormatting>
  <conditionalFormatting sqref="G116">
    <cfRule type="expression" dxfId="181" priority="5" stopIfTrue="1">
      <formula>#REF!="Freelancer"</formula>
    </cfRule>
    <cfRule type="expression" dxfId="180" priority="6" stopIfTrue="1">
      <formula>#REF!="DTC Int. Staff"</formula>
    </cfRule>
  </conditionalFormatting>
  <conditionalFormatting sqref="G117">
    <cfRule type="expression" dxfId="179" priority="3" stopIfTrue="1">
      <formula>#REF!="Freelancer"</formula>
    </cfRule>
    <cfRule type="expression" dxfId="178" priority="4" stopIfTrue="1">
      <formula>#REF!="DTC Int. Staff"</formula>
    </cfRule>
  </conditionalFormatting>
  <conditionalFormatting sqref="G120">
    <cfRule type="expression" dxfId="177" priority="1" stopIfTrue="1">
      <formula>#REF!="Freelancer"</formula>
    </cfRule>
    <cfRule type="expression" dxfId="17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5" zoomScale="80" zoomScaleNormal="80" workbookViewId="0">
      <selection activeCell="J65" sqref="J65:J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169</v>
      </c>
      <c r="J8" s="25">
        <f>I8/8</f>
        <v>21.125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59</v>
      </c>
      <c r="G11" s="36">
        <v>9002</v>
      </c>
      <c r="H11" s="43" t="s">
        <v>85</v>
      </c>
      <c r="I11" s="47" t="s">
        <v>54</v>
      </c>
      <c r="J11" s="49">
        <v>7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59</v>
      </c>
      <c r="G12" s="47">
        <v>9002</v>
      </c>
      <c r="H12" s="48" t="s">
        <v>69</v>
      </c>
      <c r="I12" s="47" t="s">
        <v>54</v>
      </c>
      <c r="J12" s="49">
        <v>1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59</v>
      </c>
      <c r="G16" s="47">
        <v>9002</v>
      </c>
      <c r="H16" s="43" t="s">
        <v>85</v>
      </c>
      <c r="I16" s="47" t="s">
        <v>54</v>
      </c>
      <c r="J16" s="49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59</v>
      </c>
      <c r="G21" s="47">
        <v>9002</v>
      </c>
      <c r="H21" s="43" t="s">
        <v>85</v>
      </c>
      <c r="I21" s="47" t="s">
        <v>54</v>
      </c>
      <c r="J21" s="49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59</v>
      </c>
      <c r="G26" s="47">
        <v>9002</v>
      </c>
      <c r="H26" s="43" t="s">
        <v>85</v>
      </c>
      <c r="I26" s="47" t="s">
        <v>54</v>
      </c>
      <c r="J26" s="49">
        <v>3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46" t="s">
        <v>59</v>
      </c>
      <c r="G27" s="47">
        <v>9002</v>
      </c>
      <c r="H27" s="48" t="s">
        <v>69</v>
      </c>
      <c r="I27" s="47" t="s">
        <v>54</v>
      </c>
      <c r="J27" s="49">
        <v>1</v>
      </c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46" t="s">
        <v>59</v>
      </c>
      <c r="G28" s="47">
        <v>9002</v>
      </c>
      <c r="H28" s="43" t="s">
        <v>90</v>
      </c>
      <c r="I28" s="47" t="s">
        <v>54</v>
      </c>
      <c r="J28" s="85">
        <v>4</v>
      </c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36">
        <v>9009</v>
      </c>
      <c r="H31" s="43" t="s">
        <v>91</v>
      </c>
      <c r="I31" s="36" t="s">
        <v>56</v>
      </c>
      <c r="J31" s="38">
        <v>3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59</v>
      </c>
      <c r="G32" s="47">
        <v>9002</v>
      </c>
      <c r="H32" s="43" t="s">
        <v>92</v>
      </c>
      <c r="I32" s="36" t="s">
        <v>56</v>
      </c>
      <c r="J32" s="49">
        <v>5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59</v>
      </c>
      <c r="G38" s="47">
        <v>9002</v>
      </c>
      <c r="H38" s="43" t="s">
        <v>94</v>
      </c>
      <c r="I38" s="36" t="s">
        <v>54</v>
      </c>
      <c r="J38" s="49">
        <v>1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46" t="s">
        <v>59</v>
      </c>
      <c r="G39" s="47">
        <v>9002</v>
      </c>
      <c r="H39" s="43" t="s">
        <v>93</v>
      </c>
      <c r="I39" s="36" t="s">
        <v>54</v>
      </c>
      <c r="J39" s="49">
        <v>1.5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46" t="s">
        <v>59</v>
      </c>
      <c r="G40" s="47">
        <v>9002</v>
      </c>
      <c r="H40" s="43" t="s">
        <v>85</v>
      </c>
      <c r="I40" s="36" t="s">
        <v>54</v>
      </c>
      <c r="J40" s="49">
        <v>5.5</v>
      </c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59</v>
      </c>
      <c r="G43" s="47">
        <v>9002</v>
      </c>
      <c r="H43" s="43" t="s">
        <v>94</v>
      </c>
      <c r="I43" s="36" t="s">
        <v>54</v>
      </c>
      <c r="J43" s="49">
        <v>2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 t="s">
        <v>59</v>
      </c>
      <c r="G44" s="47">
        <v>9002</v>
      </c>
      <c r="H44" s="43" t="s">
        <v>101</v>
      </c>
      <c r="I44" s="36" t="s">
        <v>54</v>
      </c>
      <c r="J44" s="86">
        <v>1</v>
      </c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 t="s">
        <v>59</v>
      </c>
      <c r="G45" s="47">
        <v>9002</v>
      </c>
      <c r="H45" s="43" t="s">
        <v>85</v>
      </c>
      <c r="I45" s="36" t="s">
        <v>54</v>
      </c>
      <c r="J45" s="49">
        <v>5</v>
      </c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59</v>
      </c>
      <c r="G48" s="47">
        <v>9002</v>
      </c>
      <c r="H48" s="43" t="s">
        <v>69</v>
      </c>
      <c r="I48" s="36" t="s">
        <v>54</v>
      </c>
      <c r="J48" s="85">
        <v>1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46" t="s">
        <v>59</v>
      </c>
      <c r="G49" s="47">
        <v>9002</v>
      </c>
      <c r="H49" s="43" t="s">
        <v>94</v>
      </c>
      <c r="I49" s="36" t="s">
        <v>54</v>
      </c>
      <c r="J49" s="86">
        <v>1</v>
      </c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46" t="s">
        <v>59</v>
      </c>
      <c r="G50" s="47">
        <v>9002</v>
      </c>
      <c r="H50" s="43" t="s">
        <v>101</v>
      </c>
      <c r="I50" s="36" t="s">
        <v>54</v>
      </c>
      <c r="J50" s="49">
        <v>1</v>
      </c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46" t="s">
        <v>59</v>
      </c>
      <c r="G51" s="47">
        <v>9002</v>
      </c>
      <c r="H51" s="43" t="s">
        <v>102</v>
      </c>
      <c r="I51" s="36" t="s">
        <v>54</v>
      </c>
      <c r="J51" s="49">
        <v>5</v>
      </c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 t="s">
        <v>59</v>
      </c>
      <c r="G54" s="47">
        <v>9002</v>
      </c>
      <c r="H54" s="43" t="s">
        <v>101</v>
      </c>
      <c r="I54" s="36" t="s">
        <v>56</v>
      </c>
      <c r="J54" s="86">
        <v>1</v>
      </c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 t="s">
        <v>59</v>
      </c>
      <c r="G55" s="47">
        <v>9002</v>
      </c>
      <c r="H55" s="43" t="s">
        <v>102</v>
      </c>
      <c r="I55" s="47" t="s">
        <v>56</v>
      </c>
      <c r="J55" s="86">
        <v>7</v>
      </c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/>
      <c r="G58" s="36">
        <v>9009</v>
      </c>
      <c r="H58" s="123" t="s">
        <v>98</v>
      </c>
      <c r="I58" s="66" t="s">
        <v>54</v>
      </c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 t="s">
        <v>59</v>
      </c>
      <c r="G59" s="47">
        <v>9002</v>
      </c>
      <c r="H59" s="43" t="s">
        <v>101</v>
      </c>
      <c r="I59" s="36" t="s">
        <v>54</v>
      </c>
      <c r="J59" s="86">
        <v>2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46" t="s">
        <v>59</v>
      </c>
      <c r="G60" s="47">
        <v>9002</v>
      </c>
      <c r="H60" s="123" t="s">
        <v>102</v>
      </c>
      <c r="I60" s="66" t="s">
        <v>54</v>
      </c>
      <c r="J60" s="87">
        <v>1</v>
      </c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36">
        <v>9009</v>
      </c>
      <c r="H61" s="123" t="s">
        <v>99</v>
      </c>
      <c r="I61" s="66" t="s">
        <v>54</v>
      </c>
      <c r="J61" s="87">
        <v>1</v>
      </c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46" t="s">
        <v>59</v>
      </c>
      <c r="G65" s="47">
        <v>9002</v>
      </c>
      <c r="H65" s="43" t="s">
        <v>103</v>
      </c>
      <c r="I65" s="36" t="s">
        <v>54</v>
      </c>
      <c r="J65" s="85">
        <v>5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46" t="s">
        <v>59</v>
      </c>
      <c r="G66" s="47">
        <v>9002</v>
      </c>
      <c r="H66" s="43" t="s">
        <v>101</v>
      </c>
      <c r="I66" s="36" t="s">
        <v>54</v>
      </c>
      <c r="J66" s="86">
        <v>1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46" t="s">
        <v>59</v>
      </c>
      <c r="G67" s="47">
        <v>9002</v>
      </c>
      <c r="H67" s="43" t="s">
        <v>85</v>
      </c>
      <c r="I67" s="36" t="s">
        <v>54</v>
      </c>
      <c r="J67" s="85">
        <v>2</v>
      </c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59</v>
      </c>
      <c r="G70" s="47">
        <v>9002</v>
      </c>
      <c r="H70" s="48" t="s">
        <v>97</v>
      </c>
      <c r="I70" s="125" t="s">
        <v>54</v>
      </c>
      <c r="J70" s="126">
        <v>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59</v>
      </c>
      <c r="G71" s="47">
        <v>9002</v>
      </c>
      <c r="H71" s="48" t="s">
        <v>96</v>
      </c>
      <c r="I71" s="125" t="s">
        <v>54</v>
      </c>
      <c r="J71" s="126">
        <v>5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59</v>
      </c>
      <c r="G72" s="47">
        <v>9002</v>
      </c>
      <c r="H72" s="48" t="s">
        <v>85</v>
      </c>
      <c r="I72" s="125" t="s">
        <v>54</v>
      </c>
      <c r="J72" s="126">
        <v>1</v>
      </c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59</v>
      </c>
      <c r="G73" s="47">
        <v>9002</v>
      </c>
      <c r="H73" s="48" t="s">
        <v>101</v>
      </c>
      <c r="I73" s="125" t="s">
        <v>54</v>
      </c>
      <c r="J73" s="126">
        <v>1</v>
      </c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125"/>
      <c r="J74" s="125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59</v>
      </c>
      <c r="G75" s="66">
        <v>9002</v>
      </c>
      <c r="H75" s="67" t="s">
        <v>69</v>
      </c>
      <c r="I75" s="66" t="s">
        <v>54</v>
      </c>
      <c r="J75" s="87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65" t="s">
        <v>59</v>
      </c>
      <c r="G76" s="66">
        <v>9002</v>
      </c>
      <c r="H76" s="67" t="s">
        <v>95</v>
      </c>
      <c r="I76" s="66" t="s">
        <v>54</v>
      </c>
      <c r="J76" s="87">
        <v>6</v>
      </c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65" t="s">
        <v>59</v>
      </c>
      <c r="G77" s="66">
        <v>9002</v>
      </c>
      <c r="H77" s="67" t="s">
        <v>101</v>
      </c>
      <c r="I77" s="66" t="s">
        <v>54</v>
      </c>
      <c r="J77" s="87">
        <v>1</v>
      </c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6">
        <v>9009</v>
      </c>
      <c r="H80" s="48" t="s">
        <v>100</v>
      </c>
      <c r="I80" s="47" t="s">
        <v>54</v>
      </c>
      <c r="J80" s="86">
        <v>1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59</v>
      </c>
      <c r="G81" s="47">
        <v>9002</v>
      </c>
      <c r="H81" s="48" t="s">
        <v>95</v>
      </c>
      <c r="I81" s="47" t="s">
        <v>54</v>
      </c>
      <c r="J81" s="86">
        <v>6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59</v>
      </c>
      <c r="G82" s="47">
        <v>9002</v>
      </c>
      <c r="H82" s="48" t="s">
        <v>104</v>
      </c>
      <c r="I82" s="47" t="s">
        <v>54</v>
      </c>
      <c r="J82" s="86">
        <v>1</v>
      </c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4" t="s">
        <v>59</v>
      </c>
      <c r="G85" s="124">
        <v>9002</v>
      </c>
      <c r="H85" s="67" t="s">
        <v>105</v>
      </c>
      <c r="I85" s="66" t="s">
        <v>54</v>
      </c>
      <c r="J85" s="87">
        <v>1.5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124" t="s">
        <v>59</v>
      </c>
      <c r="G86" s="124">
        <v>9002</v>
      </c>
      <c r="H86" s="67" t="s">
        <v>106</v>
      </c>
      <c r="I86" s="66" t="s">
        <v>54</v>
      </c>
      <c r="J86" s="87">
        <v>1.5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124" t="s">
        <v>59</v>
      </c>
      <c r="G87" s="124">
        <v>9002</v>
      </c>
      <c r="H87" s="67" t="s">
        <v>107</v>
      </c>
      <c r="I87" s="66" t="s">
        <v>54</v>
      </c>
      <c r="J87" s="87">
        <v>2</v>
      </c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124" t="s">
        <v>59</v>
      </c>
      <c r="G88" s="124">
        <v>9002</v>
      </c>
      <c r="H88" s="67" t="s">
        <v>95</v>
      </c>
      <c r="I88" s="66" t="s">
        <v>54</v>
      </c>
      <c r="J88" s="87">
        <v>3</v>
      </c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24" t="s">
        <v>59</v>
      </c>
      <c r="G92" s="124">
        <v>9002</v>
      </c>
      <c r="H92" s="67" t="s">
        <v>95</v>
      </c>
      <c r="I92" s="66" t="s">
        <v>54</v>
      </c>
      <c r="J92" s="87">
        <v>6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124" t="s">
        <v>59</v>
      </c>
      <c r="G93" s="124">
        <v>9002</v>
      </c>
      <c r="H93" s="43" t="s">
        <v>93</v>
      </c>
      <c r="I93" s="66" t="s">
        <v>54</v>
      </c>
      <c r="J93" s="85">
        <v>2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59</v>
      </c>
      <c r="G98" s="47">
        <v>9002</v>
      </c>
      <c r="H98" s="48" t="s">
        <v>109</v>
      </c>
      <c r="I98" s="47" t="s">
        <v>54</v>
      </c>
      <c r="J98" s="86">
        <v>6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 t="s">
        <v>59</v>
      </c>
      <c r="G99" s="47">
        <v>9002</v>
      </c>
      <c r="H99" s="48" t="s">
        <v>108</v>
      </c>
      <c r="I99" s="47" t="s">
        <v>54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59</v>
      </c>
      <c r="G103" s="36">
        <v>9002</v>
      </c>
      <c r="H103" s="43" t="s">
        <v>69</v>
      </c>
      <c r="I103" s="36" t="s">
        <v>54</v>
      </c>
      <c r="J103" s="85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 t="s">
        <v>59</v>
      </c>
      <c r="G104" s="36">
        <v>9002</v>
      </c>
      <c r="H104" s="43" t="s">
        <v>110</v>
      </c>
      <c r="I104" s="36" t="s">
        <v>54</v>
      </c>
      <c r="J104" s="85">
        <v>7</v>
      </c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59</v>
      </c>
      <c r="G108" s="47">
        <v>9002</v>
      </c>
      <c r="H108" s="48" t="s">
        <v>111</v>
      </c>
      <c r="I108" s="47" t="s">
        <v>56</v>
      </c>
      <c r="J108" s="86">
        <v>3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 t="s">
        <v>59</v>
      </c>
      <c r="G109" s="47">
        <v>9002</v>
      </c>
      <c r="H109" s="48" t="s">
        <v>113</v>
      </c>
      <c r="I109" s="47" t="s">
        <v>56</v>
      </c>
      <c r="J109" s="86">
        <v>5</v>
      </c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59</v>
      </c>
      <c r="G113" s="66">
        <v>9002</v>
      </c>
      <c r="H113" s="67" t="s">
        <v>111</v>
      </c>
      <c r="I113" s="66" t="s">
        <v>56</v>
      </c>
      <c r="J113" s="87">
        <v>3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 t="s">
        <v>59</v>
      </c>
      <c r="G114" s="66">
        <v>9002</v>
      </c>
      <c r="H114" s="67" t="s">
        <v>112</v>
      </c>
      <c r="I114" s="66" t="s">
        <v>56</v>
      </c>
      <c r="J114" s="87">
        <v>5</v>
      </c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 t="s">
        <v>59</v>
      </c>
      <c r="G115" s="66">
        <v>9002</v>
      </c>
      <c r="H115" s="67" t="s">
        <v>113</v>
      </c>
      <c r="I115" s="66" t="s">
        <v>56</v>
      </c>
      <c r="J115" s="87">
        <v>1</v>
      </c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 t="s">
        <v>114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65" t="s">
        <v>59</v>
      </c>
      <c r="G125" s="66">
        <v>9002</v>
      </c>
      <c r="H125" s="48" t="s">
        <v>116</v>
      </c>
      <c r="I125" s="47" t="s">
        <v>56</v>
      </c>
      <c r="J125" s="86">
        <v>2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65" t="s">
        <v>59</v>
      </c>
      <c r="G126" s="66">
        <v>9002</v>
      </c>
      <c r="H126" s="127" t="s">
        <v>115</v>
      </c>
      <c r="I126" s="98" t="s">
        <v>56</v>
      </c>
      <c r="J126" s="100">
        <v>6</v>
      </c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75" priority="157" stopIfTrue="1">
      <formula>IF($A11=1,B11,)</formula>
    </cfRule>
    <cfRule type="expression" dxfId="174" priority="158" stopIfTrue="1">
      <formula>IF($A11="",B11,)</formula>
    </cfRule>
  </conditionalFormatting>
  <conditionalFormatting sqref="E11:E15">
    <cfRule type="expression" dxfId="173" priority="159" stopIfTrue="1">
      <formula>IF($A11="",B11,"")</formula>
    </cfRule>
  </conditionalFormatting>
  <conditionalFormatting sqref="E26:E124">
    <cfRule type="expression" dxfId="172" priority="160" stopIfTrue="1">
      <formula>IF($A26&lt;&gt;1,B26,"")</formula>
    </cfRule>
  </conditionalFormatting>
  <conditionalFormatting sqref="D11:D15 D26:D124">
    <cfRule type="expression" dxfId="171" priority="161" stopIfTrue="1">
      <formula>IF($A11="",B11,)</formula>
    </cfRule>
  </conditionalFormatting>
  <conditionalFormatting sqref="G13:G15 G29:G30 G90:G91 G17:G20 G33:G37 G41:G42 G83:G84 G78:G79 G74 G52:G53 G62:G64 G46:G47 G56:G57 G68:G69 G94:G97 G100:G103 G105:G108 G111:G119">
    <cfRule type="expression" dxfId="170" priority="162" stopIfTrue="1">
      <formula>#REF!="Freelancer"</formula>
    </cfRule>
    <cfRule type="expression" dxfId="169" priority="163" stopIfTrue="1">
      <formula>#REF!="DTC Int. Staff"</formula>
    </cfRule>
  </conditionalFormatting>
  <conditionalFormatting sqref="G119 G29:G30 G37 G64 G91 G41:G42 G83:G84 G78:G79 G74 G52:G53 G46:G47 G56:G57 G68:G69 G94:G97 G100:G103 G105:G108 G111:G112">
    <cfRule type="expression" dxfId="168" priority="155" stopIfTrue="1">
      <formula>$F$5="Freelancer"</formula>
    </cfRule>
    <cfRule type="expression" dxfId="167" priority="156" stopIfTrue="1">
      <formula>$F$5="DTC Int. Staff"</formula>
    </cfRule>
  </conditionalFormatting>
  <conditionalFormatting sqref="G17:G20">
    <cfRule type="expression" dxfId="166" priority="153" stopIfTrue="1">
      <formula>#REF!="Freelancer"</formula>
    </cfRule>
    <cfRule type="expression" dxfId="165" priority="154" stopIfTrue="1">
      <formula>#REF!="DTC Int. Staff"</formula>
    </cfRule>
  </conditionalFormatting>
  <conditionalFormatting sqref="G17:G20">
    <cfRule type="expression" dxfId="164" priority="151" stopIfTrue="1">
      <formula>$F$5="Freelancer"</formula>
    </cfRule>
    <cfRule type="expression" dxfId="163" priority="152" stopIfTrue="1">
      <formula>$F$5="DTC Int. Staff"</formula>
    </cfRule>
  </conditionalFormatting>
  <conditionalFormatting sqref="G22:G25">
    <cfRule type="expression" dxfId="162" priority="149" stopIfTrue="1">
      <formula>#REF!="Freelancer"</formula>
    </cfRule>
    <cfRule type="expression" dxfId="161" priority="150" stopIfTrue="1">
      <formula>#REF!="DTC Int. Staff"</formula>
    </cfRule>
  </conditionalFormatting>
  <conditionalFormatting sqref="G22:G25">
    <cfRule type="expression" dxfId="160" priority="147" stopIfTrue="1">
      <formula>$F$5="Freelancer"</formula>
    </cfRule>
    <cfRule type="expression" dxfId="159" priority="148" stopIfTrue="1">
      <formula>$F$5="DTC Int. Staff"</formula>
    </cfRule>
  </conditionalFormatting>
  <conditionalFormatting sqref="C125:C129">
    <cfRule type="expression" dxfId="158" priority="144" stopIfTrue="1">
      <formula>IF($A125=1,B125,)</formula>
    </cfRule>
    <cfRule type="expression" dxfId="157" priority="145" stopIfTrue="1">
      <formula>IF($A125="",B125,)</formula>
    </cfRule>
  </conditionalFormatting>
  <conditionalFormatting sqref="D125:D129">
    <cfRule type="expression" dxfId="156" priority="146" stopIfTrue="1">
      <formula>IF($A125="",B125,)</formula>
    </cfRule>
  </conditionalFormatting>
  <conditionalFormatting sqref="E125:E129">
    <cfRule type="expression" dxfId="155" priority="143" stopIfTrue="1">
      <formula>IF($A125&lt;&gt;1,B125,"")</formula>
    </cfRule>
  </conditionalFormatting>
  <conditionalFormatting sqref="G63">
    <cfRule type="expression" dxfId="154" priority="141" stopIfTrue="1">
      <formula>$F$5="Freelancer"</formula>
    </cfRule>
    <cfRule type="expression" dxfId="153" priority="142" stopIfTrue="1">
      <formula>$F$5="DTC Int. Staff"</formula>
    </cfRule>
  </conditionalFormatting>
  <conditionalFormatting sqref="G89">
    <cfRule type="expression" dxfId="152" priority="139" stopIfTrue="1">
      <formula>#REF!="Freelancer"</formula>
    </cfRule>
    <cfRule type="expression" dxfId="151" priority="140" stopIfTrue="1">
      <formula>#REF!="DTC Int. Staff"</formula>
    </cfRule>
  </conditionalFormatting>
  <conditionalFormatting sqref="G89">
    <cfRule type="expression" dxfId="150" priority="137" stopIfTrue="1">
      <formula>$F$5="Freelancer"</formula>
    </cfRule>
    <cfRule type="expression" dxfId="149" priority="138" stopIfTrue="1">
      <formula>$F$5="DTC Int. Staff"</formula>
    </cfRule>
  </conditionalFormatting>
  <conditionalFormatting sqref="E17:E20">
    <cfRule type="expression" dxfId="148" priority="135" stopIfTrue="1">
      <formula>IF($A17="",B17,"")</formula>
    </cfRule>
  </conditionalFormatting>
  <conditionalFormatting sqref="D17:D20">
    <cfRule type="expression" dxfId="147" priority="136" stopIfTrue="1">
      <formula>IF($A17="",B17,)</formula>
    </cfRule>
  </conditionalFormatting>
  <conditionalFormatting sqref="E22:E25">
    <cfRule type="expression" dxfId="146" priority="133" stopIfTrue="1">
      <formula>IF($A22="",B22,"")</formula>
    </cfRule>
  </conditionalFormatting>
  <conditionalFormatting sqref="D22:D25">
    <cfRule type="expression" dxfId="145" priority="134" stopIfTrue="1">
      <formula>IF($A22="",B22,)</formula>
    </cfRule>
  </conditionalFormatting>
  <conditionalFormatting sqref="G11">
    <cfRule type="expression" dxfId="144" priority="129" stopIfTrue="1">
      <formula>#REF!="Freelancer"</formula>
    </cfRule>
    <cfRule type="expression" dxfId="143" priority="130" stopIfTrue="1">
      <formula>#REF!="DTC Int. Staff"</formula>
    </cfRule>
  </conditionalFormatting>
  <conditionalFormatting sqref="G12">
    <cfRule type="expression" dxfId="142" priority="127" stopIfTrue="1">
      <formula>#REF!="Freelancer"</formula>
    </cfRule>
    <cfRule type="expression" dxfId="141" priority="128" stopIfTrue="1">
      <formula>#REF!="DTC Int. Staff"</formula>
    </cfRule>
  </conditionalFormatting>
  <conditionalFormatting sqref="G16">
    <cfRule type="expression" dxfId="140" priority="125" stopIfTrue="1">
      <formula>#REF!="Freelancer"</formula>
    </cfRule>
    <cfRule type="expression" dxfId="139" priority="126" stopIfTrue="1">
      <formula>#REF!="DTC Int. Staff"</formula>
    </cfRule>
  </conditionalFormatting>
  <conditionalFormatting sqref="G21">
    <cfRule type="expression" dxfId="138" priority="123" stopIfTrue="1">
      <formula>#REF!="Freelancer"</formula>
    </cfRule>
    <cfRule type="expression" dxfId="137" priority="124" stopIfTrue="1">
      <formula>#REF!="DTC Int. Staff"</formula>
    </cfRule>
  </conditionalFormatting>
  <conditionalFormatting sqref="G26">
    <cfRule type="expression" dxfId="136" priority="121" stopIfTrue="1">
      <formula>#REF!="Freelancer"</formula>
    </cfRule>
    <cfRule type="expression" dxfId="135" priority="122" stopIfTrue="1">
      <formula>#REF!="DTC Int. Staff"</formula>
    </cfRule>
  </conditionalFormatting>
  <conditionalFormatting sqref="G27">
    <cfRule type="expression" dxfId="134" priority="119" stopIfTrue="1">
      <formula>#REF!="Freelancer"</formula>
    </cfRule>
    <cfRule type="expression" dxfId="133" priority="120" stopIfTrue="1">
      <formula>#REF!="DTC Int. Staff"</formula>
    </cfRule>
  </conditionalFormatting>
  <conditionalFormatting sqref="G28">
    <cfRule type="expression" dxfId="132" priority="117" stopIfTrue="1">
      <formula>#REF!="Freelancer"</formula>
    </cfRule>
    <cfRule type="expression" dxfId="131" priority="118" stopIfTrue="1">
      <formula>#REF!="DTC Int. Staff"</formula>
    </cfRule>
  </conditionalFormatting>
  <conditionalFormatting sqref="G31">
    <cfRule type="expression" dxfId="130" priority="115" stopIfTrue="1">
      <formula>#REF!="Freelancer"</formula>
    </cfRule>
    <cfRule type="expression" dxfId="129" priority="116" stopIfTrue="1">
      <formula>#REF!="DTC Int. Staff"</formula>
    </cfRule>
  </conditionalFormatting>
  <conditionalFormatting sqref="G31">
    <cfRule type="expression" dxfId="128" priority="113" stopIfTrue="1">
      <formula>$F$5="Freelancer"</formula>
    </cfRule>
    <cfRule type="expression" dxfId="127" priority="114" stopIfTrue="1">
      <formula>$F$5="DTC Int. Staff"</formula>
    </cfRule>
  </conditionalFormatting>
  <conditionalFormatting sqref="G32">
    <cfRule type="expression" dxfId="126" priority="111" stopIfTrue="1">
      <formula>#REF!="Freelancer"</formula>
    </cfRule>
    <cfRule type="expression" dxfId="125" priority="112" stopIfTrue="1">
      <formula>#REF!="DTC Int. Staff"</formula>
    </cfRule>
  </conditionalFormatting>
  <conditionalFormatting sqref="G39">
    <cfRule type="expression" dxfId="124" priority="109" stopIfTrue="1">
      <formula>#REF!="Freelancer"</formula>
    </cfRule>
    <cfRule type="expression" dxfId="123" priority="110" stopIfTrue="1">
      <formula>#REF!="DTC Int. Staff"</formula>
    </cfRule>
  </conditionalFormatting>
  <conditionalFormatting sqref="G38">
    <cfRule type="expression" dxfId="122" priority="107" stopIfTrue="1">
      <formula>#REF!="Freelancer"</formula>
    </cfRule>
    <cfRule type="expression" dxfId="121" priority="108" stopIfTrue="1">
      <formula>#REF!="DTC Int. Staff"</formula>
    </cfRule>
  </conditionalFormatting>
  <conditionalFormatting sqref="G40">
    <cfRule type="expression" dxfId="120" priority="105" stopIfTrue="1">
      <formula>#REF!="Freelancer"</formula>
    </cfRule>
    <cfRule type="expression" dxfId="119" priority="106" stopIfTrue="1">
      <formula>#REF!="DTC Int. Staff"</formula>
    </cfRule>
  </conditionalFormatting>
  <conditionalFormatting sqref="G70">
    <cfRule type="expression" dxfId="118" priority="93" stopIfTrue="1">
      <formula>#REF!="Freelancer"</formula>
    </cfRule>
    <cfRule type="expression" dxfId="117" priority="94" stopIfTrue="1">
      <formula>#REF!="DTC Int. Staff"</formula>
    </cfRule>
  </conditionalFormatting>
  <conditionalFormatting sqref="G71">
    <cfRule type="expression" dxfId="116" priority="91" stopIfTrue="1">
      <formula>#REF!="Freelancer"</formula>
    </cfRule>
    <cfRule type="expression" dxfId="115" priority="92" stopIfTrue="1">
      <formula>#REF!="DTC Int. Staff"</formula>
    </cfRule>
  </conditionalFormatting>
  <conditionalFormatting sqref="G72">
    <cfRule type="expression" dxfId="114" priority="89" stopIfTrue="1">
      <formula>#REF!="Freelancer"</formula>
    </cfRule>
    <cfRule type="expression" dxfId="113" priority="90" stopIfTrue="1">
      <formula>#REF!="DTC Int. Staff"</formula>
    </cfRule>
  </conditionalFormatting>
  <conditionalFormatting sqref="G48">
    <cfRule type="expression" dxfId="112" priority="87" stopIfTrue="1">
      <formula>#REF!="Freelancer"</formula>
    </cfRule>
    <cfRule type="expression" dxfId="111" priority="88" stopIfTrue="1">
      <formula>#REF!="DTC Int. Staff"</formula>
    </cfRule>
  </conditionalFormatting>
  <conditionalFormatting sqref="G58">
    <cfRule type="expression" dxfId="110" priority="83" stopIfTrue="1">
      <formula>#REF!="Freelancer"</formula>
    </cfRule>
    <cfRule type="expression" dxfId="109" priority="84" stopIfTrue="1">
      <formula>#REF!="DTC Int. Staff"</formula>
    </cfRule>
  </conditionalFormatting>
  <conditionalFormatting sqref="G58">
    <cfRule type="expression" dxfId="108" priority="81" stopIfTrue="1">
      <formula>$F$5="Freelancer"</formula>
    </cfRule>
    <cfRule type="expression" dxfId="107" priority="82" stopIfTrue="1">
      <formula>$F$5="DTC Int. Staff"</formula>
    </cfRule>
  </conditionalFormatting>
  <conditionalFormatting sqref="G61">
    <cfRule type="expression" dxfId="106" priority="79" stopIfTrue="1">
      <formula>#REF!="Freelancer"</formula>
    </cfRule>
    <cfRule type="expression" dxfId="105" priority="80" stopIfTrue="1">
      <formula>#REF!="DTC Int. Staff"</formula>
    </cfRule>
  </conditionalFormatting>
  <conditionalFormatting sqref="G61">
    <cfRule type="expression" dxfId="104" priority="77" stopIfTrue="1">
      <formula>$F$5="Freelancer"</formula>
    </cfRule>
    <cfRule type="expression" dxfId="103" priority="78" stopIfTrue="1">
      <formula>$F$5="DTC Int. Staff"</formula>
    </cfRule>
  </conditionalFormatting>
  <conditionalFormatting sqref="G75">
    <cfRule type="expression" dxfId="102" priority="75" stopIfTrue="1">
      <formula>#REF!="Freelancer"</formula>
    </cfRule>
    <cfRule type="expression" dxfId="101" priority="76" stopIfTrue="1">
      <formula>#REF!="DTC Int. Staff"</formula>
    </cfRule>
  </conditionalFormatting>
  <conditionalFormatting sqref="G76">
    <cfRule type="expression" dxfId="100" priority="73" stopIfTrue="1">
      <formula>#REF!="Freelancer"</formula>
    </cfRule>
    <cfRule type="expression" dxfId="99" priority="74" stopIfTrue="1">
      <formula>#REF!="DTC Int. Staff"</formula>
    </cfRule>
  </conditionalFormatting>
  <conditionalFormatting sqref="G43">
    <cfRule type="expression" dxfId="98" priority="67" stopIfTrue="1">
      <formula>#REF!="Freelancer"</formula>
    </cfRule>
    <cfRule type="expression" dxfId="97" priority="68" stopIfTrue="1">
      <formula>#REF!="DTC Int. Staff"</formula>
    </cfRule>
  </conditionalFormatting>
  <conditionalFormatting sqref="G44">
    <cfRule type="expression" dxfId="96" priority="65" stopIfTrue="1">
      <formula>#REF!="Freelancer"</formula>
    </cfRule>
    <cfRule type="expression" dxfId="95" priority="66" stopIfTrue="1">
      <formula>#REF!="DTC Int. Staff"</formula>
    </cfRule>
  </conditionalFormatting>
  <conditionalFormatting sqref="G49">
    <cfRule type="expression" dxfId="94" priority="63" stopIfTrue="1">
      <formula>#REF!="Freelancer"</formula>
    </cfRule>
    <cfRule type="expression" dxfId="93" priority="64" stopIfTrue="1">
      <formula>#REF!="DTC Int. Staff"</formula>
    </cfRule>
  </conditionalFormatting>
  <conditionalFormatting sqref="G54">
    <cfRule type="expression" dxfId="92" priority="61" stopIfTrue="1">
      <formula>#REF!="Freelancer"</formula>
    </cfRule>
    <cfRule type="expression" dxfId="91" priority="62" stopIfTrue="1">
      <formula>#REF!="DTC Int. Staff"</formula>
    </cfRule>
  </conditionalFormatting>
  <conditionalFormatting sqref="G59">
    <cfRule type="expression" dxfId="90" priority="59" stopIfTrue="1">
      <formula>#REF!="Freelancer"</formula>
    </cfRule>
    <cfRule type="expression" dxfId="89" priority="60" stopIfTrue="1">
      <formula>#REF!="DTC Int. Staff"</formula>
    </cfRule>
  </conditionalFormatting>
  <conditionalFormatting sqref="G66">
    <cfRule type="expression" dxfId="88" priority="57" stopIfTrue="1">
      <formula>#REF!="Freelancer"</formula>
    </cfRule>
    <cfRule type="expression" dxfId="87" priority="58" stopIfTrue="1">
      <formula>#REF!="DTC Int. Staff"</formula>
    </cfRule>
  </conditionalFormatting>
  <conditionalFormatting sqref="G73">
    <cfRule type="expression" dxfId="86" priority="55" stopIfTrue="1">
      <formula>#REF!="Freelancer"</formula>
    </cfRule>
    <cfRule type="expression" dxfId="85" priority="56" stopIfTrue="1">
      <formula>#REF!="DTC Int. Staff"</formula>
    </cfRule>
  </conditionalFormatting>
  <conditionalFormatting sqref="G77">
    <cfRule type="expression" dxfId="84" priority="53" stopIfTrue="1">
      <formula>#REF!="Freelancer"</formula>
    </cfRule>
    <cfRule type="expression" dxfId="83" priority="54" stopIfTrue="1">
      <formula>#REF!="DTC Int. Staff"</formula>
    </cfRule>
  </conditionalFormatting>
  <conditionalFormatting sqref="G50">
    <cfRule type="expression" dxfId="82" priority="51" stopIfTrue="1">
      <formula>#REF!="Freelancer"</formula>
    </cfRule>
    <cfRule type="expression" dxfId="81" priority="52" stopIfTrue="1">
      <formula>#REF!="DTC Int. Staff"</formula>
    </cfRule>
  </conditionalFormatting>
  <conditionalFormatting sqref="G51">
    <cfRule type="expression" dxfId="80" priority="49" stopIfTrue="1">
      <formula>#REF!="Freelancer"</formula>
    </cfRule>
    <cfRule type="expression" dxfId="79" priority="50" stopIfTrue="1">
      <formula>#REF!="DTC Int. Staff"</formula>
    </cfRule>
  </conditionalFormatting>
  <conditionalFormatting sqref="G55">
    <cfRule type="expression" dxfId="78" priority="47" stopIfTrue="1">
      <formula>#REF!="Freelancer"</formula>
    </cfRule>
    <cfRule type="expression" dxfId="77" priority="48" stopIfTrue="1">
      <formula>#REF!="DTC Int. Staff"</formula>
    </cfRule>
  </conditionalFormatting>
  <conditionalFormatting sqref="G60">
    <cfRule type="expression" dxfId="76" priority="45" stopIfTrue="1">
      <formula>#REF!="Freelancer"</formula>
    </cfRule>
    <cfRule type="expression" dxfId="75" priority="46" stopIfTrue="1">
      <formula>#REF!="DTC Int. Staff"</formula>
    </cfRule>
  </conditionalFormatting>
  <conditionalFormatting sqref="G65">
    <cfRule type="expression" dxfId="74" priority="43" stopIfTrue="1">
      <formula>#REF!="Freelancer"</formula>
    </cfRule>
    <cfRule type="expression" dxfId="73" priority="44" stopIfTrue="1">
      <formula>#REF!="DTC Int. Staff"</formula>
    </cfRule>
  </conditionalFormatting>
  <conditionalFormatting sqref="G67">
    <cfRule type="expression" dxfId="72" priority="41" stopIfTrue="1">
      <formula>#REF!="Freelancer"</formula>
    </cfRule>
    <cfRule type="expression" dxfId="71" priority="42" stopIfTrue="1">
      <formula>#REF!="DTC Int. Staff"</formula>
    </cfRule>
  </conditionalFormatting>
  <conditionalFormatting sqref="G81">
    <cfRule type="expression" dxfId="70" priority="39" stopIfTrue="1">
      <formula>#REF!="Freelancer"</formula>
    </cfRule>
    <cfRule type="expression" dxfId="69" priority="40" stopIfTrue="1">
      <formula>#REF!="DTC Int. Staff"</formula>
    </cfRule>
  </conditionalFormatting>
  <conditionalFormatting sqref="G45">
    <cfRule type="expression" dxfId="68" priority="37" stopIfTrue="1">
      <formula>#REF!="Freelancer"</formula>
    </cfRule>
    <cfRule type="expression" dxfId="67" priority="38" stopIfTrue="1">
      <formula>#REF!="DTC Int. Staff"</formula>
    </cfRule>
  </conditionalFormatting>
  <conditionalFormatting sqref="G82">
    <cfRule type="expression" dxfId="66" priority="35" stopIfTrue="1">
      <formula>#REF!="Freelancer"</formula>
    </cfRule>
    <cfRule type="expression" dxfId="65" priority="36" stopIfTrue="1">
      <formula>#REF!="DTC Int. Staff"</formula>
    </cfRule>
  </conditionalFormatting>
  <conditionalFormatting sqref="G99">
    <cfRule type="expression" dxfId="64" priority="23" stopIfTrue="1">
      <formula>#REF!="Freelancer"</formula>
    </cfRule>
    <cfRule type="expression" dxfId="63" priority="24" stopIfTrue="1">
      <formula>#REF!="DTC Int. Staff"</formula>
    </cfRule>
  </conditionalFormatting>
  <conditionalFormatting sqref="G98">
    <cfRule type="expression" dxfId="62" priority="21" stopIfTrue="1">
      <formula>#REF!="Freelancer"</formula>
    </cfRule>
    <cfRule type="expression" dxfId="61" priority="22" stopIfTrue="1">
      <formula>#REF!="DTC Int. Staff"</formula>
    </cfRule>
  </conditionalFormatting>
  <conditionalFormatting sqref="G104">
    <cfRule type="expression" dxfId="60" priority="19" stopIfTrue="1">
      <formula>#REF!="Freelancer"</formula>
    </cfRule>
    <cfRule type="expression" dxfId="59" priority="20" stopIfTrue="1">
      <formula>#REF!="DTC Int. Staff"</formula>
    </cfRule>
  </conditionalFormatting>
  <conditionalFormatting sqref="G104">
    <cfRule type="expression" dxfId="58" priority="17" stopIfTrue="1">
      <formula>$F$5="Freelancer"</formula>
    </cfRule>
    <cfRule type="expression" dxfId="57" priority="18" stopIfTrue="1">
      <formula>$F$5="DTC Int. Staff"</formula>
    </cfRule>
  </conditionalFormatting>
  <conditionalFormatting sqref="G110">
    <cfRule type="expression" dxfId="56" priority="11" stopIfTrue="1">
      <formula>#REF!="Freelancer"</formula>
    </cfRule>
    <cfRule type="expression" dxfId="55" priority="12" stopIfTrue="1">
      <formula>#REF!="DTC Int. Staff"</formula>
    </cfRule>
  </conditionalFormatting>
  <conditionalFormatting sqref="G110">
    <cfRule type="expression" dxfId="54" priority="9" stopIfTrue="1">
      <formula>$F$5="Freelancer"</formula>
    </cfRule>
    <cfRule type="expression" dxfId="53" priority="10" stopIfTrue="1">
      <formula>$F$5="DTC Int. Staff"</formula>
    </cfRule>
  </conditionalFormatting>
  <conditionalFormatting sqref="G109">
    <cfRule type="expression" dxfId="52" priority="7" stopIfTrue="1">
      <formula>#REF!="Freelancer"</formula>
    </cfRule>
    <cfRule type="expression" dxfId="51" priority="8" stopIfTrue="1">
      <formula>#REF!="DTC Int. Staff"</formula>
    </cfRule>
  </conditionalFormatting>
  <conditionalFormatting sqref="G109">
    <cfRule type="expression" dxfId="50" priority="5" stopIfTrue="1">
      <formula>$F$5="Freelancer"</formula>
    </cfRule>
    <cfRule type="expression" dxfId="49" priority="6" stopIfTrue="1">
      <formula>$F$5="DTC Int. Staff"</formula>
    </cfRule>
  </conditionalFormatting>
  <conditionalFormatting sqref="G125">
    <cfRule type="expression" dxfId="48" priority="3" stopIfTrue="1">
      <formula>#REF!="Freelancer"</formula>
    </cfRule>
    <cfRule type="expression" dxfId="47" priority="4" stopIfTrue="1">
      <formula>#REF!="DTC Int. Staff"</formula>
    </cfRule>
  </conditionalFormatting>
  <conditionalFormatting sqref="G126">
    <cfRule type="expression" dxfId="46" priority="1" stopIfTrue="1">
      <formula>#REF!="Freelancer"</formula>
    </cfRule>
    <cfRule type="expression" dxfId="4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28" zoomScale="90" zoomScaleNormal="90" workbookViewId="0">
      <selection activeCell="J35" sqref="J3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32</v>
      </c>
      <c r="J8" s="25">
        <f>I8/8</f>
        <v>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59</v>
      </c>
      <c r="G11" s="66">
        <v>9002</v>
      </c>
      <c r="H11" s="43" t="s">
        <v>115</v>
      </c>
      <c r="I11" s="36" t="s">
        <v>54</v>
      </c>
      <c r="J11" s="85">
        <v>8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59</v>
      </c>
      <c r="G16" s="47">
        <v>9002</v>
      </c>
      <c r="H16" s="48" t="s">
        <v>117</v>
      </c>
      <c r="I16" s="47" t="s">
        <v>54</v>
      </c>
      <c r="J16" s="86">
        <v>1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 t="s">
        <v>59</v>
      </c>
      <c r="G17" s="47">
        <v>9002</v>
      </c>
      <c r="H17" s="48" t="s">
        <v>115</v>
      </c>
      <c r="I17" s="47" t="s">
        <v>54</v>
      </c>
      <c r="J17" s="86">
        <v>7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59</v>
      </c>
      <c r="G21" s="36">
        <v>9002</v>
      </c>
      <c r="H21" s="43" t="s">
        <v>69</v>
      </c>
      <c r="I21" s="36" t="s">
        <v>54</v>
      </c>
      <c r="J21" s="85">
        <v>1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 t="s">
        <v>59</v>
      </c>
      <c r="G22" s="36">
        <v>9002</v>
      </c>
      <c r="H22" s="43" t="s">
        <v>118</v>
      </c>
      <c r="I22" s="36" t="s">
        <v>54</v>
      </c>
      <c r="J22" s="85">
        <v>1.5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 t="s">
        <v>59</v>
      </c>
      <c r="G23" s="36">
        <v>9002</v>
      </c>
      <c r="H23" s="43" t="s">
        <v>119</v>
      </c>
      <c r="I23" s="36" t="s">
        <v>54</v>
      </c>
      <c r="J23" s="85">
        <v>5.5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59</v>
      </c>
      <c r="G33" s="36">
        <v>9002</v>
      </c>
      <c r="H33" s="48" t="s">
        <v>120</v>
      </c>
      <c r="I33" s="47" t="s">
        <v>54</v>
      </c>
      <c r="J33" s="86">
        <v>1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35" t="s">
        <v>59</v>
      </c>
      <c r="G34" s="36">
        <v>9002</v>
      </c>
      <c r="H34" s="48" t="s">
        <v>121</v>
      </c>
      <c r="I34" s="47" t="s">
        <v>54</v>
      </c>
      <c r="J34" s="86">
        <v>7</v>
      </c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44" priority="39" stopIfTrue="1">
      <formula>IF($A11=1,B11,)</formula>
    </cfRule>
    <cfRule type="expression" dxfId="43" priority="40" stopIfTrue="1">
      <formula>IF($A11="",B11,)</formula>
    </cfRule>
  </conditionalFormatting>
  <conditionalFormatting sqref="E11:E15">
    <cfRule type="expression" dxfId="42" priority="41" stopIfTrue="1">
      <formula>IF($A11="",B11,"")</formula>
    </cfRule>
  </conditionalFormatting>
  <conditionalFormatting sqref="E16:E124">
    <cfRule type="expression" dxfId="41" priority="42" stopIfTrue="1">
      <formula>IF($A16&lt;&gt;1,B16,"")</formula>
    </cfRule>
  </conditionalFormatting>
  <conditionalFormatting sqref="D11:D124">
    <cfRule type="expression" dxfId="40" priority="43" stopIfTrue="1">
      <formula>IF($A11="",B11,)</formula>
    </cfRule>
  </conditionalFormatting>
  <conditionalFormatting sqref="G12:G20 G26:G32 G82:G119 G35:G80">
    <cfRule type="expression" dxfId="39" priority="44" stopIfTrue="1">
      <formula>#REF!="Freelancer"</formula>
    </cfRule>
    <cfRule type="expression" dxfId="38" priority="45" stopIfTrue="1">
      <formula>#REF!="DTC Int. Staff"</formula>
    </cfRule>
  </conditionalFormatting>
  <conditionalFormatting sqref="G115:G119 G87:G108 G26 G35:G53 G60:G8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6:G2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6:G2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1 G24:G2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 G24:G2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C125:C134">
    <cfRule type="expression" dxfId="27" priority="26" stopIfTrue="1">
      <formula>IF($A125=1,B125,)</formula>
    </cfRule>
    <cfRule type="expression" dxfId="26" priority="27" stopIfTrue="1">
      <formula>IF($A125="",B125,)</formula>
    </cfRule>
  </conditionalFormatting>
  <conditionalFormatting sqref="D125:D134">
    <cfRule type="expression" dxfId="25" priority="28" stopIfTrue="1">
      <formula>IF($A125="",B125,)</formula>
    </cfRule>
  </conditionalFormatting>
  <conditionalFormatting sqref="E125:E134">
    <cfRule type="expression" dxfId="24" priority="25" stopIfTrue="1">
      <formula>IF($A125&lt;&gt;1,B125,"")</formula>
    </cfRule>
  </conditionalFormatting>
  <conditionalFormatting sqref="G55:G59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8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54" priority="29" stopIfTrue="1">
      <formula>IF($A11=1,B11,)</formula>
    </cfRule>
    <cfRule type="expression" dxfId="553" priority="30" stopIfTrue="1">
      <formula>IF($A11="",B11,)</formula>
    </cfRule>
  </conditionalFormatting>
  <conditionalFormatting sqref="E11:E15">
    <cfRule type="expression" dxfId="552" priority="31" stopIfTrue="1">
      <formula>IF($A11="",B11,"")</formula>
    </cfRule>
  </conditionalFormatting>
  <conditionalFormatting sqref="E16:E124">
    <cfRule type="expression" dxfId="551" priority="32" stopIfTrue="1">
      <formula>IF($A16&lt;&gt;1,B16,"")</formula>
    </cfRule>
  </conditionalFormatting>
  <conditionalFormatting sqref="D11:D124">
    <cfRule type="expression" dxfId="550" priority="33" stopIfTrue="1">
      <formula>IF($A11="",B11,)</formula>
    </cfRule>
  </conditionalFormatting>
  <conditionalFormatting sqref="G11:G16 G82:G119 G18:G76">
    <cfRule type="expression" dxfId="549" priority="34" stopIfTrue="1">
      <formula>#REF!="Freelancer"</formula>
    </cfRule>
    <cfRule type="expression" dxfId="548" priority="35" stopIfTrue="1">
      <formula>#REF!="DTC Int. Staff"</formula>
    </cfRule>
  </conditionalFormatting>
  <conditionalFormatting sqref="G115:G119 G87:G104 G18:G22 G33:G49 G60:G76">
    <cfRule type="expression" dxfId="547" priority="27" stopIfTrue="1">
      <formula>$F$5="Freelancer"</formula>
    </cfRule>
    <cfRule type="expression" dxfId="546" priority="28" stopIfTrue="1">
      <formula>$F$5="DTC Int. Staff"</formula>
    </cfRule>
  </conditionalFormatting>
  <conditionalFormatting sqref="G16">
    <cfRule type="expression" dxfId="545" priority="25" stopIfTrue="1">
      <formula>#REF!="Freelancer"</formula>
    </cfRule>
    <cfRule type="expression" dxfId="544" priority="26" stopIfTrue="1">
      <formula>#REF!="DTC Int. Staff"</formula>
    </cfRule>
  </conditionalFormatting>
  <conditionalFormatting sqref="G16">
    <cfRule type="expression" dxfId="543" priority="23" stopIfTrue="1">
      <formula>$F$5="Freelancer"</formula>
    </cfRule>
    <cfRule type="expression" dxfId="542" priority="24" stopIfTrue="1">
      <formula>$F$5="DTC Int. Staff"</formula>
    </cfRule>
  </conditionalFormatting>
  <conditionalFormatting sqref="G17">
    <cfRule type="expression" dxfId="541" priority="21" stopIfTrue="1">
      <formula>#REF!="Freelancer"</formula>
    </cfRule>
    <cfRule type="expression" dxfId="540" priority="22" stopIfTrue="1">
      <formula>#REF!="DTC Int. Staff"</formula>
    </cfRule>
  </conditionalFormatting>
  <conditionalFormatting sqref="G17">
    <cfRule type="expression" dxfId="539" priority="19" stopIfTrue="1">
      <formula>$F$5="Freelancer"</formula>
    </cfRule>
    <cfRule type="expression" dxfId="538" priority="20" stopIfTrue="1">
      <formula>$F$5="DTC Int. Staff"</formula>
    </cfRule>
  </conditionalFormatting>
  <conditionalFormatting sqref="C126">
    <cfRule type="expression" dxfId="537" priority="16" stopIfTrue="1">
      <formula>IF($A126=1,B126,)</formula>
    </cfRule>
    <cfRule type="expression" dxfId="536" priority="17" stopIfTrue="1">
      <formula>IF($A126="",B126,)</formula>
    </cfRule>
  </conditionalFormatting>
  <conditionalFormatting sqref="D126">
    <cfRule type="expression" dxfId="535" priority="18" stopIfTrue="1">
      <formula>IF($A126="",B126,)</formula>
    </cfRule>
  </conditionalFormatting>
  <conditionalFormatting sqref="C125">
    <cfRule type="expression" dxfId="534" priority="13" stopIfTrue="1">
      <formula>IF($A125=1,B125,)</formula>
    </cfRule>
    <cfRule type="expression" dxfId="533" priority="14" stopIfTrue="1">
      <formula>IF($A125="",B125,)</formula>
    </cfRule>
  </conditionalFormatting>
  <conditionalFormatting sqref="D125">
    <cfRule type="expression" dxfId="532" priority="15" stopIfTrue="1">
      <formula>IF($A125="",B125,)</formula>
    </cfRule>
  </conditionalFormatting>
  <conditionalFormatting sqref="E125">
    <cfRule type="expression" dxfId="531" priority="12" stopIfTrue="1">
      <formula>IF($A125&lt;&gt;1,B125,"")</formula>
    </cfRule>
  </conditionalFormatting>
  <conditionalFormatting sqref="E126">
    <cfRule type="expression" dxfId="530" priority="11" stopIfTrue="1">
      <formula>IF($A126&lt;&gt;1,B126,"")</formula>
    </cfRule>
  </conditionalFormatting>
  <conditionalFormatting sqref="G55:G59">
    <cfRule type="expression" dxfId="529" priority="9" stopIfTrue="1">
      <formula>$F$5="Freelancer"</formula>
    </cfRule>
    <cfRule type="expression" dxfId="528" priority="10" stopIfTrue="1">
      <formula>$F$5="DTC Int. Staff"</formula>
    </cfRule>
  </conditionalFormatting>
  <conditionalFormatting sqref="G77:G81">
    <cfRule type="expression" dxfId="527" priority="7" stopIfTrue="1">
      <formula>#REF!="Freelancer"</formula>
    </cfRule>
    <cfRule type="expression" dxfId="526" priority="8" stopIfTrue="1">
      <formula>#REF!="DTC Int. Staff"</formula>
    </cfRule>
  </conditionalFormatting>
  <conditionalFormatting sqref="G77:G81">
    <cfRule type="expression" dxfId="525" priority="5" stopIfTrue="1">
      <formula>$F$5="Freelancer"</formula>
    </cfRule>
    <cfRule type="expression" dxfId="5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23" priority="42" stopIfTrue="1">
      <formula>IF($A11=1,B11,)</formula>
    </cfRule>
    <cfRule type="expression" dxfId="522" priority="43" stopIfTrue="1">
      <formula>IF($A11="",B11,)</formula>
    </cfRule>
  </conditionalFormatting>
  <conditionalFormatting sqref="E11:E15">
    <cfRule type="expression" dxfId="521" priority="44" stopIfTrue="1">
      <formula>IF($A11="",B11,"")</formula>
    </cfRule>
  </conditionalFormatting>
  <conditionalFormatting sqref="E17:E20 E26:E43 E48 E53:E70 E75 E80:E98 E103 E108:E119">
    <cfRule type="expression" dxfId="520" priority="45" stopIfTrue="1">
      <formula>IF($A17&lt;&gt;1,B17,"")</formula>
    </cfRule>
  </conditionalFormatting>
  <conditionalFormatting sqref="D11:D15 D26:D43 D48 D53:D70 D75 D80:D98 D103 D108:D119 D17:D20">
    <cfRule type="expression" dxfId="519" priority="46" stopIfTrue="1">
      <formula>IF($A11="",B11,)</formula>
    </cfRule>
  </conditionalFormatting>
  <conditionalFormatting sqref="G11:G20 G26:G84 G90:G119">
    <cfRule type="expression" dxfId="518" priority="47" stopIfTrue="1">
      <formula>#REF!="Freelancer"</formula>
    </cfRule>
    <cfRule type="expression" dxfId="517" priority="48" stopIfTrue="1">
      <formula>#REF!="DTC Int. Staff"</formula>
    </cfRule>
  </conditionalFormatting>
  <conditionalFormatting sqref="G119 G26:G30 G37:G57 G64:G84 G91:G112">
    <cfRule type="expression" dxfId="516" priority="40" stopIfTrue="1">
      <formula>$F$5="Freelancer"</formula>
    </cfRule>
    <cfRule type="expression" dxfId="515" priority="41" stopIfTrue="1">
      <formula>$F$5="DTC Int. Staff"</formula>
    </cfRule>
  </conditionalFormatting>
  <conditionalFormatting sqref="G16:G20">
    <cfRule type="expression" dxfId="514" priority="38" stopIfTrue="1">
      <formula>#REF!="Freelancer"</formula>
    </cfRule>
    <cfRule type="expression" dxfId="513" priority="39" stopIfTrue="1">
      <formula>#REF!="DTC Int. Staff"</formula>
    </cfRule>
  </conditionalFormatting>
  <conditionalFormatting sqref="G16:G20">
    <cfRule type="expression" dxfId="512" priority="36" stopIfTrue="1">
      <formula>$F$5="Freelancer"</formula>
    </cfRule>
    <cfRule type="expression" dxfId="511" priority="37" stopIfTrue="1">
      <formula>$F$5="DTC Int. Staff"</formula>
    </cfRule>
  </conditionalFormatting>
  <conditionalFormatting sqref="G21:G25">
    <cfRule type="expression" dxfId="510" priority="34" stopIfTrue="1">
      <formula>#REF!="Freelancer"</formula>
    </cfRule>
    <cfRule type="expression" dxfId="509" priority="35" stopIfTrue="1">
      <formula>#REF!="DTC Int. Staff"</formula>
    </cfRule>
  </conditionalFormatting>
  <conditionalFormatting sqref="G21:G25">
    <cfRule type="expression" dxfId="508" priority="32" stopIfTrue="1">
      <formula>$F$5="Freelancer"</formula>
    </cfRule>
    <cfRule type="expression" dxfId="507" priority="33" stopIfTrue="1">
      <formula>$F$5="DTC Int. Staff"</formula>
    </cfRule>
  </conditionalFormatting>
  <conditionalFormatting sqref="G63">
    <cfRule type="expression" dxfId="506" priority="22" stopIfTrue="1">
      <formula>$F$5="Freelancer"</formula>
    </cfRule>
    <cfRule type="expression" dxfId="505" priority="23" stopIfTrue="1">
      <formula>$F$5="DTC Int. Staff"</formula>
    </cfRule>
  </conditionalFormatting>
  <conditionalFormatting sqref="G85:G89">
    <cfRule type="expression" dxfId="504" priority="20" stopIfTrue="1">
      <formula>#REF!="Freelancer"</formula>
    </cfRule>
    <cfRule type="expression" dxfId="503" priority="21" stopIfTrue="1">
      <formula>#REF!="DTC Int. Staff"</formula>
    </cfRule>
  </conditionalFormatting>
  <conditionalFormatting sqref="G85:G89">
    <cfRule type="expression" dxfId="502" priority="18" stopIfTrue="1">
      <formula>$F$5="Freelancer"</formula>
    </cfRule>
    <cfRule type="expression" dxfId="501" priority="19" stopIfTrue="1">
      <formula>$F$5="DTC Int. Staff"</formula>
    </cfRule>
  </conditionalFormatting>
  <conditionalFormatting sqref="E22:E25">
    <cfRule type="expression" dxfId="500" priority="16" stopIfTrue="1">
      <formula>IF($A22&lt;&gt;1,B22,"")</formula>
    </cfRule>
  </conditionalFormatting>
  <conditionalFormatting sqref="D22:D25">
    <cfRule type="expression" dxfId="499" priority="17" stopIfTrue="1">
      <formula>IF($A22="",B22,)</formula>
    </cfRule>
  </conditionalFormatting>
  <conditionalFormatting sqref="E44:E47">
    <cfRule type="expression" dxfId="498" priority="14" stopIfTrue="1">
      <formula>IF($A44&lt;&gt;1,B44,"")</formula>
    </cfRule>
  </conditionalFormatting>
  <conditionalFormatting sqref="D44:D47">
    <cfRule type="expression" dxfId="497" priority="15" stopIfTrue="1">
      <formula>IF($A44="",B44,)</formula>
    </cfRule>
  </conditionalFormatting>
  <conditionalFormatting sqref="E49:E52">
    <cfRule type="expression" dxfId="496" priority="12" stopIfTrue="1">
      <formula>IF($A49&lt;&gt;1,B49,"")</formula>
    </cfRule>
  </conditionalFormatting>
  <conditionalFormatting sqref="D49:D52">
    <cfRule type="expression" dxfId="495" priority="13" stopIfTrue="1">
      <formula>IF($A49="",B49,)</formula>
    </cfRule>
  </conditionalFormatting>
  <conditionalFormatting sqref="E71:E74">
    <cfRule type="expression" dxfId="494" priority="10" stopIfTrue="1">
      <formula>IF($A71&lt;&gt;1,B71,"")</formula>
    </cfRule>
  </conditionalFormatting>
  <conditionalFormatting sqref="D71:D74">
    <cfRule type="expression" dxfId="493" priority="11" stopIfTrue="1">
      <formula>IF($A71="",B71,)</formula>
    </cfRule>
  </conditionalFormatting>
  <conditionalFormatting sqref="E76:E79">
    <cfRule type="expression" dxfId="492" priority="8" stopIfTrue="1">
      <formula>IF($A76&lt;&gt;1,B76,"")</formula>
    </cfRule>
  </conditionalFormatting>
  <conditionalFormatting sqref="D76:D79">
    <cfRule type="expression" dxfId="491" priority="9" stopIfTrue="1">
      <formula>IF($A76="",B76,)</formula>
    </cfRule>
  </conditionalFormatting>
  <conditionalFormatting sqref="E93">
    <cfRule type="timePeriod" dxfId="4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89" priority="5" stopIfTrue="1">
      <formula>IF($A99&lt;&gt;1,B99,"")</formula>
    </cfRule>
  </conditionalFormatting>
  <conditionalFormatting sqref="D99:D102">
    <cfRule type="expression" dxfId="488" priority="6" stopIfTrue="1">
      <formula>IF($A99="",B99,)</formula>
    </cfRule>
  </conditionalFormatting>
  <conditionalFormatting sqref="E99:E102">
    <cfRule type="timePeriod" dxfId="4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86" priority="2" stopIfTrue="1">
      <formula>IF($A104&lt;&gt;1,B104,"")</formula>
    </cfRule>
  </conditionalFormatting>
  <conditionalFormatting sqref="D104:D107">
    <cfRule type="expression" dxfId="485" priority="3" stopIfTrue="1">
      <formula>IF($A104="",B104,)</formula>
    </cfRule>
  </conditionalFormatting>
  <conditionalFormatting sqref="E104:E107">
    <cfRule type="timePeriod" dxfId="4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83" priority="29" stopIfTrue="1">
      <formula>IF($A11=1,B11,)</formula>
    </cfRule>
    <cfRule type="expression" dxfId="482" priority="30" stopIfTrue="1">
      <formula>IF($A11="",B11,)</formula>
    </cfRule>
  </conditionalFormatting>
  <conditionalFormatting sqref="E11:E15">
    <cfRule type="expression" dxfId="481" priority="31" stopIfTrue="1">
      <formula>IF($A11="",B11,"")</formula>
    </cfRule>
  </conditionalFormatting>
  <conditionalFormatting sqref="E130:E134 E26:E124">
    <cfRule type="expression" dxfId="480" priority="32" stopIfTrue="1">
      <formula>IF($A26&lt;&gt;1,B26,"")</formula>
    </cfRule>
  </conditionalFormatting>
  <conditionalFormatting sqref="D130:D134 D11:D15 D26:D124">
    <cfRule type="expression" dxfId="479" priority="33" stopIfTrue="1">
      <formula>IF($A11="",B11,)</formula>
    </cfRule>
  </conditionalFormatting>
  <conditionalFormatting sqref="G11:G20 G26:G84 G90:G119">
    <cfRule type="expression" dxfId="478" priority="34" stopIfTrue="1">
      <formula>#REF!="Freelancer"</formula>
    </cfRule>
    <cfRule type="expression" dxfId="477" priority="35" stopIfTrue="1">
      <formula>#REF!="DTC Int. Staff"</formula>
    </cfRule>
  </conditionalFormatting>
  <conditionalFormatting sqref="G119 G26:G30 G37:G57 G64:G84 G91:G112">
    <cfRule type="expression" dxfId="476" priority="27" stopIfTrue="1">
      <formula>$F$5="Freelancer"</formula>
    </cfRule>
    <cfRule type="expression" dxfId="475" priority="28" stopIfTrue="1">
      <formula>$F$5="DTC Int. Staff"</formula>
    </cfRule>
  </conditionalFormatting>
  <conditionalFormatting sqref="G16:G20">
    <cfRule type="expression" dxfId="474" priority="25" stopIfTrue="1">
      <formula>#REF!="Freelancer"</formula>
    </cfRule>
    <cfRule type="expression" dxfId="473" priority="26" stopIfTrue="1">
      <formula>#REF!="DTC Int. Staff"</formula>
    </cfRule>
  </conditionalFormatting>
  <conditionalFormatting sqref="G16:G20">
    <cfRule type="expression" dxfId="472" priority="23" stopIfTrue="1">
      <formula>$F$5="Freelancer"</formula>
    </cfRule>
    <cfRule type="expression" dxfId="471" priority="24" stopIfTrue="1">
      <formula>$F$5="DTC Int. Staff"</formula>
    </cfRule>
  </conditionalFormatting>
  <conditionalFormatting sqref="G21:G25">
    <cfRule type="expression" dxfId="470" priority="21" stopIfTrue="1">
      <formula>#REF!="Freelancer"</formula>
    </cfRule>
    <cfRule type="expression" dxfId="469" priority="22" stopIfTrue="1">
      <formula>#REF!="DTC Int. Staff"</formula>
    </cfRule>
  </conditionalFormatting>
  <conditionalFormatting sqref="G21:G25">
    <cfRule type="expression" dxfId="468" priority="19" stopIfTrue="1">
      <formula>$F$5="Freelancer"</formula>
    </cfRule>
    <cfRule type="expression" dxfId="467" priority="20" stopIfTrue="1">
      <formula>$F$5="DTC Int. Staff"</formula>
    </cfRule>
  </conditionalFormatting>
  <conditionalFormatting sqref="C125:C129">
    <cfRule type="expression" dxfId="466" priority="13" stopIfTrue="1">
      <formula>IF($A125=1,B125,)</formula>
    </cfRule>
    <cfRule type="expression" dxfId="465" priority="14" stopIfTrue="1">
      <formula>IF($A125="",B125,)</formula>
    </cfRule>
  </conditionalFormatting>
  <conditionalFormatting sqref="D125:D129">
    <cfRule type="expression" dxfId="464" priority="15" stopIfTrue="1">
      <formula>IF($A125="",B125,)</formula>
    </cfRule>
  </conditionalFormatting>
  <conditionalFormatting sqref="E125:E129">
    <cfRule type="expression" dxfId="463" priority="12" stopIfTrue="1">
      <formula>IF($A125&lt;&gt;1,B125,"")</formula>
    </cfRule>
  </conditionalFormatting>
  <conditionalFormatting sqref="G63">
    <cfRule type="expression" dxfId="462" priority="9" stopIfTrue="1">
      <formula>$F$5="Freelancer"</formula>
    </cfRule>
    <cfRule type="expression" dxfId="461" priority="10" stopIfTrue="1">
      <formula>$F$5="DTC Int. Staff"</formula>
    </cfRule>
  </conditionalFormatting>
  <conditionalFormatting sqref="G85:G89">
    <cfRule type="expression" dxfId="460" priority="7" stopIfTrue="1">
      <formula>#REF!="Freelancer"</formula>
    </cfRule>
    <cfRule type="expression" dxfId="459" priority="8" stopIfTrue="1">
      <formula>#REF!="DTC Int. Staff"</formula>
    </cfRule>
  </conditionalFormatting>
  <conditionalFormatting sqref="G85:G89">
    <cfRule type="expression" dxfId="458" priority="5" stopIfTrue="1">
      <formula>$F$5="Freelancer"</formula>
    </cfRule>
    <cfRule type="expression" dxfId="457" priority="6" stopIfTrue="1">
      <formula>$F$5="DTC Int. Staff"</formula>
    </cfRule>
  </conditionalFormatting>
  <conditionalFormatting sqref="E17:E20">
    <cfRule type="expression" dxfId="456" priority="3" stopIfTrue="1">
      <formula>IF($A17="",B17,"")</formula>
    </cfRule>
  </conditionalFormatting>
  <conditionalFormatting sqref="D17:D20">
    <cfRule type="expression" dxfId="455" priority="4" stopIfTrue="1">
      <formula>IF($A17="",B17,)</formula>
    </cfRule>
  </conditionalFormatting>
  <conditionalFormatting sqref="E22:E25">
    <cfRule type="expression" dxfId="454" priority="1" stopIfTrue="1">
      <formula>IF($A22="",B22,"")</formula>
    </cfRule>
  </conditionalFormatting>
  <conditionalFormatting sqref="D22:D25">
    <cfRule type="expression" dxfId="4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52" priority="25" stopIfTrue="1">
      <formula>IF($A11=1,B11,)</formula>
    </cfRule>
    <cfRule type="expression" dxfId="451" priority="26" stopIfTrue="1">
      <formula>IF($A11="",B11,)</formula>
    </cfRule>
  </conditionalFormatting>
  <conditionalFormatting sqref="E11:E15">
    <cfRule type="expression" dxfId="450" priority="27" stopIfTrue="1">
      <formula>IF($A11="",B11,"")</formula>
    </cfRule>
  </conditionalFormatting>
  <conditionalFormatting sqref="E16:E128">
    <cfRule type="expression" dxfId="449" priority="28" stopIfTrue="1">
      <formula>IF($A16&lt;&gt;1,B16,"")</formula>
    </cfRule>
  </conditionalFormatting>
  <conditionalFormatting sqref="D11:D128">
    <cfRule type="expression" dxfId="448" priority="29" stopIfTrue="1">
      <formula>IF($A11="",B11,)</formula>
    </cfRule>
  </conditionalFormatting>
  <conditionalFormatting sqref="G11:G20 G82:G123 G22:G76">
    <cfRule type="expression" dxfId="447" priority="30" stopIfTrue="1">
      <formula>#REF!="Freelancer"</formula>
    </cfRule>
    <cfRule type="expression" dxfId="446" priority="31" stopIfTrue="1">
      <formula>#REF!="DTC Int. Staff"</formula>
    </cfRule>
  </conditionalFormatting>
  <conditionalFormatting sqref="G119:G123 G87:G108 G22 G33:G49 G60:G76">
    <cfRule type="expression" dxfId="445" priority="23" stopIfTrue="1">
      <formula>$F$5="Freelancer"</formula>
    </cfRule>
    <cfRule type="expression" dxfId="444" priority="24" stopIfTrue="1">
      <formula>$F$5="DTC Int. Staff"</formula>
    </cfRule>
  </conditionalFormatting>
  <conditionalFormatting sqref="G16:G20">
    <cfRule type="expression" dxfId="443" priority="21" stopIfTrue="1">
      <formula>#REF!="Freelancer"</formula>
    </cfRule>
    <cfRule type="expression" dxfId="442" priority="22" stopIfTrue="1">
      <formula>#REF!="DTC Int. Staff"</formula>
    </cfRule>
  </conditionalFormatting>
  <conditionalFormatting sqref="G16:G20">
    <cfRule type="expression" dxfId="441" priority="19" stopIfTrue="1">
      <formula>$F$5="Freelancer"</formula>
    </cfRule>
    <cfRule type="expression" dxfId="440" priority="20" stopIfTrue="1">
      <formula>$F$5="DTC Int. Staff"</formula>
    </cfRule>
  </conditionalFormatting>
  <conditionalFormatting sqref="G21">
    <cfRule type="expression" dxfId="439" priority="17" stopIfTrue="1">
      <formula>#REF!="Freelancer"</formula>
    </cfRule>
    <cfRule type="expression" dxfId="438" priority="18" stopIfTrue="1">
      <formula>#REF!="DTC Int. Staff"</formula>
    </cfRule>
  </conditionalFormatting>
  <conditionalFormatting sqref="G21">
    <cfRule type="expression" dxfId="437" priority="15" stopIfTrue="1">
      <formula>$F$5="Freelancer"</formula>
    </cfRule>
    <cfRule type="expression" dxfId="436" priority="16" stopIfTrue="1">
      <formula>$F$5="DTC Int. Staff"</formula>
    </cfRule>
  </conditionalFormatting>
  <conditionalFormatting sqref="C129:C133">
    <cfRule type="expression" dxfId="435" priority="9" stopIfTrue="1">
      <formula>IF($A129=1,B129,)</formula>
    </cfRule>
    <cfRule type="expression" dxfId="434" priority="10" stopIfTrue="1">
      <formula>IF($A129="",B129,)</formula>
    </cfRule>
  </conditionalFormatting>
  <conditionalFormatting sqref="D129:D133">
    <cfRule type="expression" dxfId="433" priority="11" stopIfTrue="1">
      <formula>IF($A129="",B129,)</formula>
    </cfRule>
  </conditionalFormatting>
  <conditionalFormatting sqref="E129:E133">
    <cfRule type="expression" dxfId="432" priority="8" stopIfTrue="1">
      <formula>IF($A129&lt;&gt;1,B129,"")</formula>
    </cfRule>
  </conditionalFormatting>
  <conditionalFormatting sqref="G55:G59">
    <cfRule type="expression" dxfId="431" priority="5" stopIfTrue="1">
      <formula>$F$5="Freelancer"</formula>
    </cfRule>
    <cfRule type="expression" dxfId="430" priority="6" stopIfTrue="1">
      <formula>$F$5="DTC Int. Staff"</formula>
    </cfRule>
  </conditionalFormatting>
  <conditionalFormatting sqref="G77:G81">
    <cfRule type="expression" dxfId="429" priority="3" stopIfTrue="1">
      <formula>#REF!="Freelancer"</formula>
    </cfRule>
    <cfRule type="expression" dxfId="428" priority="4" stopIfTrue="1">
      <formula>#REF!="DTC Int. Staff"</formula>
    </cfRule>
  </conditionalFormatting>
  <conditionalFormatting sqref="G77:G81">
    <cfRule type="expression" dxfId="427" priority="1" stopIfTrue="1">
      <formula>$F$5="Freelancer"</formula>
    </cfRule>
    <cfRule type="expression" dxfId="4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425" priority="25" stopIfTrue="1">
      <formula>IF($A11=1,B11,)</formula>
    </cfRule>
    <cfRule type="expression" dxfId="424" priority="26" stopIfTrue="1">
      <formula>IF($A11="",B11,)</formula>
    </cfRule>
  </conditionalFormatting>
  <conditionalFormatting sqref="E11">
    <cfRule type="expression" dxfId="423" priority="27" stopIfTrue="1">
      <formula>IF($A11="",B11,"")</formula>
    </cfRule>
  </conditionalFormatting>
  <conditionalFormatting sqref="E12:E119">
    <cfRule type="expression" dxfId="422" priority="28" stopIfTrue="1">
      <formula>IF($A12&lt;&gt;1,B12,"")</formula>
    </cfRule>
  </conditionalFormatting>
  <conditionalFormatting sqref="D11:D119">
    <cfRule type="expression" dxfId="421" priority="29" stopIfTrue="1">
      <formula>IF($A11="",B11,)</formula>
    </cfRule>
  </conditionalFormatting>
  <conditionalFormatting sqref="G11:G12 G18:G76 G82:G118">
    <cfRule type="expression" dxfId="420" priority="30" stopIfTrue="1">
      <formula>#REF!="Freelancer"</formula>
    </cfRule>
    <cfRule type="expression" dxfId="419" priority="31" stopIfTrue="1">
      <formula>#REF!="DTC Int. Staff"</formula>
    </cfRule>
  </conditionalFormatting>
  <conditionalFormatting sqref="G114:G118 G18:G22 G33:G49 G60:G76 G87:G103">
    <cfRule type="expression" dxfId="418" priority="23" stopIfTrue="1">
      <formula>$F$5="Freelancer"</formula>
    </cfRule>
    <cfRule type="expression" dxfId="417" priority="24" stopIfTrue="1">
      <formula>$F$5="DTC Int. Staff"</formula>
    </cfRule>
  </conditionalFormatting>
  <conditionalFormatting sqref="G12">
    <cfRule type="expression" dxfId="416" priority="21" stopIfTrue="1">
      <formula>#REF!="Freelancer"</formula>
    </cfRule>
    <cfRule type="expression" dxfId="415" priority="22" stopIfTrue="1">
      <formula>#REF!="DTC Int. Staff"</formula>
    </cfRule>
  </conditionalFormatting>
  <conditionalFormatting sqref="G12">
    <cfRule type="expression" dxfId="414" priority="19" stopIfTrue="1">
      <formula>$F$5="Freelancer"</formula>
    </cfRule>
    <cfRule type="expression" dxfId="413" priority="20" stopIfTrue="1">
      <formula>$F$5="DTC Int. Staff"</formula>
    </cfRule>
  </conditionalFormatting>
  <conditionalFormatting sqref="G13:G17">
    <cfRule type="expression" dxfId="412" priority="17" stopIfTrue="1">
      <formula>#REF!="Freelancer"</formula>
    </cfRule>
    <cfRule type="expression" dxfId="411" priority="18" stopIfTrue="1">
      <formula>#REF!="DTC Int. Staff"</formula>
    </cfRule>
  </conditionalFormatting>
  <conditionalFormatting sqref="G13:G17">
    <cfRule type="expression" dxfId="410" priority="15" stopIfTrue="1">
      <formula>$F$5="Freelancer"</formula>
    </cfRule>
    <cfRule type="expression" dxfId="409" priority="16" stopIfTrue="1">
      <formula>$F$5="DTC Int. Staff"</formula>
    </cfRule>
  </conditionalFormatting>
  <conditionalFormatting sqref="C121:C125">
    <cfRule type="expression" dxfId="408" priority="12" stopIfTrue="1">
      <formula>IF($A121=1,B121,)</formula>
    </cfRule>
    <cfRule type="expression" dxfId="407" priority="13" stopIfTrue="1">
      <formula>IF($A121="",B121,)</formula>
    </cfRule>
  </conditionalFormatting>
  <conditionalFormatting sqref="D121:D125">
    <cfRule type="expression" dxfId="406" priority="14" stopIfTrue="1">
      <formula>IF($A121="",B121,)</formula>
    </cfRule>
  </conditionalFormatting>
  <conditionalFormatting sqref="C120">
    <cfRule type="expression" dxfId="405" priority="9" stopIfTrue="1">
      <formula>IF($A120=1,B120,)</formula>
    </cfRule>
    <cfRule type="expression" dxfId="404" priority="10" stopIfTrue="1">
      <formula>IF($A120="",B120,)</formula>
    </cfRule>
  </conditionalFormatting>
  <conditionalFormatting sqref="D120">
    <cfRule type="expression" dxfId="403" priority="11" stopIfTrue="1">
      <formula>IF($A120="",B120,)</formula>
    </cfRule>
  </conditionalFormatting>
  <conditionalFormatting sqref="E120">
    <cfRule type="expression" dxfId="402" priority="8" stopIfTrue="1">
      <formula>IF($A120&lt;&gt;1,B120,"")</formula>
    </cfRule>
  </conditionalFormatting>
  <conditionalFormatting sqref="E121:E125">
    <cfRule type="expression" dxfId="401" priority="7" stopIfTrue="1">
      <formula>IF($A121&lt;&gt;1,B121,"")</formula>
    </cfRule>
  </conditionalFormatting>
  <conditionalFormatting sqref="G55:G59">
    <cfRule type="expression" dxfId="400" priority="5" stopIfTrue="1">
      <formula>$F$5="Freelancer"</formula>
    </cfRule>
    <cfRule type="expression" dxfId="399" priority="6" stopIfTrue="1">
      <formula>$F$5="DTC Int. Staff"</formula>
    </cfRule>
  </conditionalFormatting>
  <conditionalFormatting sqref="G77:G81">
    <cfRule type="expression" dxfId="398" priority="3" stopIfTrue="1">
      <formula>#REF!="Freelancer"</formula>
    </cfRule>
    <cfRule type="expression" dxfId="397" priority="4" stopIfTrue="1">
      <formula>#REF!="DTC Int. Staff"</formula>
    </cfRule>
  </conditionalFormatting>
  <conditionalFormatting sqref="G77:G81">
    <cfRule type="expression" dxfId="396" priority="1" stopIfTrue="1">
      <formula>$F$5="Freelancer"</formula>
    </cfRule>
    <cfRule type="expression" dxfId="3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94" priority="25" stopIfTrue="1">
      <formula>IF($A11=1,B11,)</formula>
    </cfRule>
    <cfRule type="expression" dxfId="393" priority="26" stopIfTrue="1">
      <formula>IF($A11="",B11,)</formula>
    </cfRule>
  </conditionalFormatting>
  <conditionalFormatting sqref="E11:E15">
    <cfRule type="expression" dxfId="392" priority="27" stopIfTrue="1">
      <formula>IF($A11="",B11,"")</formula>
    </cfRule>
  </conditionalFormatting>
  <conditionalFormatting sqref="E16:E124">
    <cfRule type="expression" dxfId="391" priority="28" stopIfTrue="1">
      <formula>IF($A16&lt;&gt;1,B16,"")</formula>
    </cfRule>
  </conditionalFormatting>
  <conditionalFormatting sqref="D11:D124">
    <cfRule type="expression" dxfId="390" priority="29" stopIfTrue="1">
      <formula>IF($A11="",B11,)</formula>
    </cfRule>
  </conditionalFormatting>
  <conditionalFormatting sqref="G11:G20 G26:G84 G86:G119">
    <cfRule type="expression" dxfId="389" priority="30" stopIfTrue="1">
      <formula>#REF!="Freelancer"</formula>
    </cfRule>
    <cfRule type="expression" dxfId="388" priority="31" stopIfTrue="1">
      <formula>#REF!="DTC Int. Staff"</formula>
    </cfRule>
  </conditionalFormatting>
  <conditionalFormatting sqref="G115:G119 G87:G112 G26:G30 G33:G57 G60:G84">
    <cfRule type="expression" dxfId="387" priority="23" stopIfTrue="1">
      <formula>$F$5="Freelancer"</formula>
    </cfRule>
    <cfRule type="expression" dxfId="386" priority="24" stopIfTrue="1">
      <formula>$F$5="DTC Int. Staff"</formula>
    </cfRule>
  </conditionalFormatting>
  <conditionalFormatting sqref="G16:G20">
    <cfRule type="expression" dxfId="385" priority="21" stopIfTrue="1">
      <formula>#REF!="Freelancer"</formula>
    </cfRule>
    <cfRule type="expression" dxfId="384" priority="22" stopIfTrue="1">
      <formula>#REF!="DTC Int. Staff"</formula>
    </cfRule>
  </conditionalFormatting>
  <conditionalFormatting sqref="G16:G20">
    <cfRule type="expression" dxfId="383" priority="19" stopIfTrue="1">
      <formula>$F$5="Freelancer"</formula>
    </cfRule>
    <cfRule type="expression" dxfId="382" priority="20" stopIfTrue="1">
      <formula>$F$5="DTC Int. Staff"</formula>
    </cfRule>
  </conditionalFormatting>
  <conditionalFormatting sqref="G21:G25">
    <cfRule type="expression" dxfId="381" priority="17" stopIfTrue="1">
      <formula>#REF!="Freelancer"</formula>
    </cfRule>
    <cfRule type="expression" dxfId="380" priority="18" stopIfTrue="1">
      <formula>#REF!="DTC Int. Staff"</formula>
    </cfRule>
  </conditionalFormatting>
  <conditionalFormatting sqref="G21:G25">
    <cfRule type="expression" dxfId="379" priority="15" stopIfTrue="1">
      <formula>$F$5="Freelancer"</formula>
    </cfRule>
    <cfRule type="expression" dxfId="378" priority="16" stopIfTrue="1">
      <formula>$F$5="DTC Int. Staff"</formula>
    </cfRule>
  </conditionalFormatting>
  <conditionalFormatting sqref="C125:C129">
    <cfRule type="expression" dxfId="377" priority="9" stopIfTrue="1">
      <formula>IF($A125=1,B125,)</formula>
    </cfRule>
    <cfRule type="expression" dxfId="376" priority="10" stopIfTrue="1">
      <formula>IF($A125="",B125,)</formula>
    </cfRule>
  </conditionalFormatting>
  <conditionalFormatting sqref="D125:D129">
    <cfRule type="expression" dxfId="375" priority="11" stopIfTrue="1">
      <formula>IF($A125="",B125,)</formula>
    </cfRule>
  </conditionalFormatting>
  <conditionalFormatting sqref="E125:E129">
    <cfRule type="expression" dxfId="374" priority="8" stopIfTrue="1">
      <formula>IF($A125&lt;&gt;1,B125,"")</formula>
    </cfRule>
  </conditionalFormatting>
  <conditionalFormatting sqref="G59">
    <cfRule type="expression" dxfId="373" priority="5" stopIfTrue="1">
      <formula>$F$5="Freelancer"</formula>
    </cfRule>
    <cfRule type="expression" dxfId="372" priority="6" stopIfTrue="1">
      <formula>$F$5="DTC Int. Staff"</formula>
    </cfRule>
  </conditionalFormatting>
  <conditionalFormatting sqref="G85">
    <cfRule type="expression" dxfId="371" priority="3" stopIfTrue="1">
      <formula>#REF!="Freelancer"</formula>
    </cfRule>
    <cfRule type="expression" dxfId="370" priority="4" stopIfTrue="1">
      <formula>#REF!="DTC Int. Staff"</formula>
    </cfRule>
  </conditionalFormatting>
  <conditionalFormatting sqref="G85">
    <cfRule type="expression" dxfId="369" priority="1" stopIfTrue="1">
      <formula>$F$5="Freelancer"</formula>
    </cfRule>
    <cfRule type="expression" dxfId="3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F8" sqref="F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67" priority="29" stopIfTrue="1">
      <formula>IF($A11=1,B11,)</formula>
    </cfRule>
    <cfRule type="expression" dxfId="366" priority="30" stopIfTrue="1">
      <formula>IF($A11="",B11,)</formula>
    </cfRule>
  </conditionalFormatting>
  <conditionalFormatting sqref="E11:E15">
    <cfRule type="expression" dxfId="365" priority="31" stopIfTrue="1">
      <formula>IF($A11="",B11,"")</formula>
    </cfRule>
  </conditionalFormatting>
  <conditionalFormatting sqref="E16:E128">
    <cfRule type="expression" dxfId="364" priority="32" stopIfTrue="1">
      <formula>IF($A16&lt;&gt;1,B16,"")</formula>
    </cfRule>
  </conditionalFormatting>
  <conditionalFormatting sqref="D11:D128">
    <cfRule type="expression" dxfId="363" priority="33" stopIfTrue="1">
      <formula>IF($A11="",B11,)</formula>
    </cfRule>
  </conditionalFormatting>
  <conditionalFormatting sqref="G11:G20 G82:G123 G22:G76">
    <cfRule type="expression" dxfId="362" priority="34" stopIfTrue="1">
      <formula>#REF!="Freelancer"</formula>
    </cfRule>
    <cfRule type="expression" dxfId="361" priority="35" stopIfTrue="1">
      <formula>#REF!="DTC Int. Staff"</formula>
    </cfRule>
  </conditionalFormatting>
  <conditionalFormatting sqref="G119:G123 G87:G108 G22 G33:G49 G60:G76">
    <cfRule type="expression" dxfId="360" priority="27" stopIfTrue="1">
      <formula>$F$5="Freelancer"</formula>
    </cfRule>
    <cfRule type="expression" dxfId="359" priority="28" stopIfTrue="1">
      <formula>$F$5="DTC Int. Staff"</formula>
    </cfRule>
  </conditionalFormatting>
  <conditionalFormatting sqref="G16:G20">
    <cfRule type="expression" dxfId="358" priority="25" stopIfTrue="1">
      <formula>#REF!="Freelancer"</formula>
    </cfRule>
    <cfRule type="expression" dxfId="357" priority="26" stopIfTrue="1">
      <formula>#REF!="DTC Int. Staff"</formula>
    </cfRule>
  </conditionalFormatting>
  <conditionalFormatting sqref="G16:G20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21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21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C129:C133">
    <cfRule type="expression" dxfId="350" priority="16" stopIfTrue="1">
      <formula>IF($A129=1,B129,)</formula>
    </cfRule>
    <cfRule type="expression" dxfId="349" priority="17" stopIfTrue="1">
      <formula>IF($A129="",B129,)</formula>
    </cfRule>
  </conditionalFormatting>
  <conditionalFormatting sqref="D129:D133">
    <cfRule type="expression" dxfId="348" priority="18" stopIfTrue="1">
      <formula>IF($A129="",B129,)</formula>
    </cfRule>
  </conditionalFormatting>
  <conditionalFormatting sqref="E129:E133">
    <cfRule type="expression" dxfId="347" priority="15" stopIfTrue="1">
      <formula>IF($A129&lt;&gt;1,B129,"")</formula>
    </cfRule>
  </conditionalFormatting>
  <conditionalFormatting sqref="G55:G59">
    <cfRule type="expression" dxfId="346" priority="13" stopIfTrue="1">
      <formula>$F$5="Freelancer"</formula>
    </cfRule>
    <cfRule type="expression" dxfId="345" priority="14" stopIfTrue="1">
      <formula>$F$5="DTC Int. Staff"</formula>
    </cfRule>
  </conditionalFormatting>
  <conditionalFormatting sqref="G77:G81">
    <cfRule type="expression" dxfId="344" priority="11" stopIfTrue="1">
      <formula>#REF!="Freelancer"</formula>
    </cfRule>
    <cfRule type="expression" dxfId="343" priority="12" stopIfTrue="1">
      <formula>#REF!="DTC Int. Staff"</formula>
    </cfRule>
  </conditionalFormatting>
  <conditionalFormatting sqref="G77:G81">
    <cfRule type="expression" dxfId="342" priority="9" stopIfTrue="1">
      <formula>$F$5="Freelancer"</formula>
    </cfRule>
    <cfRule type="expression" dxfId="341" priority="10" stopIfTrue="1">
      <formula>$F$5="DTC Int. Staff"</formula>
    </cfRule>
  </conditionalFormatting>
  <conditionalFormatting sqref="G134">
    <cfRule type="expression" dxfId="340" priority="1" stopIfTrue="1">
      <formula>$F$5="Freelancer"</formula>
    </cfRule>
    <cfRule type="expression" dxfId="339" priority="2" stopIfTrue="1">
      <formula>$F$5="DTC Int. Staff"</formula>
    </cfRule>
  </conditionalFormatting>
  <conditionalFormatting sqref="C134">
    <cfRule type="expression" dxfId="338" priority="3" stopIfTrue="1">
      <formula>IF($A134=1,B134,)</formula>
    </cfRule>
    <cfRule type="expression" dxfId="337" priority="4" stopIfTrue="1">
      <formula>IF($A134="",B134,)</formula>
    </cfRule>
  </conditionalFormatting>
  <conditionalFormatting sqref="E134">
    <cfRule type="expression" dxfId="336" priority="5" stopIfTrue="1">
      <formula>IF($A134&lt;&gt;1,B134,"")</formula>
    </cfRule>
  </conditionalFormatting>
  <conditionalFormatting sqref="D134">
    <cfRule type="expression" dxfId="335" priority="6" stopIfTrue="1">
      <formula>IF($A134="",B134,)</formula>
    </cfRule>
  </conditionalFormatting>
  <conditionalFormatting sqref="G134">
    <cfRule type="expression" dxfId="334" priority="7" stopIfTrue="1">
      <formula>#REF!="Freelancer"</formula>
    </cfRule>
    <cfRule type="expression" dxfId="33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332" priority="21" stopIfTrue="1">
      <formula>IF($A11=1,B11,)</formula>
    </cfRule>
    <cfRule type="expression" dxfId="331" priority="22" stopIfTrue="1">
      <formula>IF($A11="",B11,)</formula>
    </cfRule>
  </conditionalFormatting>
  <conditionalFormatting sqref="E11">
    <cfRule type="expression" dxfId="330" priority="23" stopIfTrue="1">
      <formula>IF($A11="",B11,"")</formula>
    </cfRule>
  </conditionalFormatting>
  <conditionalFormatting sqref="E12:E119">
    <cfRule type="expression" dxfId="329" priority="24" stopIfTrue="1">
      <formula>IF($A12&lt;&gt;1,B12,"")</formula>
    </cfRule>
  </conditionalFormatting>
  <conditionalFormatting sqref="D11:D119">
    <cfRule type="expression" dxfId="328" priority="25" stopIfTrue="1">
      <formula>IF($A11="",B11,)</formula>
    </cfRule>
  </conditionalFormatting>
  <conditionalFormatting sqref="G11:G16 G22:G80 G86:G118">
    <cfRule type="expression" dxfId="327" priority="26" stopIfTrue="1">
      <formula>#REF!="Freelancer"</formula>
    </cfRule>
    <cfRule type="expression" dxfId="326" priority="27" stopIfTrue="1">
      <formula>#REF!="DTC Int. Staff"</formula>
    </cfRule>
  </conditionalFormatting>
  <conditionalFormatting sqref="G118 G22:G26 G37:G53 G64:G80 G91:G107">
    <cfRule type="expression" dxfId="325" priority="19" stopIfTrue="1">
      <formula>$F$5="Freelancer"</formula>
    </cfRule>
    <cfRule type="expression" dxfId="324" priority="20" stopIfTrue="1">
      <formula>$F$5="DTC Int. Staff"</formula>
    </cfRule>
  </conditionalFormatting>
  <conditionalFormatting sqref="G12:G16">
    <cfRule type="expression" dxfId="323" priority="17" stopIfTrue="1">
      <formula>#REF!="Freelancer"</formula>
    </cfRule>
    <cfRule type="expression" dxfId="322" priority="18" stopIfTrue="1">
      <formula>#REF!="DTC Int. Staff"</formula>
    </cfRule>
  </conditionalFormatting>
  <conditionalFormatting sqref="G12:G16">
    <cfRule type="expression" dxfId="321" priority="15" stopIfTrue="1">
      <formula>$F$5="Freelancer"</formula>
    </cfRule>
    <cfRule type="expression" dxfId="320" priority="16" stopIfTrue="1">
      <formula>$F$5="DTC Int. Staff"</formula>
    </cfRule>
  </conditionalFormatting>
  <conditionalFormatting sqref="G17:G21">
    <cfRule type="expression" dxfId="319" priority="13" stopIfTrue="1">
      <formula>#REF!="Freelancer"</formula>
    </cfRule>
    <cfRule type="expression" dxfId="318" priority="14" stopIfTrue="1">
      <formula>#REF!="DTC Int. Staff"</formula>
    </cfRule>
  </conditionalFormatting>
  <conditionalFormatting sqref="G17:G21">
    <cfRule type="expression" dxfId="317" priority="11" stopIfTrue="1">
      <formula>$F$5="Freelancer"</formula>
    </cfRule>
    <cfRule type="expression" dxfId="316" priority="12" stopIfTrue="1">
      <formula>$F$5="DTC Int. Staff"</formula>
    </cfRule>
  </conditionalFormatting>
  <conditionalFormatting sqref="C120:C129">
    <cfRule type="expression" dxfId="315" priority="8" stopIfTrue="1">
      <formula>IF($A120=1,B120,)</formula>
    </cfRule>
    <cfRule type="expression" dxfId="314" priority="9" stopIfTrue="1">
      <formula>IF($A120="",B120,)</formula>
    </cfRule>
  </conditionalFormatting>
  <conditionalFormatting sqref="D120:D129">
    <cfRule type="expression" dxfId="313" priority="10" stopIfTrue="1">
      <formula>IF($A120="",B120,)</formula>
    </cfRule>
  </conditionalFormatting>
  <conditionalFormatting sqref="E120:E129">
    <cfRule type="expression" dxfId="312" priority="7" stopIfTrue="1">
      <formula>IF($A120&lt;&gt;1,B120,"")</formula>
    </cfRule>
  </conditionalFormatting>
  <conditionalFormatting sqref="G59:G63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81:G85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81:G85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2021-12-07T08:07:24Z</dcterms:modified>
</cp:coreProperties>
</file>