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ownloads\"/>
    </mc:Choice>
  </mc:AlternateContent>
  <xr:revisionPtr revIDLastSave="0" documentId="13_ncr:1_{2A6C5DAD-677E-49F5-AFF5-17D71BA7BFCA}" xr6:coauthVersionLast="47" xr6:coauthVersionMax="47" xr10:uidLastSave="{00000000-0000-0000-0000-000000000000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<sst xmlns="http://schemas.openxmlformats.org/spreadsheetml/2006/main" count="231" uniqueCount="67">
  <si>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</si>
  <si>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</si>
  <si>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</si>
  <si>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</si>
  <si>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</si>
  <si>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</si>
  <si>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</si>
  <si>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</si>
  <si>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</si>
  <si>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</si>
  <si>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</si>
  <si>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</si>
  <si>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</si>
  <si>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</si>
  <si>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</si>
  <si>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</si>
  <si>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</si>
  <si>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</si>
  <si>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</si>
  <si>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</si>
  <si>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</si>
  <si>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</si>
  <si>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</si>
  <si>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</si>
  <si>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</si>
  <si>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</si>
  <si>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</si>
  <si>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</si>
  <si>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</si>
  <si>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</si>
  <si>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</si>
  <si>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</si>
  <si>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</si>
  <si>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</si>
  <si>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</si>
  <si>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</si>
  <si>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</si>
  <si>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</si>
  <si>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</si>
  <si>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</si>
  <si>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</si>
  <si>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</si>
  <si>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</si>
  <si>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</si>
  <si>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</si>
  <si>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</si>
  <si>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</si>
  <si>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</si>
  <si>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</si>
  <si>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</si>
  <si>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</si>
  <si>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</si>
  <si>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</si>
  <si>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Naphattaporn </t>
  </si>
  <si>
    <t>Boonsriwong</t>
  </si>
  <si>
    <t>Time196</t>
  </si>
  <si>
    <t>office</t>
  </si>
  <si>
    <t>TIME-202152</t>
  </si>
  <si>
    <t>Proofread inception report สกมช</t>
  </si>
  <si>
    <t>FTE L&amp;D Program- Consulting Slide (Week 2)</t>
  </si>
  <si>
    <t>ศึกษา NIST 800-37 จัดทำร่างประกาศ</t>
  </si>
  <si>
    <t>home</t>
  </si>
  <si>
    <t>NCSA - NIST SP 800-37 discussion</t>
  </si>
  <si>
    <t>NCSA - รายงานความคืบหน้า NIST 37-39</t>
  </si>
  <si>
    <t>ประชุมทีมและลูกค้า สกมช ร่างประกาศ NIST 3</t>
  </si>
  <si>
    <t xml:space="preserve">ปรับปรุงแก้ไข NIST 800-37 </t>
  </si>
  <si>
    <t>NSCA: Weekly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</si>
</sst>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8"/>
      <name val="TH SarabunPSK"/>
      <family val="2"/>
    </font>
    <font>
      <b/>
      <sz val="18"/>
      <name val="TH SarabunPSK"/>
      <family val="2"/>
    </font>
    <font>
      <b/>
      <sz val="18"/>
      <color theme="1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4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5">
      <c r="B3" s="7" t="s">
        <v>25</v>
      </c>
      <c r="C3" s="145" t="s">
        <v>45</v>
      </c>
      <c r="D3" s="146"/>
      <c r="E3" s="146"/>
      <c r="F3" s="146"/>
      <c r="G3" s="147"/>
      <c r="H3" s="3"/>
      <c r="I3" s="3"/>
    </row>
    <row r="4" spans="2:9" x14ac:dyDescent="0.35">
      <c r="B4" s="6" t="s">
        <v>26</v>
      </c>
      <c r="C4" s="148" t="s">
        <v>46</v>
      </c>
      <c r="D4" s="149"/>
      <c r="E4" s="149"/>
      <c r="F4" s="149"/>
      <c r="G4" s="150"/>
      <c r="H4" s="3"/>
      <c r="I4" s="3"/>
    </row>
    <row r="5" spans="2:9" x14ac:dyDescent="0.35">
      <c r="B5" s="6" t="s">
        <v>27</v>
      </c>
      <c r="C5" s="148" t="s">
        <v>47</v>
      </c>
      <c r="D5" s="149"/>
      <c r="E5" s="149"/>
      <c r="F5" s="149"/>
      <c r="G5" s="150"/>
      <c r="H5" s="3"/>
      <c r="I5" s="3"/>
    </row>
    <row r="7" spans="2:9" ht="32.25" customHeight="1" x14ac:dyDescent="0.3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5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5">
      <c r="B12" s="58" t="s">
        <v>49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3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5">
      <c r="B15" s="60">
        <v>9002</v>
      </c>
      <c r="C15" s="153" t="s">
        <v>48</v>
      </c>
      <c r="D15" s="154"/>
      <c r="E15" s="154"/>
      <c r="F15" s="154"/>
      <c r="G15" s="155"/>
      <c r="H15" s="4"/>
      <c r="I15" s="4"/>
    </row>
    <row r="16" spans="2:9" ht="18.75" customHeight="1" x14ac:dyDescent="0.3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5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3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3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3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3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5">
      <c r="B30" s="60">
        <v>9009</v>
      </c>
      <c r="C30" s="130" t="s">
        <v>50</v>
      </c>
      <c r="D30" s="131"/>
      <c r="E30" s="131"/>
      <c r="F30" s="131"/>
      <c r="G30" s="132"/>
    </row>
    <row r="31" spans="2:9" x14ac:dyDescent="0.35">
      <c r="B31" s="61"/>
      <c r="C31" s="136" t="s">
        <v>51</v>
      </c>
      <c r="D31" s="137"/>
      <c r="E31" s="137"/>
      <c r="F31" s="137"/>
      <c r="G31" s="138"/>
    </row>
    <row r="32" spans="2:9" ht="19.5" customHeight="1" x14ac:dyDescent="0.35">
      <c r="B32" s="7" t="s">
        <v>21</v>
      </c>
      <c r="C32" s="133" t="s">
        <v>52</v>
      </c>
      <c r="D32" s="134"/>
      <c r="E32" s="134"/>
      <c r="F32" s="134"/>
      <c r="G32" s="135"/>
    </row>
    <row r="33" spans="2:7" ht="19.5" customHeight="1" x14ac:dyDescent="0.3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3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3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35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3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35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43" zoomScale="80" zoomScaleNormal="80" workbookViewId="0">
      <selection activeCell="L67" sqref="L6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78.599999999999994</v>
      </c>
      <c r="J8" s="25">
        <f>I8/8</f>
        <v>9.8249999999999993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171" t="s">
        <v>57</v>
      </c>
      <c r="G70" s="172"/>
      <c r="H70" s="170" t="s">
        <v>58</v>
      </c>
      <c r="I70" s="172" t="s">
        <v>56</v>
      </c>
      <c r="J70" s="173">
        <v>3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171"/>
      <c r="G71" s="172"/>
      <c r="H71" s="170"/>
      <c r="I71" s="172"/>
      <c r="J71" s="173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171"/>
      <c r="G72" s="172"/>
      <c r="H72" s="170"/>
      <c r="I72" s="172"/>
      <c r="J72" s="173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171"/>
      <c r="G73" s="172"/>
      <c r="H73" s="170"/>
      <c r="I73" s="172"/>
      <c r="J73" s="173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171"/>
      <c r="G74" s="172"/>
      <c r="H74" s="170"/>
      <c r="I74" s="172"/>
      <c r="J74" s="173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174" t="s">
        <v>57</v>
      </c>
      <c r="G75" s="175"/>
      <c r="H75" s="176" t="s">
        <v>58</v>
      </c>
      <c r="I75" s="175" t="s">
        <v>56</v>
      </c>
      <c r="J75" s="177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174"/>
      <c r="G76" s="175"/>
      <c r="H76" s="176"/>
      <c r="I76" s="175"/>
      <c r="J76" s="177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174"/>
      <c r="G77" s="175"/>
      <c r="H77" s="176"/>
      <c r="I77" s="175"/>
      <c r="J77" s="177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174"/>
      <c r="G78" s="175"/>
      <c r="H78" s="176"/>
      <c r="I78" s="175"/>
      <c r="J78" s="177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174"/>
      <c r="G79" s="175"/>
      <c r="H79" s="176"/>
      <c r="I79" s="175"/>
      <c r="J79" s="177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171" t="s">
        <v>57</v>
      </c>
      <c r="G80" s="172"/>
      <c r="H80" s="170" t="s">
        <v>58</v>
      </c>
      <c r="I80" s="172" t="s">
        <v>56</v>
      </c>
      <c r="J80" s="173">
        <v>6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171"/>
      <c r="G81" s="172"/>
      <c r="H81" s="170"/>
      <c r="I81" s="172"/>
      <c r="J81" s="173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171"/>
      <c r="G82" s="172"/>
      <c r="H82" s="170"/>
      <c r="I82" s="172"/>
      <c r="J82" s="173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171"/>
      <c r="G83" s="172"/>
      <c r="H83" s="170"/>
      <c r="I83" s="172"/>
      <c r="J83" s="173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171"/>
      <c r="G84" s="172"/>
      <c r="H84" s="170"/>
      <c r="I84" s="172"/>
      <c r="J84" s="173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178" t="s">
        <v>57</v>
      </c>
      <c r="G85" s="179"/>
      <c r="H85" s="180" t="s">
        <v>60</v>
      </c>
      <c r="I85" s="179" t="s">
        <v>56</v>
      </c>
      <c r="J85" s="181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178"/>
      <c r="G86" s="179"/>
      <c r="H86" s="180"/>
      <c r="I86" s="179"/>
      <c r="J86" s="181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178"/>
      <c r="G87" s="179"/>
      <c r="H87" s="180"/>
      <c r="I87" s="179"/>
      <c r="J87" s="181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178"/>
      <c r="G88" s="179"/>
      <c r="H88" s="180"/>
      <c r="I88" s="179"/>
      <c r="J88" s="181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178"/>
      <c r="G89" s="179"/>
      <c r="H89" s="180"/>
      <c r="I89" s="179"/>
      <c r="J89" s="181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174"/>
      <c r="G90" s="175"/>
      <c r="H90" s="176"/>
      <c r="I90" s="175"/>
      <c r="J90" s="177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171"/>
      <c r="G91" s="172"/>
      <c r="H91" s="170"/>
      <c r="I91" s="172"/>
      <c r="J91" s="173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174"/>
      <c r="G92" s="175"/>
      <c r="H92" s="176" t="s">
        <v>59</v>
      </c>
      <c r="I92" s="175" t="s">
        <v>56</v>
      </c>
      <c r="J92" s="177">
        <v>2.2999999999999998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174"/>
      <c r="G93" s="175"/>
      <c r="H93" s="176"/>
      <c r="I93" s="175"/>
      <c r="J93" s="177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174"/>
      <c r="G94" s="175"/>
      <c r="H94" s="176"/>
      <c r="I94" s="175"/>
      <c r="J94" s="177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174"/>
      <c r="G95" s="175"/>
      <c r="H95" s="176"/>
      <c r="I95" s="175"/>
      <c r="J95" s="177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174"/>
      <c r="G96" s="175"/>
      <c r="H96" s="176"/>
      <c r="I96" s="175"/>
      <c r="J96" s="177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174"/>
      <c r="G97" s="175"/>
      <c r="H97" s="176"/>
      <c r="I97" s="175"/>
      <c r="J97" s="17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171" t="s">
        <v>57</v>
      </c>
      <c r="G98" s="172"/>
      <c r="H98" s="170" t="s">
        <v>60</v>
      </c>
      <c r="I98" s="172" t="s">
        <v>56</v>
      </c>
      <c r="J98" s="173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171" t="s">
        <v>57</v>
      </c>
      <c r="G99" s="172"/>
      <c r="H99" s="170" t="s">
        <v>62</v>
      </c>
      <c r="I99" s="172" t="s">
        <v>56</v>
      </c>
      <c r="J99" s="173">
        <v>1</v>
      </c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171"/>
      <c r="G100" s="172"/>
      <c r="H100" s="182"/>
      <c r="I100" s="172"/>
      <c r="J100" s="173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171"/>
      <c r="G101" s="172"/>
      <c r="H101" s="182"/>
      <c r="I101" s="172"/>
      <c r="J101" s="173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171"/>
      <c r="G102" s="172"/>
      <c r="H102" s="182"/>
      <c r="I102" s="172"/>
      <c r="J102" s="173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174" t="s">
        <v>57</v>
      </c>
      <c r="G103" s="175"/>
      <c r="H103" s="176" t="s">
        <v>60</v>
      </c>
      <c r="I103" s="175" t="s">
        <v>61</v>
      </c>
      <c r="J103" s="177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174"/>
      <c r="G104" s="175"/>
      <c r="H104" s="176" t="s">
        <v>63</v>
      </c>
      <c r="I104" s="175"/>
      <c r="J104" s="177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174"/>
      <c r="G105" s="175"/>
      <c r="H105" s="176"/>
      <c r="I105" s="175"/>
      <c r="J105" s="177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174"/>
      <c r="G106" s="175"/>
      <c r="H106" s="176"/>
      <c r="I106" s="175"/>
      <c r="J106" s="177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174"/>
      <c r="G107" s="175"/>
      <c r="H107" s="176"/>
      <c r="I107" s="175"/>
      <c r="J107" s="17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171" t="s">
        <v>57</v>
      </c>
      <c r="G108" s="172"/>
      <c r="H108" s="170" t="s">
        <v>60</v>
      </c>
      <c r="I108" s="172" t="s">
        <v>56</v>
      </c>
      <c r="J108" s="173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171"/>
      <c r="G109" s="172"/>
      <c r="H109" s="170"/>
      <c r="I109" s="172"/>
      <c r="J109" s="173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171"/>
      <c r="G110" s="172"/>
      <c r="H110" s="170"/>
      <c r="I110" s="172"/>
      <c r="J110" s="173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171"/>
      <c r="G111" s="172"/>
      <c r="H111" s="170"/>
      <c r="I111" s="172"/>
      <c r="J111" s="173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171"/>
      <c r="G112" s="172"/>
      <c r="H112" s="170"/>
      <c r="I112" s="172"/>
      <c r="J112" s="173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178" t="s">
        <v>57</v>
      </c>
      <c r="G113" s="179"/>
      <c r="H113" s="180" t="s">
        <v>60</v>
      </c>
      <c r="I113" s="179" t="s">
        <v>61</v>
      </c>
      <c r="J113" s="181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178"/>
      <c r="G114" s="179"/>
      <c r="H114" s="180" t="s">
        <v>64</v>
      </c>
      <c r="I114" s="179" t="s">
        <v>61</v>
      </c>
      <c r="J114" s="181">
        <v>1</v>
      </c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178"/>
      <c r="G115" s="179"/>
      <c r="H115" s="180"/>
      <c r="I115" s="179"/>
      <c r="J115" s="181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178"/>
      <c r="G116" s="179"/>
      <c r="H116" s="180"/>
      <c r="I116" s="179"/>
      <c r="J116" s="181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178"/>
      <c r="G117" s="179"/>
      <c r="H117" s="180"/>
      <c r="I117" s="179"/>
      <c r="J117" s="181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174"/>
      <c r="G118" s="175"/>
      <c r="H118" s="176"/>
      <c r="I118" s="175"/>
      <c r="J118" s="177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178"/>
      <c r="G119" s="179"/>
      <c r="H119" s="183"/>
      <c r="I119" s="179"/>
      <c r="J119" s="181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174" t="s">
        <v>57</v>
      </c>
      <c r="G120" s="175"/>
      <c r="H120" s="176" t="s">
        <v>65</v>
      </c>
      <c r="I120" s="175" t="s">
        <v>56</v>
      </c>
      <c r="J120" s="177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174"/>
      <c r="G121" s="175"/>
      <c r="H121" s="176"/>
      <c r="I121" s="175"/>
      <c r="J121" s="177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174"/>
      <c r="G122" s="175"/>
      <c r="H122" s="176"/>
      <c r="I122" s="175"/>
      <c r="J122" s="177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174"/>
      <c r="G123" s="175"/>
      <c r="H123" s="176"/>
      <c r="I123" s="175"/>
      <c r="J123" s="177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174"/>
      <c r="G124" s="175"/>
      <c r="H124" s="176"/>
      <c r="I124" s="175"/>
      <c r="J124" s="177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171" t="s">
        <v>57</v>
      </c>
      <c r="G125" s="172"/>
      <c r="H125" s="170" t="s">
        <v>65</v>
      </c>
      <c r="I125" s="172" t="s">
        <v>56</v>
      </c>
      <c r="J125" s="173">
        <v>8.3000000000000007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184" t="s">
        <v>57</v>
      </c>
      <c r="G126" s="185"/>
      <c r="H126" s="186" t="s">
        <v>66</v>
      </c>
      <c r="I126" s="185" t="s">
        <v>56</v>
      </c>
      <c r="J126" s="187">
        <v>1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184"/>
      <c r="G127" s="185"/>
      <c r="H127" s="188"/>
      <c r="I127" s="185"/>
      <c r="J127" s="187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184"/>
      <c r="G128" s="185"/>
      <c r="H128" s="188"/>
      <c r="I128" s="185"/>
      <c r="J128" s="187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89"/>
      <c r="G129" s="190"/>
      <c r="H129" s="191"/>
      <c r="I129" s="190"/>
      <c r="J129" s="192"/>
    </row>
    <row r="130" spans="1:10" ht="22.5" customHeight="1" x14ac:dyDescent="0.25">
      <c r="A130" s="31">
        <f t="shared" si="0"/>
        <v>1</v>
      </c>
      <c r="B130" s="8">
        <v>3</v>
      </c>
      <c r="C130" s="76"/>
      <c r="F130" s="193"/>
      <c r="G130" s="193"/>
      <c r="H130" s="193"/>
      <c r="I130" s="193"/>
      <c r="J130" s="193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11" sqref="H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2021-12-08T11:01:30Z</dcterms:modified>
</cp:coreProperties>
</file>