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0AF415A3-5B95-408F-B7A9-EA3AB95AD0EC}" xr6:coauthVersionLast="47" xr6:coauthVersionMax="47" xr10:uidLastSave="{00000000-0000-0000-0000-000000000000}"/>
  <bookViews>
    <workbookView xWindow="-110" yWindow="-110" windowWidth="19420" windowHeight="10300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19" i="36" l="1"/>
  <c r="E118" i="36"/>
  <c r="E117" i="36"/>
  <c r="E121" i="36"/>
  <c r="E12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<sst xmlns="http://schemas.openxmlformats.org/spreadsheetml/2006/main" count="141" uniqueCount="59">
  <si>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</si>
  <si>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</si>
  <si>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</si>
  <si>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</si>
  <si>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</si>
  <si>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</si>
  <si>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</si>
  <si>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</si>
  <si>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</si>
  <si>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</si>
  <si>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</si>
  <si>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</si>
  <si>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</si>
  <si>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</si>
  <si>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</si>
  <si>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</si>
  <si>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</si>
  <si>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</si>
  <si>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</si>
  <si>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</si>
  <si>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</si>
  <si>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</si>
  <si>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</si>
  <si>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</si>
  <si>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</si>
  <si>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</si>
  <si>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</si>
  <si>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</si>
  <si>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</si>
  <si>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</si>
  <si>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</si>
  <si>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</si>
  <si>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</si>
  <si>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</si>
  <si>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</si>
  <si>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</si>
  <si>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</si>
  <si>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</si>
  <si>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</si>
  <si>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</si>
  <si>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</si>
  <si>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</si>
  <si>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</si>
  <si>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</si>
  <si>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</si>
  <si>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</si>
  <si>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</si>
  <si>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</si>
  <si>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</si>
  <si>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</si>
  <si>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</si>
  <si>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</si>
  <si>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</si>
  <si>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</si>
  <si>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</si>
  <si>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</si>
  <si>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</si>
  <si>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</si>
  <si>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Strategy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</si>
</sst>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7" fillId="8" borderId="3" xfId="0" applyFont="1" applyFill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" fontId="7" fillId="0" borderId="9" xfId="0" applyNumberFormat="1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Fill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 applyProtection="1">
      <alignment horizontal="center" vertical="center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0" fontId="4" fillId="4" borderId="42" xfId="0" applyFont="1" applyFill="1" applyBorder="1" applyAlignment="1" applyProtection="1">
      <alignment horizontal="center" vertical="center"/>
    </xf>
    <xf numFmtId="2" fontId="7" fillId="0" borderId="8" xfId="0" applyNumberFormat="1" applyFont="1" applyBorder="1" applyAlignment="1" applyProtection="1">
      <alignment horizontal="center" vertical="center"/>
      <protection locked="0"/>
    </xf>
    <xf numFmtId="0" fontId="4" fillId="10" borderId="32" xfId="0" applyFont="1" applyFill="1" applyBorder="1" applyAlignment="1">
      <alignment horizontal="center" vertical="center"/>
    </xf>
    <xf numFmtId="0" fontId="7" fillId="0" borderId="33" xfId="0" applyFont="1" applyBorder="1" applyAlignment="1" applyProtection="1">
      <alignment vertical="center"/>
      <protection locked="0"/>
    </xf>
    <xf numFmtId="0" fontId="7" fillId="8" borderId="33" xfId="0" applyFont="1" applyFill="1" applyBorder="1" applyAlignment="1" applyProtection="1">
      <alignment vertical="center"/>
      <protection locked="0"/>
    </xf>
    <xf numFmtId="0" fontId="7" fillId="8" borderId="34" xfId="0" applyFont="1" applyFill="1" applyBorder="1" applyAlignment="1" applyProtection="1">
      <alignment vertical="center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left" vertical="center" wrapText="1"/>
      <protection locked="0"/>
    </xf>
    <xf numFmtId="2" fontId="7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0" fontId="7" fillId="8" borderId="25" xfId="0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12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7" t="s">
        <v>24</v>
      </c>
      <c r="C2" s="108"/>
      <c r="D2" s="108"/>
      <c r="E2" s="108"/>
      <c r="F2" s="108"/>
      <c r="G2" s="109"/>
      <c r="H2" s="2"/>
      <c r="I2" s="2"/>
    </row>
    <row r="3" spans="2:9" x14ac:dyDescent="0.35">
      <c r="B3" s="7" t="s">
        <v>25</v>
      </c>
      <c r="C3" s="125" t="s">
        <v>45</v>
      </c>
      <c r="D3" s="126"/>
      <c r="E3" s="126"/>
      <c r="F3" s="126"/>
      <c r="G3" s="127"/>
      <c r="H3" s="3"/>
      <c r="I3" s="3"/>
    </row>
    <row r="4" spans="2:9" x14ac:dyDescent="0.35">
      <c r="B4" s="6" t="s">
        <v>26</v>
      </c>
      <c r="C4" s="128" t="s">
        <v>46</v>
      </c>
      <c r="D4" s="129"/>
      <c r="E4" s="129"/>
      <c r="F4" s="129"/>
      <c r="G4" s="130"/>
      <c r="H4" s="3"/>
      <c r="I4" s="3"/>
    </row>
    <row r="5" spans="2:9" x14ac:dyDescent="0.35">
      <c r="B5" s="6" t="s">
        <v>27</v>
      </c>
      <c r="C5" s="128" t="s">
        <v>47</v>
      </c>
      <c r="D5" s="129"/>
      <c r="E5" s="129"/>
      <c r="F5" s="129"/>
      <c r="G5" s="130"/>
      <c r="H5" s="3"/>
      <c r="I5" s="3"/>
    </row>
    <row r="7" spans="2:9" ht="32.25" customHeight="1" x14ac:dyDescent="0.35">
      <c r="B7" s="139" t="s">
        <v>31</v>
      </c>
      <c r="C7" s="140"/>
      <c r="D7" s="140"/>
      <c r="E7" s="140"/>
      <c r="F7" s="140"/>
      <c r="G7" s="141"/>
      <c r="H7" s="3"/>
      <c r="I7" s="3"/>
    </row>
    <row r="8" spans="2:9" x14ac:dyDescent="0.35">
      <c r="B8" s="110" t="s">
        <v>28</v>
      </c>
      <c r="C8" s="111"/>
      <c r="D8" s="111"/>
      <c r="E8" s="111"/>
      <c r="F8" s="111"/>
      <c r="G8" s="112"/>
      <c r="H8" s="3"/>
      <c r="I8" s="3"/>
    </row>
    <row r="9" spans="2:9" x14ac:dyDescent="0.35">
      <c r="B9" s="136" t="s">
        <v>29</v>
      </c>
      <c r="C9" s="137"/>
      <c r="D9" s="137"/>
      <c r="E9" s="137"/>
      <c r="F9" s="137"/>
      <c r="G9" s="138"/>
      <c r="H9" s="3"/>
      <c r="I9" s="3"/>
    </row>
    <row r="10" spans="2:9" x14ac:dyDescent="0.3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35">
      <c r="B12" s="52" t="s">
        <v>49</v>
      </c>
      <c r="C12" s="131" t="s">
        <v>16</v>
      </c>
      <c r="D12" s="132"/>
      <c r="E12" s="132"/>
      <c r="F12" s="132"/>
      <c r="G12" s="132"/>
      <c r="H12" s="4"/>
      <c r="I12" s="4"/>
    </row>
    <row r="13" spans="2:9" ht="19.5" customHeight="1" x14ac:dyDescent="0.35">
      <c r="B13" s="54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3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35">
      <c r="B15" s="54">
        <v>9002</v>
      </c>
      <c r="C15" s="133" t="s">
        <v>48</v>
      </c>
      <c r="D15" s="134"/>
      <c r="E15" s="134"/>
      <c r="F15" s="134"/>
      <c r="G15" s="135"/>
      <c r="H15" s="4"/>
      <c r="I15" s="4"/>
    </row>
    <row r="16" spans="2:9" ht="18.75" customHeight="1" x14ac:dyDescent="0.35">
      <c r="B16" s="55"/>
      <c r="C16" s="142" t="s">
        <v>43</v>
      </c>
      <c r="D16" s="143"/>
      <c r="E16" s="143"/>
      <c r="F16" s="143"/>
      <c r="G16" s="144"/>
      <c r="H16" s="4"/>
      <c r="I16" s="4"/>
    </row>
    <row r="17" spans="2:9" ht="18.75" customHeight="1" x14ac:dyDescent="0.35">
      <c r="B17" s="7" t="s">
        <v>15</v>
      </c>
      <c r="C17" s="145" t="s">
        <v>44</v>
      </c>
      <c r="D17" s="146"/>
      <c r="E17" s="146"/>
      <c r="F17" s="146"/>
      <c r="G17" s="147"/>
      <c r="H17" s="4"/>
      <c r="I17" s="4"/>
    </row>
    <row r="18" spans="2:9" ht="19.5" customHeight="1" x14ac:dyDescent="0.35">
      <c r="B18" s="56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35">
      <c r="B19" s="57" t="s">
        <v>17</v>
      </c>
      <c r="C19" s="113"/>
      <c r="D19" s="114"/>
      <c r="E19" s="114"/>
      <c r="F19" s="114"/>
      <c r="G19" s="115"/>
      <c r="H19" s="4"/>
      <c r="I19" s="4"/>
    </row>
    <row r="20" spans="2:9" ht="19.5" customHeight="1" x14ac:dyDescent="0.35">
      <c r="B20" s="56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35">
      <c r="B21" s="57" t="s">
        <v>17</v>
      </c>
      <c r="C21" s="113"/>
      <c r="D21" s="114"/>
      <c r="E21" s="114"/>
      <c r="F21" s="114"/>
      <c r="G21" s="115"/>
      <c r="H21" s="4"/>
      <c r="I21" s="4"/>
    </row>
    <row r="22" spans="2:9" ht="19.5" customHeight="1" x14ac:dyDescent="0.35">
      <c r="B22" s="54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3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35">
      <c r="B24" s="54">
        <v>9006</v>
      </c>
      <c r="C24" s="122" t="s">
        <v>40</v>
      </c>
      <c r="D24" s="123"/>
      <c r="E24" s="123"/>
      <c r="F24" s="123"/>
      <c r="G24" s="124"/>
    </row>
    <row r="25" spans="2:9" x14ac:dyDescent="0.35">
      <c r="B25" s="7" t="s">
        <v>22</v>
      </c>
      <c r="C25" s="113"/>
      <c r="D25" s="114"/>
      <c r="E25" s="114"/>
      <c r="F25" s="114"/>
      <c r="G25" s="115"/>
    </row>
    <row r="26" spans="2:9" ht="19.5" customHeight="1" x14ac:dyDescent="0.35">
      <c r="B26" s="54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3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35">
      <c r="B28" s="54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3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35">
      <c r="B30" s="54">
        <v>9009</v>
      </c>
      <c r="C30" s="122" t="s">
        <v>50</v>
      </c>
      <c r="D30" s="123"/>
      <c r="E30" s="123"/>
      <c r="F30" s="123"/>
      <c r="G30" s="124"/>
    </row>
    <row r="31" spans="2:9" x14ac:dyDescent="0.35">
      <c r="B31" s="55"/>
      <c r="C31" s="148" t="s">
        <v>51</v>
      </c>
      <c r="D31" s="149"/>
      <c r="E31" s="149"/>
      <c r="F31" s="149"/>
      <c r="G31" s="150"/>
    </row>
    <row r="32" spans="2:9" ht="19.5" customHeight="1" x14ac:dyDescent="0.35">
      <c r="B32" s="7" t="s">
        <v>21</v>
      </c>
      <c r="C32" s="113" t="s">
        <v>52</v>
      </c>
      <c r="D32" s="114"/>
      <c r="E32" s="114"/>
      <c r="F32" s="114"/>
      <c r="G32" s="115"/>
    </row>
    <row r="33" spans="2:7" ht="19.5" customHeight="1" x14ac:dyDescent="0.35">
      <c r="B33" s="54">
        <v>9010</v>
      </c>
      <c r="C33" s="116" t="s">
        <v>18</v>
      </c>
      <c r="D33" s="117"/>
      <c r="E33" s="117"/>
      <c r="F33" s="117"/>
      <c r="G33" s="118"/>
    </row>
    <row r="34" spans="2:7" ht="19.5" customHeight="1" x14ac:dyDescent="0.3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35">
      <c r="B35" s="54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3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35">
      <c r="B37" s="54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35">
      <c r="B38" s="58" t="s">
        <v>13</v>
      </c>
      <c r="C38" s="145"/>
      <c r="D38" s="146"/>
      <c r="E38" s="146"/>
      <c r="F38" s="146"/>
      <c r="G38" s="147"/>
    </row>
    <row r="39" spans="2:7" ht="19.5" customHeight="1" x14ac:dyDescent="0.35">
      <c r="B39" s="54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35">
      <c r="B40" s="58" t="s">
        <v>14</v>
      </c>
      <c r="C40" s="119"/>
      <c r="D40" s="120"/>
      <c r="E40" s="120"/>
      <c r="F40" s="120"/>
      <c r="G40" s="12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66"/>
  <sheetViews>
    <sheetView showGridLines="0" tabSelected="1" topLeftCell="D1" zoomScale="90" zoomScaleNormal="90" workbookViewId="0">
      <selection activeCell="J4" sqref="J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  <c r="K10" s="156" t="s">
        <v>58</v>
      </c>
    </row>
    <row r="11" spans="1:11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  <c r="K11" s="158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  <c r="K12" s="158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  <c r="K13" s="158"/>
    </row>
    <row r="14" spans="1:11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/>
      <c r="H14" s="37"/>
      <c r="I14" s="36"/>
      <c r="J14" s="75"/>
      <c r="K14" s="158"/>
    </row>
    <row r="15" spans="1:11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  <c r="K15" s="158"/>
    </row>
    <row r="16" spans="1:11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  <c r="K16" s="158"/>
    </row>
    <row r="17" spans="1:11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  <c r="K17" s="158"/>
    </row>
    <row r="18" spans="1:11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  <c r="K18" s="158"/>
    </row>
    <row r="19" spans="1:11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/>
      <c r="G19" s="47"/>
      <c r="H19" s="48"/>
      <c r="I19" s="47"/>
      <c r="J19" s="76"/>
      <c r="K19" s="157"/>
    </row>
    <row r="20" spans="1:11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  <c r="K20" s="157"/>
    </row>
    <row r="21" spans="1:11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  <c r="K21" s="157"/>
    </row>
    <row r="22" spans="1:11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  <c r="K22" s="157"/>
    </row>
    <row r="23" spans="1:11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  <c r="K23" s="157"/>
    </row>
    <row r="24" spans="1:11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/>
      <c r="G24" s="36"/>
      <c r="H24" s="50"/>
      <c r="I24" s="36"/>
      <c r="J24" s="75"/>
      <c r="K24" s="158"/>
    </row>
    <row r="25" spans="1:11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  <c r="K25" s="158"/>
    </row>
    <row r="26" spans="1:11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  <c r="K26" s="158"/>
    </row>
    <row r="27" spans="1:11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  <c r="K27" s="158"/>
    </row>
    <row r="28" spans="1:11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  <c r="K28" s="158"/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/>
      <c r="G29" s="47"/>
      <c r="H29" s="48"/>
      <c r="I29" s="47"/>
      <c r="J29" s="76"/>
      <c r="K29" s="157"/>
    </row>
    <row r="30" spans="1:11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  <c r="K30" s="157"/>
    </row>
    <row r="31" spans="1:11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  <c r="K31" s="157"/>
    </row>
    <row r="32" spans="1:11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  <c r="K32" s="157"/>
    </row>
    <row r="33" spans="1:11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  <c r="K33" s="157"/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  <c r="K34" s="158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  <c r="K35" s="158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/>
      <c r="G36" s="36"/>
      <c r="H36" s="37"/>
      <c r="I36" s="36"/>
      <c r="J36" s="75"/>
      <c r="K36" s="158"/>
    </row>
    <row r="37" spans="1:11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  <c r="K37" s="158"/>
    </row>
    <row r="38" spans="1:11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  <c r="K38" s="158"/>
    </row>
    <row r="39" spans="1:11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  <c r="K39" s="158"/>
    </row>
    <row r="40" spans="1:11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  <c r="K40" s="158"/>
    </row>
    <row r="41" spans="1:11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/>
      <c r="G41" s="47"/>
      <c r="H41" s="65"/>
      <c r="I41" s="47"/>
      <c r="J41" s="76"/>
      <c r="K41" s="157"/>
    </row>
    <row r="42" spans="1:11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  <c r="K42" s="157"/>
    </row>
    <row r="43" spans="1:11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  <c r="K43" s="157"/>
    </row>
    <row r="44" spans="1:11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  <c r="K44" s="157"/>
    </row>
    <row r="45" spans="1:11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  <c r="K45" s="157"/>
    </row>
    <row r="46" spans="1:11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/>
      <c r="G46" s="60"/>
      <c r="H46" s="62"/>
      <c r="I46" s="60"/>
      <c r="J46" s="77"/>
      <c r="K46" s="158"/>
    </row>
    <row r="47" spans="1:11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  <c r="K47" s="158"/>
    </row>
    <row r="48" spans="1:11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  <c r="K48" s="158"/>
    </row>
    <row r="49" spans="1:11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  <c r="K49" s="158"/>
    </row>
    <row r="50" spans="1:11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  <c r="K50" s="158"/>
    </row>
    <row r="51" spans="1:11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/>
      <c r="G51" s="47"/>
      <c r="H51" s="48"/>
      <c r="I51" s="47"/>
      <c r="J51" s="76"/>
      <c r="K51" s="157"/>
    </row>
    <row r="52" spans="1:11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  <c r="K52" s="157"/>
    </row>
    <row r="53" spans="1:11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  <c r="K53" s="157"/>
    </row>
    <row r="54" spans="1:11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  <c r="K54" s="157"/>
    </row>
    <row r="55" spans="1:11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  <c r="K55" s="157"/>
    </row>
    <row r="56" spans="1:11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/>
      <c r="G56" s="60"/>
      <c r="H56" s="61"/>
      <c r="I56" s="60"/>
      <c r="J56" s="77"/>
      <c r="K56" s="158"/>
    </row>
    <row r="57" spans="1:11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  <c r="K57" s="158"/>
    </row>
    <row r="58" spans="1:11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  <c r="K58" s="158"/>
    </row>
    <row r="59" spans="1:11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  <c r="K59" s="158"/>
    </row>
    <row r="60" spans="1:11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  <c r="K60" s="158"/>
    </row>
    <row r="61" spans="1:11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  <c r="K61" s="158"/>
    </row>
    <row r="62" spans="1:11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  <c r="K62" s="158"/>
    </row>
    <row r="63" spans="1:11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/>
      <c r="G63" s="47"/>
      <c r="H63" s="48"/>
      <c r="I63" s="47"/>
      <c r="J63" s="76"/>
      <c r="K63" s="157"/>
    </row>
    <row r="64" spans="1:11" ht="22.5" customHeight="1" x14ac:dyDescent="0.2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  <c r="K64" s="157"/>
    </row>
    <row r="65" spans="1:11" ht="22.5" customHeight="1" x14ac:dyDescent="0.2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  <c r="K65" s="157"/>
    </row>
    <row r="66" spans="1:11" ht="22.5" customHeight="1" x14ac:dyDescent="0.2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  <c r="K66" s="157"/>
    </row>
    <row r="67" spans="1:11" ht="22.5" customHeight="1" x14ac:dyDescent="0.2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  <c r="K67" s="157"/>
    </row>
    <row r="68" spans="1:11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/>
      <c r="G68" s="36"/>
      <c r="H68" s="43"/>
      <c r="I68" s="36"/>
      <c r="J68" s="75"/>
      <c r="K68" s="158"/>
    </row>
    <row r="69" spans="1:11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  <c r="K69" s="158"/>
    </row>
    <row r="70" spans="1:11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  <c r="K70" s="158"/>
    </row>
    <row r="71" spans="1:11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  <c r="K71" s="158"/>
    </row>
    <row r="72" spans="1:11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  <c r="K72" s="158"/>
    </row>
    <row r="73" spans="1:11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/>
      <c r="G73" s="47"/>
      <c r="H73" s="48"/>
      <c r="I73" s="47"/>
      <c r="J73" s="76"/>
      <c r="K73" s="157"/>
    </row>
    <row r="74" spans="1:11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  <c r="K74" s="157"/>
    </row>
    <row r="75" spans="1:11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  <c r="K75" s="157"/>
    </row>
    <row r="76" spans="1:11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  <c r="K76" s="157"/>
    </row>
    <row r="77" spans="1:11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  <c r="K77" s="157"/>
    </row>
    <row r="78" spans="1:11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/>
      <c r="G78" s="36"/>
      <c r="H78" s="43"/>
      <c r="I78" s="36"/>
      <c r="J78" s="75"/>
      <c r="K78" s="158"/>
    </row>
    <row r="79" spans="1:11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  <c r="K79" s="158"/>
    </row>
    <row r="80" spans="1:11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  <c r="K80" s="158"/>
    </row>
    <row r="81" spans="1:11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  <c r="K81" s="158"/>
    </row>
    <row r="82" spans="1:11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  <c r="K82" s="158"/>
    </row>
    <row r="83" spans="1:11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/>
      <c r="G83" s="47"/>
      <c r="H83" s="48"/>
      <c r="I83" s="47"/>
      <c r="J83" s="76"/>
      <c r="K83" s="157"/>
    </row>
    <row r="84" spans="1:11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  <c r="K84" s="157"/>
    </row>
    <row r="85" spans="1:11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  <c r="K85" s="157"/>
    </row>
    <row r="86" spans="1:11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  <c r="K86" s="157"/>
    </row>
    <row r="87" spans="1:11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  <c r="K87" s="157"/>
    </row>
    <row r="88" spans="1:11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  <c r="K88" s="158"/>
    </row>
    <row r="89" spans="1:11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  <c r="K89" s="158"/>
    </row>
    <row r="90" spans="1:11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/>
      <c r="G90" s="36"/>
      <c r="H90" s="43"/>
      <c r="I90" s="36"/>
      <c r="J90" s="75"/>
      <c r="K90" s="158"/>
    </row>
    <row r="91" spans="1:11" ht="22.5" customHeight="1" x14ac:dyDescent="0.2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/>
      <c r="H91" s="43"/>
      <c r="I91" s="36"/>
      <c r="J91" s="75"/>
      <c r="K91" s="158"/>
    </row>
    <row r="92" spans="1:11" ht="22.5" customHeight="1" x14ac:dyDescent="0.2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  <c r="K92" s="158"/>
    </row>
    <row r="93" spans="1:11" ht="22.5" customHeight="1" x14ac:dyDescent="0.2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  <c r="K93" s="158"/>
    </row>
    <row r="94" spans="1:11" ht="22.5" customHeight="1" x14ac:dyDescent="0.2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  <c r="K94" s="158"/>
    </row>
    <row r="95" spans="1:11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/>
      <c r="G95" s="47"/>
      <c r="H95" s="48"/>
      <c r="I95" s="47"/>
      <c r="J95" s="76"/>
      <c r="K95" s="157"/>
    </row>
    <row r="96" spans="1:11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  <c r="K96" s="157"/>
    </row>
    <row r="97" spans="1:11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  <c r="K97" s="157"/>
    </row>
    <row r="98" spans="1:11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  <c r="K98" s="157"/>
    </row>
    <row r="99" spans="1:11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  <c r="K99" s="157"/>
    </row>
    <row r="100" spans="1:11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/>
      <c r="G100" s="60"/>
      <c r="H100" s="61"/>
      <c r="I100" s="60"/>
      <c r="J100" s="77"/>
      <c r="K100" s="158"/>
    </row>
    <row r="101" spans="1:11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  <c r="K101" s="158"/>
    </row>
    <row r="102" spans="1:11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  <c r="K102" s="158"/>
    </row>
    <row r="103" spans="1:11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  <c r="K103" s="158"/>
    </row>
    <row r="104" spans="1:11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  <c r="K104" s="158"/>
    </row>
    <row r="105" spans="1:11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/>
      <c r="G105" s="47"/>
      <c r="H105" s="48"/>
      <c r="I105" s="47"/>
      <c r="J105" s="76"/>
      <c r="K105" s="157"/>
    </row>
    <row r="106" spans="1:11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  <c r="K106" s="157"/>
    </row>
    <row r="107" spans="1:11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  <c r="K107" s="157"/>
    </row>
    <row r="108" spans="1:11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  <c r="K108" s="157"/>
    </row>
    <row r="109" spans="1:11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  <c r="K109" s="157"/>
    </row>
    <row r="110" spans="1:11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/>
      <c r="G110" s="60"/>
      <c r="H110" s="62"/>
      <c r="I110" s="60"/>
      <c r="J110" s="77"/>
      <c r="K110" s="158"/>
    </row>
    <row r="111" spans="1:11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  <c r="K111" s="158"/>
    </row>
    <row r="112" spans="1:11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  <c r="K112" s="158"/>
    </row>
    <row r="113" spans="1:11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  <c r="K113" s="158"/>
    </row>
    <row r="114" spans="1:11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  <c r="K114" s="158"/>
    </row>
    <row r="115" spans="1:11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  <c r="K115" s="158"/>
    </row>
    <row r="116" spans="1:11" ht="22.5" customHeight="1" x14ac:dyDescent="0.25">
      <c r="A116" s="31" t="str">
        <f t="shared" si="0"/>
        <v/>
      </c>
      <c r="B116" s="8">
        <v>7</v>
      </c>
      <c r="C116" s="40"/>
      <c r="D116" s="95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6"/>
      <c r="G116" s="97"/>
      <c r="H116" s="98"/>
      <c r="I116" s="97"/>
      <c r="J116" s="100"/>
      <c r="K116" s="158"/>
    </row>
    <row r="117" spans="1:11" ht="22.5" customHeight="1" x14ac:dyDescent="0.25">
      <c r="A117" s="31"/>
      <c r="C117" s="99"/>
      <c r="D117" s="44" t="s">
        <v>54</v>
      </c>
      <c r="E117" s="45">
        <f>IF(MONTH(E116+1)&gt;MONTH(E116),"",E116+1)</f>
        <v>44592</v>
      </c>
      <c r="F117" s="46"/>
      <c r="G117" s="47"/>
      <c r="H117" s="65"/>
      <c r="I117" s="47"/>
      <c r="J117" s="76"/>
      <c r="K117" s="157"/>
    </row>
    <row r="118" spans="1:11" ht="22.5" customHeight="1" x14ac:dyDescent="0.25">
      <c r="A118" s="31"/>
      <c r="C118" s="99"/>
      <c r="D118" s="101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  <c r="K118" s="157"/>
    </row>
    <row r="119" spans="1:11" ht="22.5" customHeight="1" x14ac:dyDescent="0.25">
      <c r="A119" s="31"/>
      <c r="C119" s="99"/>
      <c r="D119" s="101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  <c r="K119" s="157"/>
    </row>
    <row r="120" spans="1:11" ht="22.5" customHeight="1" x14ac:dyDescent="0.25">
      <c r="A120" s="31"/>
      <c r="C120" s="99"/>
      <c r="D120" s="101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  <c r="K120" s="157"/>
    </row>
    <row r="121" spans="1:11" ht="22.5" customHeight="1" thickBot="1" x14ac:dyDescent="0.3">
      <c r="D121" s="102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  <c r="K121" s="177"/>
    </row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122" priority="49" stopIfTrue="1">
      <formula>IF($A11=1,B11,)</formula>
    </cfRule>
    <cfRule type="expression" dxfId="121" priority="50" stopIfTrue="1">
      <formula>IF($A11="",B11,)</formula>
    </cfRule>
  </conditionalFormatting>
  <conditionalFormatting sqref="E11">
    <cfRule type="expression" dxfId="120" priority="51" stopIfTrue="1">
      <formula>IF($A11="",B11,"")</formula>
    </cfRule>
  </conditionalFormatting>
  <conditionalFormatting sqref="E12:E36 E41:E121">
    <cfRule type="expression" dxfId="119" priority="52" stopIfTrue="1">
      <formula>IF($A12&lt;&gt;1,B12,"")</formula>
    </cfRule>
  </conditionalFormatting>
  <conditionalFormatting sqref="D11:D36 D41:D115 D121">
    <cfRule type="expression" dxfId="118" priority="53" stopIfTrue="1">
      <formula>IF($A11="",B11,)</formula>
    </cfRule>
  </conditionalFormatting>
  <conditionalFormatting sqref="G11:G12 G14:G36 G41:G72 G78:G114 G121">
    <cfRule type="expression" dxfId="117" priority="54" stopIfTrue="1">
      <formula>#REF!="Freelancer"</formula>
    </cfRule>
    <cfRule type="expression" dxfId="116" priority="55" stopIfTrue="1">
      <formula>#REF!="DTC Int. Staff"</formula>
    </cfRule>
  </conditionalFormatting>
  <conditionalFormatting sqref="G110:G114 G14:G18 G29:G36 G41:G45 G56:G72 G83:G99 G121">
    <cfRule type="expression" dxfId="115" priority="47" stopIfTrue="1">
      <formula>$F$5="Freelancer"</formula>
    </cfRule>
    <cfRule type="expression" dxfId="114" priority="48" stopIfTrue="1">
      <formula>$F$5="DTC Int. Staff"</formula>
    </cfRule>
  </conditionalFormatting>
  <conditionalFormatting sqref="G12">
    <cfRule type="expression" dxfId="113" priority="45" stopIfTrue="1">
      <formula>#REF!="Freelancer"</formula>
    </cfRule>
    <cfRule type="expression" dxfId="112" priority="46" stopIfTrue="1">
      <formula>#REF!="DTC Int. Staff"</formula>
    </cfRule>
  </conditionalFormatting>
  <conditionalFormatting sqref="G12">
    <cfRule type="expression" dxfId="111" priority="43" stopIfTrue="1">
      <formula>$F$5="Freelancer"</formula>
    </cfRule>
    <cfRule type="expression" dxfId="110" priority="44" stopIfTrue="1">
      <formula>$F$5="DTC Int. Staff"</formula>
    </cfRule>
  </conditionalFormatting>
  <conditionalFormatting sqref="G13">
    <cfRule type="expression" dxfId="109" priority="41" stopIfTrue="1">
      <formula>#REF!="Freelancer"</formula>
    </cfRule>
    <cfRule type="expression" dxfId="108" priority="42" stopIfTrue="1">
      <formula>#REF!="DTC Int. Staff"</formula>
    </cfRule>
  </conditionalFormatting>
  <conditionalFormatting sqref="G13">
    <cfRule type="expression" dxfId="107" priority="39" stopIfTrue="1">
      <formula>$F$5="Freelancer"</formula>
    </cfRule>
    <cfRule type="expression" dxfId="106" priority="40" stopIfTrue="1">
      <formula>$F$5="DTC Int. Staff"</formula>
    </cfRule>
  </conditionalFormatting>
  <conditionalFormatting sqref="D116:D120">
    <cfRule type="expression" dxfId="105" priority="38" stopIfTrue="1">
      <formula>IF($A116="",B116,)</formula>
    </cfRule>
  </conditionalFormatting>
  <conditionalFormatting sqref="G51:G55">
    <cfRule type="expression" dxfId="104" priority="29" stopIfTrue="1">
      <formula>$F$5="Freelancer"</formula>
    </cfRule>
    <cfRule type="expression" dxfId="103" priority="30" stopIfTrue="1">
      <formula>$F$5="DTC Int. Staff"</formula>
    </cfRule>
  </conditionalFormatting>
  <conditionalFormatting sqref="G73:G77">
    <cfRule type="expression" dxfId="102" priority="27" stopIfTrue="1">
      <formula>#REF!="Freelancer"</formula>
    </cfRule>
    <cfRule type="expression" dxfId="101" priority="28" stopIfTrue="1">
      <formula>#REF!="DTC Int. Staff"</formula>
    </cfRule>
  </conditionalFormatting>
  <conditionalFormatting sqref="G73:G77">
    <cfRule type="expression" dxfId="100" priority="25" stopIfTrue="1">
      <formula>$F$5="Freelancer"</formula>
    </cfRule>
    <cfRule type="expression" dxfId="99" priority="26" stopIfTrue="1">
      <formula>$F$5="DTC Int. Staff"</formula>
    </cfRule>
  </conditionalFormatting>
  <conditionalFormatting sqref="G37:G40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C37:C40">
    <cfRule type="expression" dxfId="96" priority="15" stopIfTrue="1">
      <formula>IF($A37=1,B37,)</formula>
    </cfRule>
    <cfRule type="expression" dxfId="95" priority="16" stopIfTrue="1">
      <formula>IF($A37="",B37,)</formula>
    </cfRule>
  </conditionalFormatting>
  <conditionalFormatting sqref="E37:E40">
    <cfRule type="expression" dxfId="94" priority="17" stopIfTrue="1">
      <formula>IF($A37&lt;&gt;1,B37,"")</formula>
    </cfRule>
  </conditionalFormatting>
  <conditionalFormatting sqref="D37:D40">
    <cfRule type="expression" dxfId="93" priority="18" stopIfTrue="1">
      <formula>IF($A37="",B37,)</formula>
    </cfRule>
  </conditionalFormatting>
  <conditionalFormatting sqref="G37:G40">
    <cfRule type="expression" dxfId="92" priority="19" stopIfTrue="1">
      <formula>#REF!="Freelancer"</formula>
    </cfRule>
    <cfRule type="expression" dxfId="91" priority="2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92"/>
  <sheetViews>
    <sheetView showGridLines="0" topLeftCell="H4" zoomScale="90" zoomScaleNormal="90" workbookViewId="0">
      <selection activeCell="K10" sqref="K10:K1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  <c r="K10" s="156" t="s">
        <v>58</v>
      </c>
    </row>
    <row r="11" spans="1:11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  <c r="K11" s="158"/>
    </row>
    <row r="12" spans="1:11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  <c r="K12" s="158"/>
    </row>
    <row r="13" spans="1:11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  <c r="K13" s="158"/>
    </row>
    <row r="14" spans="1:11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  <c r="K14" s="158"/>
    </row>
    <row r="15" spans="1:11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  <c r="K15" s="158"/>
    </row>
    <row r="16" spans="1:11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  <c r="K16" s="157"/>
    </row>
    <row r="17" spans="1:11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  <c r="K17" s="157"/>
    </row>
    <row r="18" spans="1:11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  <c r="K18" s="157"/>
    </row>
    <row r="19" spans="1:11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  <c r="K19" s="157"/>
    </row>
    <row r="20" spans="1:11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  <c r="K20" s="157"/>
    </row>
    <row r="21" spans="1:11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  <c r="K21" s="158"/>
    </row>
    <row r="22" spans="1:11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  <c r="K22" s="158"/>
    </row>
    <row r="23" spans="1:11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  <c r="K23" s="158"/>
    </row>
    <row r="24" spans="1:11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  <c r="K24" s="158"/>
    </row>
    <row r="25" spans="1:11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  <c r="K25" s="158"/>
    </row>
    <row r="26" spans="1:11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  <c r="K26" s="157"/>
    </row>
    <row r="27" spans="1:11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  <c r="K27" s="157"/>
    </row>
    <row r="28" spans="1:11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  <c r="K28" s="157"/>
    </row>
    <row r="29" spans="1:11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  <c r="K29" s="157"/>
    </row>
    <row r="30" spans="1:11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  <c r="K30" s="157"/>
    </row>
    <row r="31" spans="1:11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  <c r="K31" s="158"/>
    </row>
    <row r="32" spans="1:11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  <c r="K32" s="158"/>
    </row>
    <row r="33" spans="1:11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  <c r="K33" s="158"/>
    </row>
    <row r="34" spans="1:11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  <c r="K34" s="158"/>
    </row>
    <row r="35" spans="1:11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  <c r="K35" s="158"/>
    </row>
    <row r="36" spans="1:11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  <c r="K36" s="158"/>
    </row>
    <row r="37" spans="1:11" s="63" customFormat="1" ht="22.5" customHeight="1" x14ac:dyDescent="0.25">
      <c r="A37" s="31">
        <f t="shared" si="0"/>
        <v>1</v>
      </c>
      <c r="B37" s="63">
        <f t="shared" si="6"/>
        <v>1</v>
      </c>
      <c r="C37" s="103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  <c r="K37" s="158"/>
    </row>
    <row r="38" spans="1:11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  <c r="K38" s="157"/>
    </row>
    <row r="39" spans="1:11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  <c r="K39" s="157"/>
    </row>
    <row r="40" spans="1:11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  <c r="K40" s="157"/>
    </row>
    <row r="41" spans="1:11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  <c r="K41" s="157"/>
    </row>
    <row r="42" spans="1:11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  <c r="K42" s="157"/>
    </row>
    <row r="43" spans="1:11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  <c r="K43" s="158"/>
    </row>
    <row r="44" spans="1:11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  <c r="K44" s="158"/>
    </row>
    <row r="45" spans="1:11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  <c r="K45" s="158"/>
    </row>
    <row r="46" spans="1:11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  <c r="K46" s="158"/>
    </row>
    <row r="47" spans="1:11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  <c r="K47" s="158"/>
    </row>
    <row r="48" spans="1:11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  <c r="K48" s="157"/>
    </row>
    <row r="49" spans="1:11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  <c r="K49" s="157"/>
    </row>
    <row r="50" spans="1:11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  <c r="K50" s="157"/>
    </row>
    <row r="51" spans="1:11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  <c r="K51" s="157"/>
    </row>
    <row r="52" spans="1:11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  <c r="K52" s="157"/>
    </row>
    <row r="53" spans="1:11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  <c r="K53" s="158"/>
    </row>
    <row r="54" spans="1:11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  <c r="K54" s="158"/>
    </row>
    <row r="55" spans="1:11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  <c r="K55" s="158"/>
    </row>
    <row r="56" spans="1:11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  <c r="K56" s="158"/>
    </row>
    <row r="57" spans="1:11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  <c r="K57" s="158"/>
    </row>
    <row r="58" spans="1:11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  <c r="K58" s="158"/>
    </row>
    <row r="59" spans="1:11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  <c r="K59" s="158"/>
    </row>
    <row r="60" spans="1:11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  <c r="K60" s="157"/>
    </row>
    <row r="61" spans="1:11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  <c r="K61" s="157"/>
    </row>
    <row r="62" spans="1:11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  <c r="K62" s="157"/>
    </row>
    <row r="63" spans="1:11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  <c r="K63" s="157"/>
    </row>
    <row r="64" spans="1:11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  <c r="K64" s="157"/>
    </row>
    <row r="65" spans="1:11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  <c r="K65" s="158"/>
    </row>
    <row r="66" spans="1:11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  <c r="K66" s="158"/>
    </row>
    <row r="67" spans="1:11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  <c r="K67" s="158"/>
    </row>
    <row r="68" spans="1:11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  <c r="K68" s="158"/>
    </row>
    <row r="69" spans="1:11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  <c r="K69" s="158"/>
    </row>
    <row r="70" spans="1:11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  <c r="K70" s="157"/>
    </row>
    <row r="71" spans="1:11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  <c r="K71" s="157"/>
    </row>
    <row r="72" spans="1:11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  <c r="K72" s="157"/>
    </row>
    <row r="73" spans="1:11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  <c r="K73" s="157"/>
    </row>
    <row r="74" spans="1:11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  <c r="K74" s="157"/>
    </row>
    <row r="75" spans="1:11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  <c r="K75" s="158"/>
    </row>
    <row r="76" spans="1:11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  <c r="K76" s="158"/>
    </row>
    <row r="77" spans="1:11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  <c r="K77" s="158"/>
    </row>
    <row r="78" spans="1:11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  <c r="K78" s="158"/>
    </row>
    <row r="79" spans="1:11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  <c r="K79" s="158"/>
    </row>
    <row r="80" spans="1:11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  <c r="K80" s="157"/>
    </row>
    <row r="81" spans="1:11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  <c r="K81" s="157"/>
    </row>
    <row r="82" spans="1:11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  <c r="K82" s="157"/>
    </row>
    <row r="83" spans="1:11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  <c r="K83" s="157"/>
    </row>
    <row r="84" spans="1:11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  <c r="K84" s="157"/>
    </row>
    <row r="85" spans="1:11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  <c r="K85" s="158"/>
    </row>
    <row r="86" spans="1:11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  <c r="K86" s="158"/>
    </row>
    <row r="87" spans="1:11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  <c r="K87" s="158"/>
    </row>
    <row r="88" spans="1:11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  <c r="K88" s="158"/>
    </row>
    <row r="89" spans="1:11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  <c r="K89" s="158"/>
    </row>
    <row r="90" spans="1:11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  <c r="K90" s="158"/>
    </row>
    <row r="91" spans="1:11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  <c r="K91" s="158"/>
    </row>
    <row r="92" spans="1:11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  <c r="K92" s="157"/>
    </row>
    <row r="93" spans="1:11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  <c r="K93" s="157"/>
    </row>
    <row r="94" spans="1:11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  <c r="K94" s="157"/>
    </row>
    <row r="95" spans="1:11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  <c r="K95" s="157"/>
    </row>
    <row r="96" spans="1:11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  <c r="K96" s="157"/>
    </row>
    <row r="97" spans="1:11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  <c r="K97" s="157"/>
    </row>
    <row r="98" spans="1:11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4" t="s">
        <v>55</v>
      </c>
      <c r="I98" s="60"/>
      <c r="J98" s="88"/>
      <c r="K98" s="158"/>
    </row>
    <row r="99" spans="1:11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  <c r="K99" s="157"/>
    </row>
    <row r="100" spans="1:11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  <c r="K100" s="157"/>
    </row>
    <row r="101" spans="1:11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  <c r="K101" s="157"/>
    </row>
    <row r="102" spans="1:11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  <c r="K102" s="157"/>
    </row>
    <row r="103" spans="1:11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  <c r="K103" s="157"/>
    </row>
    <row r="104" spans="1:11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  <c r="K104" s="158"/>
    </row>
    <row r="105" spans="1:11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  <c r="K105" s="158"/>
    </row>
    <row r="106" spans="1:11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  <c r="K106" s="158"/>
    </row>
    <row r="107" spans="1:11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  <c r="K107" s="158"/>
    </row>
    <row r="108" spans="1:11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  <c r="K108" s="158"/>
    </row>
    <row r="109" spans="1:11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  <c r="K109" s="158"/>
    </row>
    <row r="110" spans="1:11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  <c r="K110" s="158"/>
    </row>
    <row r="111" spans="1:11" s="63" customFormat="1" ht="22.5" customHeight="1" x14ac:dyDescent="0.25">
      <c r="A111" s="31">
        <v>1</v>
      </c>
      <c r="B111" s="63">
        <v>1</v>
      </c>
      <c r="C111" s="103"/>
      <c r="D111" s="44" t="s">
        <v>54</v>
      </c>
      <c r="E111" s="45">
        <v>44613</v>
      </c>
      <c r="F111" s="46"/>
      <c r="G111" s="47"/>
      <c r="H111" s="48"/>
      <c r="I111" s="47"/>
      <c r="J111" s="49"/>
      <c r="K111" s="157"/>
    </row>
    <row r="112" spans="1:11" s="63" customFormat="1" ht="22.5" customHeight="1" x14ac:dyDescent="0.25">
      <c r="A112" s="31">
        <v>1</v>
      </c>
      <c r="B112" s="63">
        <v>1</v>
      </c>
      <c r="C112" s="103"/>
      <c r="D112" s="44" t="s">
        <v>54</v>
      </c>
      <c r="E112" s="45">
        <v>44613</v>
      </c>
      <c r="F112" s="46"/>
      <c r="G112" s="47"/>
      <c r="H112" s="48"/>
      <c r="I112" s="47"/>
      <c r="J112" s="49"/>
      <c r="K112" s="157"/>
    </row>
    <row r="113" spans="1:11" s="63" customFormat="1" ht="22.5" customHeight="1" x14ac:dyDescent="0.25">
      <c r="A113" s="31">
        <v>1</v>
      </c>
      <c r="B113" s="63">
        <v>1</v>
      </c>
      <c r="C113" s="103"/>
      <c r="D113" s="44" t="s">
        <v>54</v>
      </c>
      <c r="E113" s="45">
        <v>44613</v>
      </c>
      <c r="F113" s="46"/>
      <c r="G113" s="47"/>
      <c r="H113" s="48"/>
      <c r="I113" s="47"/>
      <c r="J113" s="49"/>
      <c r="K113" s="157"/>
    </row>
    <row r="114" spans="1:11" s="63" customFormat="1" ht="22.5" customHeight="1" x14ac:dyDescent="0.25">
      <c r="A114" s="31">
        <v>1</v>
      </c>
      <c r="B114" s="63">
        <v>1</v>
      </c>
      <c r="C114" s="103"/>
      <c r="D114" s="44" t="s">
        <v>54</v>
      </c>
      <c r="E114" s="45">
        <v>44613</v>
      </c>
      <c r="F114" s="46"/>
      <c r="G114" s="47"/>
      <c r="H114" s="48"/>
      <c r="I114" s="47"/>
      <c r="J114" s="49"/>
      <c r="K114" s="157"/>
    </row>
    <row r="115" spans="1:11" s="63" customFormat="1" ht="22.5" customHeight="1" x14ac:dyDescent="0.25">
      <c r="A115" s="31">
        <f t="shared" si="0"/>
        <v>1</v>
      </c>
      <c r="B115" s="63">
        <f t="shared" si="6"/>
        <v>1</v>
      </c>
      <c r="C115" s="103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  <c r="K115" s="157"/>
    </row>
    <row r="116" spans="1:11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3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  <c r="K116" s="158"/>
    </row>
    <row r="117" spans="1:11" s="63" customFormat="1" ht="22.5" customHeight="1" x14ac:dyDescent="0.25">
      <c r="A117" s="31"/>
      <c r="C117" s="103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  <c r="K117" s="158"/>
    </row>
    <row r="118" spans="1:11" s="63" customFormat="1" ht="22.5" customHeight="1" x14ac:dyDescent="0.25">
      <c r="A118" s="31"/>
      <c r="C118" s="103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  <c r="K118" s="158"/>
    </row>
    <row r="119" spans="1:11" s="63" customFormat="1" ht="22.5" customHeight="1" x14ac:dyDescent="0.25">
      <c r="A119" s="31"/>
      <c r="C119" s="103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  <c r="K119" s="158"/>
    </row>
    <row r="120" spans="1:11" s="63" customFormat="1" ht="22.5" customHeight="1" x14ac:dyDescent="0.25">
      <c r="A120" s="31"/>
      <c r="C120" s="103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  <c r="K120" s="158"/>
    </row>
    <row r="121" spans="1:11" s="63" customFormat="1" ht="22.5" customHeight="1" x14ac:dyDescent="0.25">
      <c r="A121" s="31"/>
      <c r="C121" s="103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  <c r="K121" s="158"/>
    </row>
    <row r="122" spans="1:11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  <c r="K122" s="157"/>
    </row>
    <row r="123" spans="1:11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  <c r="K123" s="157"/>
    </row>
    <row r="124" spans="1:11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  <c r="K124" s="157"/>
    </row>
    <row r="125" spans="1:11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  <c r="K125" s="157"/>
    </row>
    <row r="126" spans="1:11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  <c r="K126" s="157"/>
    </row>
    <row r="127" spans="1:11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  <c r="K127" s="158"/>
    </row>
    <row r="128" spans="1:11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  <c r="K128" s="158"/>
    </row>
    <row r="129" spans="1:11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  <c r="K129" s="158"/>
    </row>
    <row r="130" spans="1:11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  <c r="K130" s="158"/>
    </row>
    <row r="131" spans="1:11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  <c r="K131" s="158"/>
    </row>
    <row r="132" spans="1:11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  <c r="K132" s="157"/>
    </row>
    <row r="133" spans="1:11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  <c r="K133" s="157"/>
    </row>
    <row r="134" spans="1:11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  <c r="K134" s="157"/>
    </row>
    <row r="135" spans="1:11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  <c r="K135" s="157"/>
    </row>
    <row r="136" spans="1:11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  <c r="K136" s="157"/>
    </row>
    <row r="137" spans="1:11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  <c r="K137" s="158"/>
    </row>
    <row r="138" spans="1:11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  <c r="K138" s="158"/>
    </row>
    <row r="139" spans="1:11" s="63" customFormat="1" ht="22.5" customHeight="1" x14ac:dyDescent="0.25">
      <c r="A139" s="31">
        <v>1</v>
      </c>
      <c r="B139" s="63">
        <v>1</v>
      </c>
      <c r="C139" s="103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  <c r="K139" s="169"/>
    </row>
    <row r="140" spans="1:11" s="63" customFormat="1" ht="22.5" customHeight="1" x14ac:dyDescent="0.25">
      <c r="A140" s="31">
        <v>1</v>
      </c>
      <c r="B140" s="63">
        <v>1</v>
      </c>
      <c r="C140" s="103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  <c r="K140" s="169"/>
    </row>
    <row r="141" spans="1:11" s="63" customFormat="1" ht="22.5" customHeight="1" x14ac:dyDescent="0.25">
      <c r="A141" s="31">
        <v>1</v>
      </c>
      <c r="B141" s="63">
        <v>1</v>
      </c>
      <c r="C141" s="103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  <c r="K141" s="169"/>
    </row>
    <row r="142" spans="1:11" s="63" customFormat="1" ht="22.5" customHeight="1" x14ac:dyDescent="0.25">
      <c r="A142" s="31">
        <v>1</v>
      </c>
      <c r="B142" s="63">
        <v>1</v>
      </c>
      <c r="C142" s="103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  <c r="K142" s="169"/>
    </row>
    <row r="143" spans="1:11" s="63" customFormat="1" ht="22.5" customHeight="1" thickBot="1" x14ac:dyDescent="0.3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3"/>
      <c r="D143" s="170" t="str">
        <f t="shared" ref="D143" si="54">IF(B143=1,"Mo",IF(B143=2,"Tue",IF(B143=3,"Wed",IF(B143=4,"Thu",IF(B143=5,"Fri",IF(B143=6,"Sat",IF(B143=7,"Sun","")))))))</f>
        <v>Mo</v>
      </c>
      <c r="E143" s="171">
        <f>+E138+1</f>
        <v>44620</v>
      </c>
      <c r="F143" s="172"/>
      <c r="G143" s="173"/>
      <c r="H143" s="174"/>
      <c r="I143" s="173"/>
      <c r="J143" s="175"/>
      <c r="K143" s="176"/>
    </row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4" zoomScale="90" zoomScaleNormal="90" workbookViewId="0">
      <selection activeCell="K10" sqref="K10:K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163" t="s">
        <v>2</v>
      </c>
      <c r="K10" s="165" t="s">
        <v>58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161"/>
      <c r="K11" s="167"/>
    </row>
    <row r="12" spans="1:11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161"/>
      <c r="K12" s="167"/>
    </row>
    <row r="13" spans="1:11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161"/>
      <c r="K13" s="167"/>
    </row>
    <row r="14" spans="1:11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161"/>
      <c r="K14" s="167"/>
    </row>
    <row r="15" spans="1:11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161"/>
      <c r="K15" s="167"/>
    </row>
    <row r="16" spans="1:11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164"/>
      <c r="K16" s="166"/>
    </row>
    <row r="17" spans="1:11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164"/>
      <c r="K17" s="166"/>
    </row>
    <row r="18" spans="1:11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164"/>
      <c r="K18" s="166"/>
    </row>
    <row r="19" spans="1:11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164"/>
      <c r="K19" s="166"/>
    </row>
    <row r="20" spans="1:11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164"/>
      <c r="K20" s="166"/>
    </row>
    <row r="21" spans="1:11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161"/>
      <c r="K21" s="167"/>
    </row>
    <row r="22" spans="1:11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161"/>
      <c r="K22" s="167"/>
    </row>
    <row r="23" spans="1:11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161"/>
      <c r="K23" s="167"/>
    </row>
    <row r="24" spans="1:11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161"/>
      <c r="K24" s="167"/>
    </row>
    <row r="25" spans="1:11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161"/>
      <c r="K25" s="167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164"/>
      <c r="K26" s="166"/>
    </row>
    <row r="27" spans="1:11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164"/>
      <c r="K27" s="166"/>
    </row>
    <row r="28" spans="1:11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164"/>
      <c r="K28" s="166"/>
    </row>
    <row r="29" spans="1:11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164"/>
      <c r="K29" s="166"/>
    </row>
    <row r="30" spans="1:11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164"/>
      <c r="K30" s="166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160"/>
      <c r="K31" s="166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160"/>
      <c r="K32" s="166"/>
    </row>
    <row r="33" spans="1:11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161"/>
      <c r="K33" s="167"/>
    </row>
    <row r="34" spans="1:11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161"/>
      <c r="K34" s="167"/>
    </row>
    <row r="35" spans="1:11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161"/>
      <c r="K35" s="167"/>
    </row>
    <row r="36" spans="1:11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161"/>
      <c r="K36" s="167"/>
    </row>
    <row r="37" spans="1:11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161"/>
      <c r="K37" s="16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164"/>
      <c r="K38" s="166"/>
    </row>
    <row r="39" spans="1:11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164"/>
      <c r="K39" s="166"/>
    </row>
    <row r="40" spans="1:11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164"/>
      <c r="K40" s="166"/>
    </row>
    <row r="41" spans="1:11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164"/>
      <c r="K41" s="166"/>
    </row>
    <row r="42" spans="1:11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164"/>
      <c r="K42" s="166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161"/>
      <c r="K43" s="167"/>
    </row>
    <row r="44" spans="1:11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161"/>
      <c r="K44" s="167"/>
    </row>
    <row r="45" spans="1:11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161"/>
      <c r="K45" s="167"/>
    </row>
    <row r="46" spans="1:11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161"/>
      <c r="K46" s="167"/>
    </row>
    <row r="47" spans="1:11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161"/>
      <c r="K47" s="16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164"/>
      <c r="K48" s="166"/>
    </row>
    <row r="49" spans="1:11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164"/>
      <c r="K49" s="166"/>
    </row>
    <row r="50" spans="1:11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164"/>
      <c r="K50" s="166"/>
    </row>
    <row r="51" spans="1:11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164"/>
      <c r="K51" s="166"/>
    </row>
    <row r="52" spans="1:11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164"/>
      <c r="K52" s="166"/>
    </row>
    <row r="53" spans="1:11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161"/>
      <c r="K53" s="167"/>
    </row>
    <row r="54" spans="1:11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161"/>
      <c r="K54" s="167"/>
    </row>
    <row r="55" spans="1:11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161"/>
      <c r="K55" s="167"/>
    </row>
    <row r="56" spans="1:11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161"/>
      <c r="K56" s="167"/>
    </row>
    <row r="57" spans="1:11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161"/>
      <c r="K57" s="167"/>
    </row>
    <row r="58" spans="1:11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160"/>
      <c r="K58" s="166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164"/>
      <c r="K59" s="166"/>
    </row>
    <row r="60" spans="1:11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160"/>
      <c r="K60" s="166"/>
    </row>
    <row r="61" spans="1:11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160"/>
      <c r="K61" s="166"/>
    </row>
    <row r="62" spans="1:11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160"/>
      <c r="K62" s="166"/>
    </row>
    <row r="63" spans="1:11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160"/>
      <c r="K63" s="166"/>
    </row>
    <row r="64" spans="1:11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160"/>
      <c r="K64" s="166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161"/>
      <c r="K65" s="167"/>
    </row>
    <row r="66" spans="1:11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161"/>
      <c r="K66" s="167"/>
    </row>
    <row r="67" spans="1:11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161"/>
      <c r="K67" s="167"/>
    </row>
    <row r="68" spans="1:11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161"/>
      <c r="K68" s="167"/>
    </row>
    <row r="69" spans="1:11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161"/>
      <c r="K69" s="167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160"/>
      <c r="K70" s="166"/>
    </row>
    <row r="71" spans="1:11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160"/>
      <c r="K71" s="166"/>
    </row>
    <row r="72" spans="1:11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160"/>
      <c r="K72" s="166"/>
    </row>
    <row r="73" spans="1:11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160"/>
      <c r="K73" s="166"/>
    </row>
    <row r="74" spans="1:11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160"/>
      <c r="K74" s="166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161"/>
      <c r="K75" s="167"/>
    </row>
    <row r="76" spans="1:11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161"/>
      <c r="K76" s="167"/>
    </row>
    <row r="77" spans="1:11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161"/>
      <c r="K77" s="167"/>
    </row>
    <row r="78" spans="1:11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161"/>
      <c r="K78" s="167"/>
    </row>
    <row r="79" spans="1:11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161"/>
      <c r="K79" s="167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160"/>
      <c r="K80" s="166"/>
    </row>
    <row r="81" spans="1:11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160"/>
      <c r="K81" s="166"/>
    </row>
    <row r="82" spans="1:11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160"/>
      <c r="K82" s="166"/>
    </row>
    <row r="83" spans="1:11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160"/>
      <c r="K83" s="166"/>
    </row>
    <row r="84" spans="1:11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160"/>
      <c r="K84" s="166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160"/>
      <c r="K85" s="166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164"/>
      <c r="K86" s="166"/>
    </row>
    <row r="87" spans="1:11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161"/>
      <c r="K87" s="167"/>
    </row>
    <row r="88" spans="1:11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161"/>
      <c r="K88" s="167"/>
    </row>
    <row r="89" spans="1:11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161"/>
      <c r="K89" s="167"/>
    </row>
    <row r="90" spans="1:11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161"/>
      <c r="K90" s="167"/>
    </row>
    <row r="91" spans="1:11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161"/>
      <c r="K91" s="16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164"/>
      <c r="K92" s="166"/>
    </row>
    <row r="93" spans="1:11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164"/>
      <c r="K93" s="166"/>
    </row>
    <row r="94" spans="1:11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164"/>
      <c r="K94" s="166"/>
    </row>
    <row r="95" spans="1:11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164"/>
      <c r="K95" s="166"/>
    </row>
    <row r="96" spans="1:11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164"/>
      <c r="K96" s="166"/>
    </row>
    <row r="97" spans="1:11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164"/>
      <c r="K97" s="166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161"/>
      <c r="K98" s="167"/>
    </row>
    <row r="99" spans="1:11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161"/>
      <c r="K99" s="167"/>
    </row>
    <row r="100" spans="1:11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161"/>
      <c r="K100" s="167"/>
    </row>
    <row r="101" spans="1:11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161"/>
      <c r="K101" s="167"/>
    </row>
    <row r="102" spans="1:11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161"/>
      <c r="K102" s="16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164"/>
      <c r="K103" s="166"/>
    </row>
    <row r="104" spans="1:11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164"/>
      <c r="K104" s="166"/>
    </row>
    <row r="105" spans="1:11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164"/>
      <c r="K105" s="166"/>
    </row>
    <row r="106" spans="1:11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164"/>
      <c r="K106" s="166"/>
    </row>
    <row r="107" spans="1:11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164"/>
      <c r="K107" s="166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161"/>
      <c r="K108" s="167"/>
    </row>
    <row r="109" spans="1:11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161"/>
      <c r="K109" s="167"/>
    </row>
    <row r="110" spans="1:11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161"/>
      <c r="K110" s="167"/>
    </row>
    <row r="111" spans="1:11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161"/>
      <c r="K111" s="167"/>
    </row>
    <row r="112" spans="1:11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161"/>
      <c r="K112" s="16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160"/>
      <c r="K113" s="166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164"/>
      <c r="K114" s="166"/>
    </row>
    <row r="115" spans="1:11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160"/>
      <c r="K115" s="166"/>
    </row>
    <row r="116" spans="1:11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160"/>
      <c r="K116" s="166"/>
    </row>
    <row r="117" spans="1:11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160"/>
      <c r="K117" s="166"/>
    </row>
    <row r="118" spans="1:11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160"/>
      <c r="K118" s="166"/>
    </row>
    <row r="119" spans="1:11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160"/>
      <c r="K119" s="166"/>
    </row>
    <row r="120" spans="1:11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161"/>
      <c r="K120" s="167"/>
    </row>
    <row r="121" spans="1:11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161"/>
      <c r="K121" s="167"/>
    </row>
    <row r="122" spans="1:11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161"/>
      <c r="K122" s="167"/>
    </row>
    <row r="123" spans="1:11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161"/>
      <c r="K123" s="167"/>
    </row>
    <row r="124" spans="1:11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161"/>
      <c r="K124" s="167"/>
    </row>
    <row r="125" spans="1:11" ht="22.5" customHeight="1" x14ac:dyDescent="0.25">
      <c r="A125" s="31">
        <f t="shared" si="0"/>
        <v>1</v>
      </c>
      <c r="B125" s="8">
        <v>2</v>
      </c>
      <c r="C125" s="70"/>
      <c r="D125" s="105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160"/>
      <c r="K125" s="166"/>
    </row>
    <row r="126" spans="1:11" ht="22.5" customHeight="1" x14ac:dyDescent="0.25">
      <c r="A126" s="31"/>
      <c r="C126" s="70"/>
      <c r="D126" s="105" t="s">
        <v>56</v>
      </c>
      <c r="E126" s="90">
        <f>E125</f>
        <v>44650</v>
      </c>
      <c r="F126" s="91"/>
      <c r="G126" s="92"/>
      <c r="H126" s="93"/>
      <c r="I126" s="92"/>
      <c r="J126" s="159"/>
      <c r="K126" s="166"/>
    </row>
    <row r="127" spans="1:11" ht="22.5" customHeight="1" x14ac:dyDescent="0.25">
      <c r="A127" s="31"/>
      <c r="C127" s="70"/>
      <c r="D127" s="105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159"/>
      <c r="K127" s="166"/>
    </row>
    <row r="128" spans="1:11" ht="22.5" customHeight="1" x14ac:dyDescent="0.25">
      <c r="A128" s="31"/>
      <c r="C128" s="70"/>
      <c r="D128" s="105" t="s">
        <v>56</v>
      </c>
      <c r="E128" s="90">
        <f t="shared" si="31"/>
        <v>44650</v>
      </c>
      <c r="F128" s="91"/>
      <c r="G128" s="92"/>
      <c r="H128" s="93"/>
      <c r="I128" s="92"/>
      <c r="J128" s="159"/>
      <c r="K128" s="166"/>
    </row>
    <row r="129" spans="1:11" ht="22.5" customHeight="1" thickBot="1" x14ac:dyDescent="0.3">
      <c r="A129" s="31"/>
      <c r="C129" s="70"/>
      <c r="D129" s="106" t="s">
        <v>56</v>
      </c>
      <c r="E129" s="34">
        <f t="shared" si="31"/>
        <v>44650</v>
      </c>
      <c r="F129" s="59"/>
      <c r="G129" s="60"/>
      <c r="H129" s="89"/>
      <c r="I129" s="60"/>
      <c r="J129" s="160"/>
      <c r="K129" s="166"/>
    </row>
    <row r="130" spans="1:11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161"/>
      <c r="K130" s="167"/>
    </row>
    <row r="131" spans="1:11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161"/>
      <c r="K131" s="167"/>
    </row>
    <row r="132" spans="1:11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161"/>
      <c r="K132" s="167"/>
    </row>
    <row r="133" spans="1:11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161"/>
      <c r="K133" s="167"/>
    </row>
    <row r="134" spans="1:11" ht="22.5" customHeight="1" thickBot="1" x14ac:dyDescent="0.3">
      <c r="A134" s="31"/>
      <c r="C134" s="73"/>
      <c r="D134" s="94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162"/>
      <c r="K134" s="16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BC0473-BF96-4FAF-A709-5EAEA67D1666}"/>
</file>

<file path=customXml/itemProps2.xml><?xml version="1.0" encoding="utf-8"?>
<ds:datastoreItem xmlns:ds="http://schemas.openxmlformats.org/officeDocument/2006/customXml" ds:itemID="{F45F7C7B-6E19-444D-A9CE-67FFF04DA0C1}"/>
</file>

<file path=customXml/itemProps3.xml><?xml version="1.0" encoding="utf-8"?>
<ds:datastoreItem xmlns:ds="http://schemas.openxmlformats.org/officeDocument/2006/customXml" ds:itemID="{5404B7A6-E65E-46C2-A534-97E0029AB76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2022-01-04T09:52:59Z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