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onan/Documents/ITMAT_pushforimpact_2018/Curated_data/"/>
    </mc:Choice>
  </mc:AlternateContent>
  <bookViews>
    <workbookView xWindow="2960" yWindow="1140" windowWidth="27760" windowHeight="147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0" i="1"/>
</calcChain>
</file>

<file path=xl/sharedStrings.xml><?xml version="1.0" encoding="utf-8"?>
<sst xmlns="http://schemas.openxmlformats.org/spreadsheetml/2006/main" count="211" uniqueCount="190">
  <si>
    <t>Sample name</t>
  </si>
  <si>
    <t>T18-164 FN1</t>
  </si>
  <si>
    <t>T18-164 FT2</t>
  </si>
  <si>
    <t>T18-189 FN1</t>
  </si>
  <si>
    <t>T18-189 FT2</t>
  </si>
  <si>
    <t>T18-195 FT1</t>
  </si>
  <si>
    <t>T18-207 FN1</t>
  </si>
  <si>
    <t>T18-207 FT2</t>
  </si>
  <si>
    <t>T18-210 FN1</t>
  </si>
  <si>
    <t>T18-210 FT4</t>
  </si>
  <si>
    <t>T18-248 FT1</t>
  </si>
  <si>
    <t>T18-253 FN1</t>
  </si>
  <si>
    <t>T18-253 FT1</t>
  </si>
  <si>
    <t>T18-299 FN1</t>
  </si>
  <si>
    <t>T18-299 FT1</t>
  </si>
  <si>
    <t>T19-011 FN1</t>
  </si>
  <si>
    <t>T19-011 FT1?</t>
  </si>
  <si>
    <t>T19-021 FN1</t>
  </si>
  <si>
    <t>T19-021 FT2</t>
  </si>
  <si>
    <t>T18-217 FN1</t>
  </si>
  <si>
    <t>T18-292 FN1</t>
  </si>
  <si>
    <t>T18-217 FT1</t>
  </si>
  <si>
    <t>T18-223 FT1</t>
  </si>
  <si>
    <t>T18-292 FT1</t>
  </si>
  <si>
    <t>X3218</t>
  </si>
  <si>
    <t>X3238</t>
  </si>
  <si>
    <t>X3336</t>
  </si>
  <si>
    <t>X3349</t>
  </si>
  <si>
    <t>X3355</t>
  </si>
  <si>
    <t>X3391</t>
  </si>
  <si>
    <t>X3398</t>
  </si>
  <si>
    <t>X3443</t>
  </si>
  <si>
    <t>X3465</t>
  </si>
  <si>
    <t>X3475</t>
  </si>
  <si>
    <t>QC</t>
  </si>
  <si>
    <t>T16-040 omentum</t>
  </si>
  <si>
    <t>T17-084 FT1</t>
  </si>
  <si>
    <t>T17-176 FT2</t>
  </si>
  <si>
    <t>T18-026 FT1</t>
  </si>
  <si>
    <t>T16-016 FT1</t>
  </si>
  <si>
    <t>T16-097 FT10</t>
  </si>
  <si>
    <t>T16-156 FT26</t>
  </si>
  <si>
    <t>T16-210 FT1</t>
  </si>
  <si>
    <t>T16-220 FT2</t>
  </si>
  <si>
    <t>T17-019 FT1</t>
  </si>
  <si>
    <t>T17-190 FT3</t>
  </si>
  <si>
    <t>T18-095 FT1</t>
  </si>
  <si>
    <t>T16-060 FT15</t>
  </si>
  <si>
    <t>T16-234 FT2</t>
  </si>
  <si>
    <t>T17-053 FT1</t>
  </si>
  <si>
    <t>T17-133 FT1</t>
  </si>
  <si>
    <t>T17-179 FT2</t>
  </si>
  <si>
    <t>T17-189 FT2</t>
  </si>
  <si>
    <t>T17-233 FT18</t>
  </si>
  <si>
    <t>T17-234 FT2</t>
  </si>
  <si>
    <t>T17-258 FT1</t>
  </si>
  <si>
    <t>T17-259 FT2</t>
  </si>
  <si>
    <t>T17-280 FT5</t>
  </si>
  <si>
    <t>T18-011 FT3</t>
  </si>
  <si>
    <t>T18-034 FT17</t>
  </si>
  <si>
    <t>T14-049 FT2</t>
  </si>
  <si>
    <t>T15-008 FT3</t>
  </si>
  <si>
    <t>0800062A</t>
  </si>
  <si>
    <t>10-149A</t>
  </si>
  <si>
    <t>T15-023 FT2</t>
  </si>
  <si>
    <t>0900196A</t>
  </si>
  <si>
    <t>1100049A</t>
  </si>
  <si>
    <t>1100194A</t>
  </si>
  <si>
    <t>T15-036 FT3</t>
  </si>
  <si>
    <t>0700200B</t>
  </si>
  <si>
    <t>0700181A</t>
  </si>
  <si>
    <t>10-035A</t>
  </si>
  <si>
    <t>HH13000100FT4</t>
  </si>
  <si>
    <t>0700050A</t>
  </si>
  <si>
    <t>T15-022 FT2</t>
  </si>
  <si>
    <t>1100074A</t>
  </si>
  <si>
    <t>090061A</t>
  </si>
  <si>
    <t>1100016A</t>
  </si>
  <si>
    <t>T14-033 FT5</t>
  </si>
  <si>
    <t>HH12000071FT8</t>
  </si>
  <si>
    <t>10-107A</t>
  </si>
  <si>
    <t>0700055A</t>
  </si>
  <si>
    <t>0800272A</t>
  </si>
  <si>
    <t>T14-028 FT2</t>
  </si>
  <si>
    <t>T14-035 FT4</t>
  </si>
  <si>
    <t>T14-042 FT9</t>
  </si>
  <si>
    <t>T15-051 FT4</t>
  </si>
  <si>
    <t>T15-068 FT1</t>
  </si>
  <si>
    <t>T15-092 FT2</t>
  </si>
  <si>
    <t>T15-098 FT2</t>
  </si>
  <si>
    <t>T15-106 FT1</t>
  </si>
  <si>
    <t>T15-107 FT3</t>
  </si>
  <si>
    <t>T15-109 FT2</t>
  </si>
  <si>
    <t>T15-112 FT2</t>
  </si>
  <si>
    <t>T15-121 FT3</t>
  </si>
  <si>
    <t>T15-141 FT1</t>
  </si>
  <si>
    <t>T15-150 FT2</t>
  </si>
  <si>
    <t>T15-151 FT1</t>
  </si>
  <si>
    <t>T15-162 FT2</t>
  </si>
  <si>
    <t>T15-171 FT4</t>
  </si>
  <si>
    <t>T15-176 FT1</t>
  </si>
  <si>
    <t>T16-081 FT2</t>
  </si>
  <si>
    <t>T16-088 FT2</t>
  </si>
  <si>
    <t>T16-106 FT1</t>
  </si>
  <si>
    <t>T16-110 FT1</t>
  </si>
  <si>
    <t>T16-133 FT19</t>
  </si>
  <si>
    <t>T16-139 FT1</t>
  </si>
  <si>
    <t>T16-140 FT1</t>
  </si>
  <si>
    <t>T16-172 FT2</t>
  </si>
  <si>
    <t>T16-186 FT23</t>
  </si>
  <si>
    <t>T16-197 FT3</t>
  </si>
  <si>
    <t>T16-198 FT3</t>
  </si>
  <si>
    <t>T17-022 FT1</t>
  </si>
  <si>
    <t>T17-046 FT3</t>
  </si>
  <si>
    <t>T17-073 FT20</t>
  </si>
  <si>
    <t>T17-096 FT7</t>
  </si>
  <si>
    <t>T17-112 FT19</t>
  </si>
  <si>
    <t>T17-205 FT3</t>
  </si>
  <si>
    <t>T17-238 FT3</t>
  </si>
  <si>
    <t>T17-279 FT2</t>
  </si>
  <si>
    <t>T18-119 FT13</t>
  </si>
  <si>
    <t>T18-158 FT1</t>
  </si>
  <si>
    <t>HH15000080 FT1</t>
  </si>
  <si>
    <t>T14-049 FT5</t>
  </si>
  <si>
    <t>X1652</t>
  </si>
  <si>
    <t>0800087B</t>
  </si>
  <si>
    <t>X631</t>
  </si>
  <si>
    <t>T15-008 FT2</t>
  </si>
  <si>
    <t>X106</t>
  </si>
  <si>
    <t>X603</t>
  </si>
  <si>
    <t>090105A</t>
  </si>
  <si>
    <t>X806</t>
  </si>
  <si>
    <t>X1040</t>
  </si>
  <si>
    <t>T15-023 FT1</t>
  </si>
  <si>
    <t>X1677</t>
  </si>
  <si>
    <t>090325A</t>
  </si>
  <si>
    <t>X937</t>
  </si>
  <si>
    <t>X451</t>
  </si>
  <si>
    <t>10-127A</t>
  </si>
  <si>
    <t>X1724</t>
  </si>
  <si>
    <t>X1177</t>
  </si>
  <si>
    <t>X1265</t>
  </si>
  <si>
    <t>T15-036 FT2</t>
  </si>
  <si>
    <t>X128</t>
  </si>
  <si>
    <t>0700200A</t>
  </si>
  <si>
    <t>X472</t>
  </si>
  <si>
    <t>10-133A</t>
  </si>
  <si>
    <t>X1059</t>
  </si>
  <si>
    <t>X1922</t>
  </si>
  <si>
    <t>10-231A</t>
  </si>
  <si>
    <t>X1957</t>
  </si>
  <si>
    <t>X987</t>
  </si>
  <si>
    <t>HH12000050FT4</t>
  </si>
  <si>
    <t>X1328</t>
  </si>
  <si>
    <t>07/75A</t>
  </si>
  <si>
    <t>X428</t>
  </si>
  <si>
    <t>HH12000136FT4</t>
  </si>
  <si>
    <t>X1356</t>
  </si>
  <si>
    <t>HH1300100FT5</t>
  </si>
  <si>
    <t>X1499</t>
  </si>
  <si>
    <t>090047A</t>
  </si>
  <si>
    <t>X778</t>
  </si>
  <si>
    <t>X429</t>
  </si>
  <si>
    <t>T15-022 FT1</t>
  </si>
  <si>
    <t>X120</t>
  </si>
  <si>
    <t>X1188</t>
  </si>
  <si>
    <t>0900061A</t>
  </si>
  <si>
    <t>X1718</t>
  </si>
  <si>
    <t>X1159</t>
  </si>
  <si>
    <t>T14-033 FT4</t>
  </si>
  <si>
    <t>X1689</t>
  </si>
  <si>
    <t>10-230A</t>
  </si>
  <si>
    <t>X1137</t>
  </si>
  <si>
    <t>HH12000124FT6</t>
  </si>
  <si>
    <t>X1391</t>
  </si>
  <si>
    <t>HH13000017 FT4</t>
  </si>
  <si>
    <t>X1453</t>
  </si>
  <si>
    <t>HH12000071FT7</t>
  </si>
  <si>
    <t>X1928</t>
  </si>
  <si>
    <t>1100120A</t>
  </si>
  <si>
    <t>X1219</t>
  </si>
  <si>
    <t>HH12000059FT5</t>
  </si>
  <si>
    <t>X1337</t>
  </si>
  <si>
    <t>X1032</t>
  </si>
  <si>
    <t>0700001A</t>
  </si>
  <si>
    <t>X1725</t>
  </si>
  <si>
    <t>T15-084 FT8</t>
  </si>
  <si>
    <t>X2166</t>
  </si>
  <si>
    <t>X2212</t>
  </si>
  <si>
    <t>X736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</si>
</sst>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201F1E"/>
      <name val="Calibri"/>
      <family val="2"/>
    </font>
    <font>
      <sz val="11"/>
      <color rgb="FF21212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1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5" borderId="1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onan/Documents/ITMAT_pushforimpact_2018/Immunoradiomics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 list of all analysis"/>
      <sheetName val="Sheet1"/>
    </sheetNames>
    <sheetDataSet>
      <sheetData sheetId="0">
        <row r="1">
          <cell r="I1" t="str">
            <v>Sample Id</v>
          </cell>
          <cell r="J1" t="str">
            <v>ICBRC</v>
          </cell>
        </row>
        <row r="2">
          <cell r="I2" t="str">
            <v>T14-028 FT2</v>
          </cell>
          <cell r="J2" t="str">
            <v>X1634</v>
          </cell>
        </row>
        <row r="3">
          <cell r="I3" t="str">
            <v>T14-028 FN1</v>
          </cell>
          <cell r="J3" t="str">
            <v>X1634</v>
          </cell>
        </row>
        <row r="4">
          <cell r="I4" t="str">
            <v>T14-035 FT4</v>
          </cell>
          <cell r="J4" t="str">
            <v>X1644</v>
          </cell>
        </row>
        <row r="5">
          <cell r="I5" t="str">
            <v>T14-035 FN1</v>
          </cell>
          <cell r="J5" t="str">
            <v>X1644</v>
          </cell>
        </row>
        <row r="6">
          <cell r="I6" t="str">
            <v>T14-042 FT9</v>
          </cell>
          <cell r="J6" t="str">
            <v>X1751</v>
          </cell>
        </row>
        <row r="7">
          <cell r="I7" t="str">
            <v>T14-042 FN2</v>
          </cell>
          <cell r="J7" t="str">
            <v>X1751</v>
          </cell>
        </row>
        <row r="8">
          <cell r="I8" t="str">
            <v>T14-056 FT4</v>
          </cell>
          <cell r="J8" t="str">
            <v>X16</v>
          </cell>
        </row>
        <row r="9">
          <cell r="I9" t="str">
            <v>T14-064 FT1</v>
          </cell>
          <cell r="J9" t="str">
            <v>X2339</v>
          </cell>
        </row>
        <row r="10">
          <cell r="I10" t="str">
            <v>T15-051 FT4</v>
          </cell>
          <cell r="J10" t="str">
            <v>X137</v>
          </cell>
        </row>
        <row r="11">
          <cell r="I11" t="str">
            <v>T15-051 FN1</v>
          </cell>
          <cell r="J11" t="str">
            <v>X137</v>
          </cell>
        </row>
        <row r="12">
          <cell r="I12" t="str">
            <v>T15-066 FT19</v>
          </cell>
          <cell r="J12" t="str">
            <v>X2111</v>
          </cell>
        </row>
        <row r="13">
          <cell r="I13" t="str">
            <v>T15-068 FT1</v>
          </cell>
          <cell r="J13" t="str">
            <v>X2176</v>
          </cell>
        </row>
        <row r="14">
          <cell r="I14" t="str">
            <v>T15-068 FN4</v>
          </cell>
          <cell r="J14" t="str">
            <v>X2176</v>
          </cell>
        </row>
        <row r="15">
          <cell r="I15" t="str">
            <v>HH15000080 FT1</v>
          </cell>
          <cell r="J15" t="str">
            <v>X2316</v>
          </cell>
        </row>
        <row r="16">
          <cell r="I16" t="str">
            <v>HH15000080 FN1</v>
          </cell>
          <cell r="J16" t="str">
            <v>X2316</v>
          </cell>
        </row>
        <row r="17">
          <cell r="I17" t="str">
            <v>T15-088 FT2</v>
          </cell>
          <cell r="J17" t="str">
            <v>X2117</v>
          </cell>
        </row>
        <row r="18">
          <cell r="I18" t="str">
            <v>T15-092 FT2</v>
          </cell>
          <cell r="J18" t="str">
            <v>X2090</v>
          </cell>
        </row>
        <row r="19">
          <cell r="I19" t="str">
            <v>T15-092 FN1</v>
          </cell>
          <cell r="J19" t="str">
            <v>X2090</v>
          </cell>
        </row>
        <row r="20">
          <cell r="I20" t="str">
            <v>T15-098 FT2</v>
          </cell>
          <cell r="J20" t="str">
            <v>X2152</v>
          </cell>
        </row>
        <row r="21">
          <cell r="I21" t="str">
            <v>T15-098 FN1</v>
          </cell>
          <cell r="J21" t="str">
            <v>X2152</v>
          </cell>
        </row>
        <row r="22">
          <cell r="I22" t="str">
            <v>T15-106 FT1</v>
          </cell>
          <cell r="J22" t="str">
            <v>X2354</v>
          </cell>
        </row>
        <row r="23">
          <cell r="I23" t="str">
            <v>T15-106 FN1</v>
          </cell>
          <cell r="J23" t="str">
            <v>X2354</v>
          </cell>
        </row>
        <row r="24">
          <cell r="I24" t="str">
            <v>T15-107 FT3</v>
          </cell>
          <cell r="J24" t="str">
            <v>X2357</v>
          </cell>
        </row>
        <row r="25">
          <cell r="I25" t="str">
            <v>T15-107 FN1</v>
          </cell>
          <cell r="J25" t="str">
            <v>X2357</v>
          </cell>
        </row>
        <row r="26">
          <cell r="I26" t="str">
            <v>T15-109 FT2</v>
          </cell>
          <cell r="J26" t="str">
            <v>X2360</v>
          </cell>
        </row>
        <row r="27">
          <cell r="I27" t="str">
            <v>T15-109 FN1</v>
          </cell>
          <cell r="J27" t="str">
            <v>X2360</v>
          </cell>
        </row>
        <row r="28">
          <cell r="I28" t="str">
            <v>T15-112 FT2</v>
          </cell>
          <cell r="J28" t="str">
            <v>X2362</v>
          </cell>
        </row>
        <row r="29">
          <cell r="I29" t="str">
            <v>T15-112 FN1</v>
          </cell>
          <cell r="J29" t="str">
            <v>X2362</v>
          </cell>
        </row>
        <row r="30">
          <cell r="I30" t="str">
            <v>T15-121 FT3</v>
          </cell>
          <cell r="J30" t="str">
            <v>X2374</v>
          </cell>
        </row>
        <row r="31">
          <cell r="I31" t="str">
            <v>T15-121 FN1</v>
          </cell>
          <cell r="J31" t="str">
            <v>X2374</v>
          </cell>
        </row>
        <row r="32">
          <cell r="I32" t="str">
            <v>T15-141 FT1</v>
          </cell>
          <cell r="J32" t="str">
            <v>X2401</v>
          </cell>
        </row>
        <row r="33">
          <cell r="I33" t="str">
            <v>T15-141 FN1</v>
          </cell>
          <cell r="J33" t="str">
            <v>X2401</v>
          </cell>
        </row>
        <row r="34">
          <cell r="I34" t="str">
            <v>T15-150 FT2</v>
          </cell>
          <cell r="J34" t="str">
            <v>X2412</v>
          </cell>
        </row>
        <row r="35">
          <cell r="I35" t="str">
            <v>T15-150 FN1</v>
          </cell>
          <cell r="J35" t="str">
            <v>X2412</v>
          </cell>
        </row>
        <row r="36">
          <cell r="I36" t="str">
            <v>T15-151 FT1</v>
          </cell>
          <cell r="J36" t="str">
            <v>X2415</v>
          </cell>
        </row>
        <row r="37">
          <cell r="I37" t="str">
            <v>T15-152 FN1</v>
          </cell>
          <cell r="J37" t="str">
            <v>X2415</v>
          </cell>
        </row>
        <row r="38">
          <cell r="I38" t="str">
            <v>T15-162 FT2</v>
          </cell>
          <cell r="J38" t="str">
            <v>X2429</v>
          </cell>
        </row>
        <row r="39">
          <cell r="I39" t="str">
            <v>T15-162 FN1</v>
          </cell>
          <cell r="J39" t="str">
            <v>X2429</v>
          </cell>
        </row>
        <row r="40">
          <cell r="I40" t="str">
            <v>T15-164 FT2</v>
          </cell>
          <cell r="J40" t="str">
            <v>X2431</v>
          </cell>
        </row>
        <row r="41">
          <cell r="I41" t="str">
            <v>T15-171 FT4</v>
          </cell>
          <cell r="J41" t="str">
            <v>X2438</v>
          </cell>
        </row>
        <row r="42">
          <cell r="I42" t="str">
            <v>T15-171 FN1</v>
          </cell>
          <cell r="J42" t="str">
            <v>X2438</v>
          </cell>
        </row>
        <row r="43">
          <cell r="I43" t="str">
            <v>T15-176 FT1</v>
          </cell>
          <cell r="J43" t="str">
            <v>X2443</v>
          </cell>
        </row>
        <row r="44">
          <cell r="I44" t="str">
            <v>T15-176 FN1</v>
          </cell>
          <cell r="J44" t="str">
            <v>X2443</v>
          </cell>
        </row>
        <row r="45">
          <cell r="I45" t="str">
            <v>T16-016 FT1</v>
          </cell>
          <cell r="J45" t="str">
            <v>X2464</v>
          </cell>
        </row>
        <row r="46">
          <cell r="I46" t="str">
            <v>T16-016 FN1</v>
          </cell>
          <cell r="J46" t="str">
            <v>X2464</v>
          </cell>
        </row>
        <row r="47">
          <cell r="I47" t="str">
            <v>T16-033 FT1</v>
          </cell>
          <cell r="J47" t="str">
            <v>X2498</v>
          </cell>
        </row>
        <row r="48">
          <cell r="I48" t="str">
            <v>T16-040 omentum</v>
          </cell>
          <cell r="J48" t="str">
            <v>X2503</v>
          </cell>
        </row>
        <row r="49">
          <cell r="I49" t="str">
            <v>SN16-118 BC1</v>
          </cell>
          <cell r="J49" t="str">
            <v>X2503</v>
          </cell>
        </row>
        <row r="50">
          <cell r="I50" t="str">
            <v>T16-060 FT15</v>
          </cell>
          <cell r="J50" t="str">
            <v>X2529</v>
          </cell>
        </row>
        <row r="51">
          <cell r="I51" t="str">
            <v>T16-060 FN1</v>
          </cell>
          <cell r="J51" t="str">
            <v>X2529</v>
          </cell>
        </row>
        <row r="52">
          <cell r="I52" t="str">
            <v>T16-088 FT2</v>
          </cell>
          <cell r="J52" t="str">
            <v>X2554</v>
          </cell>
        </row>
        <row r="53">
          <cell r="I53" t="str">
            <v>SN16-178 BC1</v>
          </cell>
          <cell r="J53" t="str">
            <v>X2554</v>
          </cell>
        </row>
        <row r="54">
          <cell r="I54" t="str">
            <v>T16-072 FT3</v>
          </cell>
          <cell r="J54" t="str">
            <v>X2545</v>
          </cell>
        </row>
        <row r="55">
          <cell r="I55" t="str">
            <v>T16-081 FT2</v>
          </cell>
          <cell r="J55" t="str">
            <v>X2556</v>
          </cell>
        </row>
        <row r="56">
          <cell r="I56" t="str">
            <v>T16-081 FN1</v>
          </cell>
          <cell r="J56" t="str">
            <v>X2556</v>
          </cell>
        </row>
        <row r="57">
          <cell r="I57" t="str">
            <v>T16-086 FT1</v>
          </cell>
          <cell r="J57" t="str">
            <v>X2561</v>
          </cell>
        </row>
        <row r="58">
          <cell r="I58" t="str">
            <v>T16-097 FT10</v>
          </cell>
          <cell r="J58" t="str">
            <v>X2577</v>
          </cell>
        </row>
        <row r="59">
          <cell r="I59" t="str">
            <v>T16-097 FN1</v>
          </cell>
          <cell r="J59" t="str">
            <v>X2577</v>
          </cell>
        </row>
        <row r="60">
          <cell r="I60" t="str">
            <v>T16-106 FT1</v>
          </cell>
          <cell r="J60" t="str">
            <v>X2587</v>
          </cell>
        </row>
        <row r="61">
          <cell r="I61" t="str">
            <v>T16-106 FN1</v>
          </cell>
          <cell r="J61" t="str">
            <v>X2587</v>
          </cell>
        </row>
        <row r="62">
          <cell r="I62" t="str">
            <v>T16-110 FT1</v>
          </cell>
          <cell r="J62" t="str">
            <v>X2593</v>
          </cell>
        </row>
        <row r="63">
          <cell r="I63" t="str">
            <v>T16-110 FN1</v>
          </cell>
          <cell r="J63" t="str">
            <v>X2593</v>
          </cell>
        </row>
        <row r="64">
          <cell r="I64" t="str">
            <v>T16-126 FT1</v>
          </cell>
          <cell r="J64" t="str">
            <v>X2621</v>
          </cell>
        </row>
        <row r="65">
          <cell r="I65" t="str">
            <v>T16-133 FT19</v>
          </cell>
          <cell r="J65" t="str">
            <v>X2632</v>
          </cell>
        </row>
        <row r="66">
          <cell r="I66" t="str">
            <v>T16-139 FT1</v>
          </cell>
          <cell r="J66" t="str">
            <v>X2648</v>
          </cell>
        </row>
        <row r="67">
          <cell r="I67" t="str">
            <v>T16-139 FN1</v>
          </cell>
          <cell r="J67" t="str">
            <v>X2648</v>
          </cell>
        </row>
        <row r="68">
          <cell r="I68" t="str">
            <v>T16-140 FT1</v>
          </cell>
          <cell r="J68" t="str">
            <v>X2638</v>
          </cell>
        </row>
        <row r="69">
          <cell r="I69" t="str">
            <v>T16-140 FN1</v>
          </cell>
          <cell r="J69" t="str">
            <v>X2638</v>
          </cell>
        </row>
        <row r="70">
          <cell r="I70" t="str">
            <v>T16-142 FT1</v>
          </cell>
          <cell r="J70" t="str">
            <v>X2640</v>
          </cell>
        </row>
        <row r="71">
          <cell r="I71" t="str">
            <v>T16-161 FT1</v>
          </cell>
          <cell r="J71" t="str">
            <v>X2666</v>
          </cell>
        </row>
        <row r="72">
          <cell r="I72" t="str">
            <v>T16-172 FT2</v>
          </cell>
          <cell r="J72" t="str">
            <v>X2665</v>
          </cell>
        </row>
        <row r="73">
          <cell r="I73" t="str">
            <v>T16-172 FN1</v>
          </cell>
          <cell r="J73" t="str">
            <v>X2665</v>
          </cell>
        </row>
        <row r="74">
          <cell r="I74" t="str">
            <v>T16-173 FT2</v>
          </cell>
          <cell r="J74" t="str">
            <v>X2681</v>
          </cell>
        </row>
        <row r="75">
          <cell r="I75" t="str">
            <v>T16-156 FT26</v>
          </cell>
          <cell r="J75" t="str">
            <v>X2660</v>
          </cell>
        </row>
        <row r="76">
          <cell r="I76" t="str">
            <v>T16-186 FT23</v>
          </cell>
          <cell r="J76" t="str">
            <v>X2700</v>
          </cell>
        </row>
        <row r="77">
          <cell r="I77" t="str">
            <v>T16-186 FN1</v>
          </cell>
          <cell r="J77" t="str">
            <v>X2700</v>
          </cell>
        </row>
        <row r="78">
          <cell r="I78" t="str">
            <v>T16-197 FT3</v>
          </cell>
          <cell r="J78" t="str">
            <v>X2704</v>
          </cell>
        </row>
        <row r="79">
          <cell r="I79" t="str">
            <v>T16-197 FN1</v>
          </cell>
          <cell r="J79" t="str">
            <v>X2704</v>
          </cell>
        </row>
        <row r="80">
          <cell r="I80" t="str">
            <v>T16-198 FT3</v>
          </cell>
          <cell r="J80" t="str">
            <v>X2716</v>
          </cell>
        </row>
        <row r="81">
          <cell r="I81" t="str">
            <v>T16-198 FN1</v>
          </cell>
          <cell r="J81" t="str">
            <v>X2716</v>
          </cell>
        </row>
        <row r="82">
          <cell r="I82" t="str">
            <v>T16-210 FT1</v>
          </cell>
          <cell r="J82" t="str">
            <v>X2763</v>
          </cell>
        </row>
        <row r="83">
          <cell r="I83" t="str">
            <v>T16-210 FN1</v>
          </cell>
          <cell r="J83" t="str">
            <v>X2763</v>
          </cell>
        </row>
        <row r="84">
          <cell r="I84" t="str">
            <v>T16-220 FT2</v>
          </cell>
          <cell r="J84" t="str">
            <v>X2773</v>
          </cell>
        </row>
        <row r="85">
          <cell r="I85" t="str">
            <v>T16-220 FN1</v>
          </cell>
          <cell r="J85" t="str">
            <v>X2773</v>
          </cell>
        </row>
        <row r="86">
          <cell r="I86" t="str">
            <v>T16-234 FT2</v>
          </cell>
          <cell r="J86" t="str">
            <v>X2797</v>
          </cell>
        </row>
        <row r="87">
          <cell r="I87" t="str">
            <v>T16-234 FN1</v>
          </cell>
          <cell r="J87" t="str">
            <v>X2797</v>
          </cell>
        </row>
        <row r="88">
          <cell r="I88" t="str">
            <v>T18-011 FT3</v>
          </cell>
          <cell r="J88" t="str">
            <v>X3128</v>
          </cell>
        </row>
        <row r="89">
          <cell r="I89" t="str">
            <v>T17-012 FT2</v>
          </cell>
          <cell r="J89" t="str">
            <v>X2818</v>
          </cell>
        </row>
        <row r="90">
          <cell r="I90" t="str">
            <v>T17-019 FT1</v>
          </cell>
          <cell r="J90" t="str">
            <v>X2825</v>
          </cell>
        </row>
        <row r="91">
          <cell r="I91" t="str">
            <v>T17-019 FN1</v>
          </cell>
          <cell r="J91" t="str">
            <v>X2825</v>
          </cell>
        </row>
        <row r="92">
          <cell r="I92" t="str">
            <v>T17-022 FT1</v>
          </cell>
          <cell r="J92" t="str">
            <v>X2816</v>
          </cell>
        </row>
        <row r="93">
          <cell r="I93" t="str">
            <v>DS17-013 BC1</v>
          </cell>
          <cell r="J93" t="str">
            <v>X2816</v>
          </cell>
        </row>
        <row r="94">
          <cell r="I94" t="str">
            <v>T17-046 FT3</v>
          </cell>
          <cell r="J94" t="str">
            <v>X2846</v>
          </cell>
        </row>
        <row r="95">
          <cell r="I95" t="str">
            <v>T17-050 FT1</v>
          </cell>
          <cell r="J95" t="str">
            <v>X2851</v>
          </cell>
        </row>
        <row r="96">
          <cell r="I96" t="str">
            <v>T17-053 FT1</v>
          </cell>
          <cell r="J96" t="str">
            <v>X2857</v>
          </cell>
        </row>
        <row r="97">
          <cell r="I97" t="str">
            <v>T17-064 FT2</v>
          </cell>
          <cell r="J97" t="str">
            <v>X2866</v>
          </cell>
        </row>
        <row r="98">
          <cell r="I98" t="str">
            <v>T17-066 FT2</v>
          </cell>
          <cell r="J98" t="str">
            <v>X2868</v>
          </cell>
        </row>
        <row r="99">
          <cell r="I99" t="str">
            <v>T17-073 FT20</v>
          </cell>
          <cell r="J99" t="str">
            <v>X2878</v>
          </cell>
        </row>
        <row r="100">
          <cell r="I100" t="str">
            <v>T17-084 FT1</v>
          </cell>
          <cell r="J100" t="str">
            <v>X2890</v>
          </cell>
        </row>
        <row r="101">
          <cell r="I101" t="str">
            <v>T17-084 FN1</v>
          </cell>
          <cell r="J101" t="str">
            <v>X2890</v>
          </cell>
        </row>
        <row r="102">
          <cell r="I102" t="str">
            <v>T17-096 FT7</v>
          </cell>
          <cell r="J102" t="str">
            <v>X2902</v>
          </cell>
        </row>
        <row r="103">
          <cell r="I103" t="str">
            <v>T17-096 FN1</v>
          </cell>
          <cell r="J103" t="str">
            <v>X2902</v>
          </cell>
        </row>
        <row r="104">
          <cell r="I104" t="str">
            <v>T17-112 FT19</v>
          </cell>
          <cell r="J104" t="str">
            <v>X2920</v>
          </cell>
        </row>
        <row r="105">
          <cell r="I105" t="str">
            <v>T17-133 FT1</v>
          </cell>
          <cell r="J105" t="str">
            <v>X2949</v>
          </cell>
        </row>
        <row r="106">
          <cell r="I106" t="str">
            <v>T17-133 FN1</v>
          </cell>
          <cell r="J106" t="str">
            <v>X2949</v>
          </cell>
        </row>
        <row r="107">
          <cell r="I107" t="str">
            <v>T17-158 FT1</v>
          </cell>
          <cell r="J107" t="str">
            <v>X2969</v>
          </cell>
        </row>
        <row r="108">
          <cell r="I108" t="str">
            <v>T17-168 FT2</v>
          </cell>
          <cell r="J108" t="str">
            <v>X2978</v>
          </cell>
        </row>
        <row r="109">
          <cell r="I109" t="str">
            <v>T17-176 FT2</v>
          </cell>
          <cell r="J109" t="str">
            <v>X2991</v>
          </cell>
        </row>
        <row r="110">
          <cell r="I110" t="str">
            <v>T17-176 FN1</v>
          </cell>
          <cell r="J110" t="str">
            <v>X2991</v>
          </cell>
        </row>
        <row r="111">
          <cell r="I111" t="str">
            <v>T17-179 FT2</v>
          </cell>
          <cell r="J111" t="str">
            <v>X2998</v>
          </cell>
        </row>
        <row r="112">
          <cell r="I112" t="str">
            <v>T17-179 FN1</v>
          </cell>
          <cell r="J112" t="str">
            <v>X2998</v>
          </cell>
        </row>
        <row r="113">
          <cell r="I113" t="str">
            <v>T17-189 FT2</v>
          </cell>
          <cell r="J113" t="str">
            <v>X3009</v>
          </cell>
        </row>
        <row r="114">
          <cell r="I114" t="str">
            <v>T17-190 FT3</v>
          </cell>
          <cell r="J114" t="str">
            <v>X3010</v>
          </cell>
        </row>
        <row r="115">
          <cell r="I115" t="str">
            <v>T17-211 FT1</v>
          </cell>
          <cell r="J115" t="str">
            <v>X3032</v>
          </cell>
        </row>
        <row r="116">
          <cell r="I116" t="str">
            <v>T17-205 FT3</v>
          </cell>
          <cell r="J116" t="str">
            <v>X3025</v>
          </cell>
        </row>
        <row r="117">
          <cell r="I117" t="str">
            <v>T17-234 FT2</v>
          </cell>
          <cell r="J117" t="str">
            <v>X3056</v>
          </cell>
        </row>
        <row r="118">
          <cell r="I118" t="str">
            <v>DS17-264 BC1</v>
          </cell>
          <cell r="J118" t="str">
            <v>X3056</v>
          </cell>
        </row>
        <row r="119">
          <cell r="I119" t="str">
            <v>T17-238 FT3</v>
          </cell>
          <cell r="J119" t="str">
            <v>X3059</v>
          </cell>
        </row>
        <row r="120">
          <cell r="I120" t="str">
            <v>DS17-232 BC1</v>
          </cell>
          <cell r="J120" t="str">
            <v>X3059</v>
          </cell>
        </row>
        <row r="121">
          <cell r="I121" t="str">
            <v>T17-250 FT3</v>
          </cell>
          <cell r="J121" t="str">
            <v>X3072</v>
          </cell>
        </row>
        <row r="122">
          <cell r="I122" t="str">
            <v>T17-259 FT2</v>
          </cell>
          <cell r="J122" t="str">
            <v>X3081</v>
          </cell>
        </row>
        <row r="123">
          <cell r="I123" t="str">
            <v>T17-258 FT1</v>
          </cell>
          <cell r="J123" t="str">
            <v>X3080</v>
          </cell>
        </row>
        <row r="124">
          <cell r="I124" t="str">
            <v>T17-258 FN2</v>
          </cell>
          <cell r="J124" t="str">
            <v>X3080</v>
          </cell>
        </row>
        <row r="125">
          <cell r="I125" t="str">
            <v>T17-274 FT12</v>
          </cell>
          <cell r="J125" t="str">
            <v>X3099</v>
          </cell>
        </row>
        <row r="126">
          <cell r="I126" t="str">
            <v>T17-279 FT2</v>
          </cell>
          <cell r="J126" t="str">
            <v>X3107</v>
          </cell>
        </row>
        <row r="127">
          <cell r="I127" t="str">
            <v>DS18-057 BC1</v>
          </cell>
          <cell r="J127" t="str">
            <v>X3107</v>
          </cell>
        </row>
        <row r="128">
          <cell r="I128" t="str">
            <v>T18-020 FT2</v>
          </cell>
          <cell r="J128" t="str">
            <v>X3137</v>
          </cell>
        </row>
        <row r="129">
          <cell r="I129" t="str">
            <v>T18-024 FT6</v>
          </cell>
          <cell r="J129" t="str">
            <v>X3143</v>
          </cell>
        </row>
        <row r="130">
          <cell r="I130" t="str">
            <v>T18-082 FT1</v>
          </cell>
          <cell r="J130" t="str">
            <v>X3210</v>
          </cell>
        </row>
        <row r="131">
          <cell r="I131" t="str">
            <v>T18-85 FT1</v>
          </cell>
          <cell r="J131" t="str">
            <v>X3214</v>
          </cell>
        </row>
        <row r="132">
          <cell r="I132" t="str">
            <v>T18-095 FT1</v>
          </cell>
          <cell r="J132" t="str">
            <v>X3225</v>
          </cell>
        </row>
        <row r="133">
          <cell r="I133" t="str">
            <v>T18-095 FN1</v>
          </cell>
          <cell r="J133" t="str">
            <v>X3225</v>
          </cell>
        </row>
        <row r="134">
          <cell r="I134" t="str">
            <v>T18-119 FT13</v>
          </cell>
          <cell r="J134" t="str">
            <v>X3250</v>
          </cell>
        </row>
        <row r="135">
          <cell r="I135" t="str">
            <v>T18-122 FT2</v>
          </cell>
          <cell r="J135" t="str">
            <v>X3252</v>
          </cell>
        </row>
        <row r="136">
          <cell r="I136" t="str">
            <v>T18-158 FT1</v>
          </cell>
          <cell r="J136" t="str">
            <v>X3297</v>
          </cell>
        </row>
        <row r="137">
          <cell r="I137" t="str">
            <v>T18-158 FN1</v>
          </cell>
          <cell r="J137" t="str">
            <v>X3297</v>
          </cell>
        </row>
        <row r="138">
          <cell r="I138" t="str">
            <v>HH12000157 FN3</v>
          </cell>
          <cell r="J138" t="str">
            <v>X1419</v>
          </cell>
        </row>
        <row r="139">
          <cell r="I139" t="str">
            <v>0800272A</v>
          </cell>
          <cell r="J139" t="str">
            <v>X736</v>
          </cell>
        </row>
        <row r="140">
          <cell r="I140" t="str">
            <v>0800272C</v>
          </cell>
          <cell r="J140" t="str">
            <v>X736</v>
          </cell>
        </row>
        <row r="141">
          <cell r="I141" t="str">
            <v>1100144B</v>
          </cell>
          <cell r="J141" t="str">
            <v>X1237</v>
          </cell>
        </row>
        <row r="142">
          <cell r="I142" t="str">
            <v>HH12000059FT6</v>
          </cell>
          <cell r="J142" t="str">
            <v>X1337</v>
          </cell>
        </row>
        <row r="143">
          <cell r="I143" t="str">
            <v>0700050A</v>
          </cell>
          <cell r="J143" t="str">
            <v>X429</v>
          </cell>
        </row>
        <row r="144">
          <cell r="I144" t="str">
            <v>0700050C</v>
          </cell>
          <cell r="J144" t="str">
            <v>X429</v>
          </cell>
        </row>
        <row r="145">
          <cell r="I145" t="str">
            <v>1100194A</v>
          </cell>
          <cell r="J145" t="str">
            <v>X1265</v>
          </cell>
        </row>
        <row r="146">
          <cell r="I146" t="str">
            <v>1100194B</v>
          </cell>
          <cell r="J146" t="str">
            <v>X1265</v>
          </cell>
        </row>
        <row r="147">
          <cell r="I147" t="str">
            <v>T13-134 FN1</v>
          </cell>
          <cell r="J147" t="str">
            <v>X1593</v>
          </cell>
        </row>
        <row r="148">
          <cell r="I148" t="str">
            <v>0700055A</v>
          </cell>
          <cell r="J148" t="str">
            <v>X2212</v>
          </cell>
        </row>
        <row r="149">
          <cell r="I149" t="str">
            <v>0700055D</v>
          </cell>
          <cell r="J149" t="str">
            <v>X2212</v>
          </cell>
        </row>
        <row r="150">
          <cell r="I150" t="str">
            <v>1100204B</v>
          </cell>
          <cell r="J150" t="str">
            <v>X1269</v>
          </cell>
        </row>
        <row r="151">
          <cell r="I151" t="str">
            <v>T13-138 FN1</v>
          </cell>
          <cell r="J151" t="str">
            <v>X1605</v>
          </cell>
        </row>
        <row r="152">
          <cell r="I152" t="str">
            <v>HH1200106 FN3</v>
          </cell>
          <cell r="J152" t="str">
            <v>X1364</v>
          </cell>
        </row>
        <row r="153">
          <cell r="I153" t="str">
            <v>HH12000071FT8</v>
          </cell>
          <cell r="J153" t="str">
            <v>X1928</v>
          </cell>
        </row>
        <row r="154">
          <cell r="I154" t="str">
            <v>HH12000071FN3</v>
          </cell>
          <cell r="J154" t="str">
            <v>X1928</v>
          </cell>
        </row>
        <row r="155">
          <cell r="I155" t="str">
            <v>1000041D</v>
          </cell>
          <cell r="J155" t="str">
            <v>X991</v>
          </cell>
        </row>
        <row r="156">
          <cell r="I156" t="str">
            <v>10-231A</v>
          </cell>
          <cell r="J156" t="str">
            <v>X1957</v>
          </cell>
        </row>
        <row r="157">
          <cell r="I157" t="str">
            <v>T15-019 FN3</v>
          </cell>
          <cell r="J157" t="str">
            <v>X119</v>
          </cell>
        </row>
        <row r="158">
          <cell r="I158" t="str">
            <v>HH12000050FT5</v>
          </cell>
          <cell r="J158" t="str">
            <v>X1328</v>
          </cell>
        </row>
        <row r="159">
          <cell r="I159" t="str">
            <v>0900224B</v>
          </cell>
          <cell r="J159" t="str">
            <v>X860</v>
          </cell>
        </row>
        <row r="160">
          <cell r="I160" t="str">
            <v>1100231B</v>
          </cell>
          <cell r="J160" t="str">
            <v>X1283</v>
          </cell>
        </row>
        <row r="161">
          <cell r="I161" t="str">
            <v>10-107A</v>
          </cell>
          <cell r="J161" t="str">
            <v>X1032</v>
          </cell>
        </row>
        <row r="162">
          <cell r="I162" t="str">
            <v>10-107C</v>
          </cell>
          <cell r="J162" t="str">
            <v>X1032</v>
          </cell>
        </row>
        <row r="163">
          <cell r="I163" t="str">
            <v>T13-118 FN2</v>
          </cell>
          <cell r="J163" t="str">
            <v>X1582</v>
          </cell>
        </row>
        <row r="164">
          <cell r="I164" t="str">
            <v>T14-033 FT5</v>
          </cell>
          <cell r="J164" t="str">
            <v>X1689</v>
          </cell>
        </row>
        <row r="165">
          <cell r="I165" t="str">
            <v>T14-033 FN2</v>
          </cell>
          <cell r="J165" t="str">
            <v>X1689</v>
          </cell>
        </row>
        <row r="166">
          <cell r="I166" t="str">
            <v>10-083B</v>
          </cell>
          <cell r="J166" t="str">
            <v>X1851</v>
          </cell>
        </row>
        <row r="167">
          <cell r="I167" t="str">
            <v>HH13000100FT4</v>
          </cell>
          <cell r="J167" t="str">
            <v>X1499</v>
          </cell>
        </row>
        <row r="168">
          <cell r="I168" t="str">
            <v>HH13000100FN3</v>
          </cell>
          <cell r="J168" t="str">
            <v>X1499</v>
          </cell>
        </row>
        <row r="169">
          <cell r="I169" t="str">
            <v>1100049A</v>
          </cell>
          <cell r="J169" t="str">
            <v>X1177</v>
          </cell>
        </row>
        <row r="170">
          <cell r="I170" t="str">
            <v>1100049C</v>
          </cell>
          <cell r="J170" t="str">
            <v>X1177</v>
          </cell>
        </row>
        <row r="171">
          <cell r="I171" t="str">
            <v>T15-022 FT2</v>
          </cell>
          <cell r="J171" t="str">
            <v>X120</v>
          </cell>
        </row>
        <row r="172">
          <cell r="I172" t="str">
            <v>T15-022 FN1</v>
          </cell>
          <cell r="J172" t="str">
            <v>X120</v>
          </cell>
        </row>
        <row r="173">
          <cell r="I173" t="str">
            <v>T14-114 FN2</v>
          </cell>
          <cell r="J173" t="str">
            <v>X88</v>
          </cell>
        </row>
        <row r="174">
          <cell r="I174" t="str">
            <v>1100138C</v>
          </cell>
          <cell r="J174" t="str">
            <v>X1230</v>
          </cell>
        </row>
        <row r="175">
          <cell r="I175" t="str">
            <v>1100081C</v>
          </cell>
          <cell r="J175" t="str">
            <v>X1196</v>
          </cell>
        </row>
        <row r="176">
          <cell r="I176" t="str">
            <v>090061A</v>
          </cell>
          <cell r="J176" t="str">
            <v>X1718</v>
          </cell>
        </row>
        <row r="177">
          <cell r="I177" t="str">
            <v>0900061B</v>
          </cell>
          <cell r="J177" t="str">
            <v>X1718</v>
          </cell>
        </row>
        <row r="178">
          <cell r="I178" t="str">
            <v>1100046C</v>
          </cell>
          <cell r="J178" t="str">
            <v>X1172</v>
          </cell>
        </row>
        <row r="179">
          <cell r="I179" t="str">
            <v>T15-001 FN1</v>
          </cell>
          <cell r="J179" t="str">
            <v>X103</v>
          </cell>
        </row>
        <row r="180">
          <cell r="I180" t="str">
            <v>0800087C</v>
          </cell>
          <cell r="J180" t="str">
            <v>X631</v>
          </cell>
        </row>
        <row r="181">
          <cell r="I181" t="str">
            <v>HH1200063 FN3</v>
          </cell>
          <cell r="J181" t="str">
            <v>X1341</v>
          </cell>
        </row>
        <row r="182">
          <cell r="I182" t="str">
            <v>T13-087 FN1</v>
          </cell>
          <cell r="J182" t="str">
            <v>X1552</v>
          </cell>
        </row>
        <row r="183">
          <cell r="I183" t="str">
            <v>0700200B</v>
          </cell>
          <cell r="J183" t="str">
            <v>X472</v>
          </cell>
        </row>
        <row r="184">
          <cell r="I184" t="str">
            <v>0700200C</v>
          </cell>
          <cell r="J184" t="str">
            <v>X472</v>
          </cell>
        </row>
        <row r="185">
          <cell r="I185" t="str">
            <v>10-127A</v>
          </cell>
          <cell r="J185" t="str">
            <v>X1724</v>
          </cell>
        </row>
        <row r="186">
          <cell r="I186" t="str">
            <v>090047A</v>
          </cell>
          <cell r="J186" t="str">
            <v>X778</v>
          </cell>
        </row>
        <row r="187">
          <cell r="I187" t="str">
            <v>HH13000017FT5</v>
          </cell>
          <cell r="J187" t="str">
            <v>X1453</v>
          </cell>
        </row>
        <row r="188">
          <cell r="I188" t="str">
            <v>10-230A</v>
          </cell>
          <cell r="J188" t="str">
            <v>X1137</v>
          </cell>
        </row>
        <row r="189">
          <cell r="I189" t="str">
            <v>1100016A</v>
          </cell>
          <cell r="J189" t="str">
            <v>X1159</v>
          </cell>
        </row>
        <row r="190">
          <cell r="I190" t="str">
            <v>1100016C</v>
          </cell>
          <cell r="J190" t="str">
            <v>X1159</v>
          </cell>
        </row>
        <row r="191">
          <cell r="I191" t="str">
            <v>090105A</v>
          </cell>
          <cell r="J191" t="str">
            <v>X806</v>
          </cell>
        </row>
        <row r="192">
          <cell r="I192" t="str">
            <v>1100074A</v>
          </cell>
          <cell r="J192" t="str">
            <v>X1188</v>
          </cell>
        </row>
        <row r="193">
          <cell r="I193" t="str">
            <v>T13-108 FN1</v>
          </cell>
          <cell r="J193" t="str">
            <v>X592</v>
          </cell>
        </row>
        <row r="194">
          <cell r="I194" t="str">
            <v>1100120A</v>
          </cell>
          <cell r="J194" t="str">
            <v>X1219</v>
          </cell>
        </row>
        <row r="195">
          <cell r="I195" t="str">
            <v>0900320B</v>
          </cell>
          <cell r="J195" t="str">
            <v>X935</v>
          </cell>
        </row>
        <row r="196">
          <cell r="I196" t="str">
            <v>100012B</v>
          </cell>
          <cell r="J196" t="str">
            <v>X970</v>
          </cell>
        </row>
        <row r="197">
          <cell r="I197" t="str">
            <v>10-184B</v>
          </cell>
          <cell r="J197" t="str">
            <v>X1097</v>
          </cell>
        </row>
        <row r="198">
          <cell r="I198" t="str">
            <v>HH1200045 FN5</v>
          </cell>
          <cell r="J198" t="str">
            <v>X1326</v>
          </cell>
        </row>
        <row r="199">
          <cell r="I199" t="str">
            <v>T15-033 FN1</v>
          </cell>
          <cell r="J199" t="str">
            <v>X80</v>
          </cell>
        </row>
        <row r="200">
          <cell r="I200" t="str">
            <v>HH1300111FN2</v>
          </cell>
          <cell r="J200" t="str">
            <v>X1530</v>
          </cell>
        </row>
        <row r="201">
          <cell r="I201" t="str">
            <v>T15-023 FT2</v>
          </cell>
          <cell r="J201" t="str">
            <v>X1677</v>
          </cell>
        </row>
        <row r="202">
          <cell r="I202" t="str">
            <v>T15-023 FN1</v>
          </cell>
          <cell r="J202" t="str">
            <v>X1677</v>
          </cell>
        </row>
        <row r="203">
          <cell r="I203" t="str">
            <v>T13-082 FN2</v>
          </cell>
          <cell r="J203" t="str">
            <v>X1548</v>
          </cell>
        </row>
        <row r="204">
          <cell r="I204" t="str">
            <v>0900196A</v>
          </cell>
          <cell r="J204" t="str">
            <v>X451</v>
          </cell>
        </row>
        <row r="205">
          <cell r="I205" t="str">
            <v>0900196B</v>
          </cell>
          <cell r="J205" t="str">
            <v>X451</v>
          </cell>
        </row>
        <row r="206">
          <cell r="I206" t="str">
            <v>SN13-011 BC1</v>
          </cell>
          <cell r="J206" t="str">
            <v>X1410</v>
          </cell>
        </row>
        <row r="207">
          <cell r="I207" t="str">
            <v>T14-058 FN1</v>
          </cell>
          <cell r="J207" t="str">
            <v>X23</v>
          </cell>
        </row>
        <row r="208">
          <cell r="I208" t="str">
            <v>1000177B</v>
          </cell>
          <cell r="J208" t="str">
            <v>X1098</v>
          </cell>
        </row>
        <row r="209">
          <cell r="I209" t="str">
            <v>T15-008 FT3</v>
          </cell>
          <cell r="J209" t="str">
            <v>X106</v>
          </cell>
        </row>
        <row r="210">
          <cell r="I210" t="str">
            <v>T15-008 FN1</v>
          </cell>
          <cell r="J210" t="str">
            <v>X106</v>
          </cell>
        </row>
        <row r="211">
          <cell r="I211" t="str">
            <v>10-133B</v>
          </cell>
          <cell r="J211" t="str">
            <v>X1059</v>
          </cell>
        </row>
        <row r="212">
          <cell r="I212" t="str">
            <v>0800062A</v>
          </cell>
          <cell r="J212" t="str">
            <v>X603</v>
          </cell>
        </row>
        <row r="213">
          <cell r="I213" t="str">
            <v>0800062B</v>
          </cell>
          <cell r="J213" t="str">
            <v>X603</v>
          </cell>
        </row>
        <row r="214">
          <cell r="I214" t="str">
            <v>SN168</v>
          </cell>
          <cell r="J214" t="str">
            <v>X655</v>
          </cell>
        </row>
        <row r="215">
          <cell r="I215" t="str">
            <v>HH13000035 FN2</v>
          </cell>
          <cell r="J215" t="str">
            <v>X1471</v>
          </cell>
        </row>
        <row r="216">
          <cell r="I216" t="str">
            <v>0700343B</v>
          </cell>
          <cell r="J216" t="str">
            <v>X544</v>
          </cell>
        </row>
        <row r="217">
          <cell r="I217" t="str">
            <v>T14-125 FN1</v>
          </cell>
          <cell r="J217" t="str">
            <v>X93</v>
          </cell>
        </row>
        <row r="218">
          <cell r="I218" t="str">
            <v>07/75C</v>
          </cell>
          <cell r="J218" t="str">
            <v>X428</v>
          </cell>
        </row>
        <row r="219">
          <cell r="I219" t="str">
            <v>T15-081 FN1</v>
          </cell>
          <cell r="J219" t="str">
            <v>X2120</v>
          </cell>
        </row>
        <row r="220">
          <cell r="I220" t="str">
            <v>10-149A</v>
          </cell>
          <cell r="J220" t="str">
            <v>X1040</v>
          </cell>
        </row>
        <row r="221">
          <cell r="I221" t="str">
            <v>10-149B</v>
          </cell>
          <cell r="J221" t="str">
            <v>X1040</v>
          </cell>
        </row>
        <row r="222">
          <cell r="I222" t="str">
            <v>T14-129 FN1</v>
          </cell>
          <cell r="J222" t="str">
            <v>X94</v>
          </cell>
        </row>
        <row r="223">
          <cell r="I223" t="str">
            <v>T14-049 FT2</v>
          </cell>
          <cell r="J223" t="str">
            <v>X1652</v>
          </cell>
        </row>
        <row r="224">
          <cell r="I224" t="str">
            <v>SN14-155 BC</v>
          </cell>
          <cell r="J224" t="str">
            <v>X1652</v>
          </cell>
        </row>
        <row r="225">
          <cell r="I225" t="str">
            <v>T13-098 FN1</v>
          </cell>
          <cell r="J225" t="str">
            <v>X1568</v>
          </cell>
        </row>
        <row r="226">
          <cell r="I226" t="str">
            <v>HH12000124FT5</v>
          </cell>
          <cell r="J226" t="str">
            <v>X1391</v>
          </cell>
        </row>
        <row r="227">
          <cell r="I227" t="str">
            <v>10-035A</v>
          </cell>
          <cell r="J227" t="str">
            <v>X987</v>
          </cell>
        </row>
        <row r="228">
          <cell r="I228" t="str">
            <v>10-035B</v>
          </cell>
          <cell r="J228" t="str">
            <v>X987</v>
          </cell>
        </row>
        <row r="229">
          <cell r="I229" t="str">
            <v>0700001A</v>
          </cell>
          <cell r="J229" t="str">
            <v>X1725</v>
          </cell>
        </row>
        <row r="230">
          <cell r="I230" t="str">
            <v>T15-036 FT3</v>
          </cell>
          <cell r="J230" t="str">
            <v>X128</v>
          </cell>
        </row>
        <row r="231">
          <cell r="I231" t="str">
            <v>T15-036 FN1</v>
          </cell>
          <cell r="J231" t="str">
            <v>X128</v>
          </cell>
        </row>
        <row r="232">
          <cell r="I232" t="str">
            <v>HH12000136FT5</v>
          </cell>
          <cell r="J232" t="str">
            <v>X1356</v>
          </cell>
        </row>
        <row r="233">
          <cell r="I233" t="str">
            <v>T15-084 FT10</v>
          </cell>
          <cell r="J233" t="str">
            <v>X2166</v>
          </cell>
        </row>
        <row r="234">
          <cell r="I234" t="str">
            <v>0700181A</v>
          </cell>
          <cell r="J234" t="str">
            <v>X1922</v>
          </cell>
        </row>
        <row r="235">
          <cell r="I235" t="str">
            <v>0700181C</v>
          </cell>
          <cell r="J235" t="str">
            <v>X1922</v>
          </cell>
        </row>
        <row r="236">
          <cell r="I236" t="str">
            <v>1100080B</v>
          </cell>
          <cell r="J236" t="str">
            <v>X1192</v>
          </cell>
        </row>
        <row r="237">
          <cell r="I237" t="str">
            <v>090325A</v>
          </cell>
          <cell r="J237" t="str">
            <v>X937</v>
          </cell>
        </row>
        <row r="238">
          <cell r="I238" t="str">
            <v>T13-110 FN1</v>
          </cell>
          <cell r="J238" t="str">
            <v>X1580</v>
          </cell>
        </row>
        <row r="239">
          <cell r="I239" t="str">
            <v>T18-026 FT1</v>
          </cell>
          <cell r="J239" t="str">
            <v>X3144</v>
          </cell>
        </row>
        <row r="240">
          <cell r="I240" t="str">
            <v>T18-026 FN1</v>
          </cell>
          <cell r="J240" t="str">
            <v>X3144</v>
          </cell>
        </row>
        <row r="241">
          <cell r="I241" t="str">
            <v>T17-249 FT3</v>
          </cell>
          <cell r="J241" t="str">
            <v>X3071</v>
          </cell>
        </row>
        <row r="242">
          <cell r="I242" t="str">
            <v>T18-034 FT17</v>
          </cell>
          <cell r="J242" t="str">
            <v>X3151</v>
          </cell>
        </row>
        <row r="243">
          <cell r="I243" t="str">
            <v>T18-034 FN1</v>
          </cell>
          <cell r="J243" t="str">
            <v>X3151</v>
          </cell>
        </row>
        <row r="244">
          <cell r="I244" t="str">
            <v>T17-233 FT18</v>
          </cell>
          <cell r="J244" t="str">
            <v>X3055</v>
          </cell>
        </row>
        <row r="245">
          <cell r="I245" t="str">
            <v>T17-280 FT5</v>
          </cell>
          <cell r="J245" t="str">
            <v>X3108</v>
          </cell>
        </row>
        <row r="246">
          <cell r="I246" t="str">
            <v>T18-164 FT2</v>
          </cell>
          <cell r="J246" t="str">
            <v>X3218</v>
          </cell>
        </row>
        <row r="247">
          <cell r="I247" t="str">
            <v>T18-164 FN1</v>
          </cell>
          <cell r="J247" t="str">
            <v>X3218</v>
          </cell>
        </row>
        <row r="248">
          <cell r="I248" t="str">
            <v>T18-189 FT2</v>
          </cell>
          <cell r="J248" t="str">
            <v>X3238</v>
          </cell>
        </row>
        <row r="249">
          <cell r="I249" t="str">
            <v>T18-189 FN1</v>
          </cell>
          <cell r="J249" t="str">
            <v>X3238</v>
          </cell>
        </row>
        <row r="250">
          <cell r="I250" t="str">
            <v>T18-195 FT1</v>
          </cell>
          <cell r="J250" t="str">
            <v>X3336</v>
          </cell>
        </row>
        <row r="251">
          <cell r="I251" t="str">
            <v>T18-207 FT2</v>
          </cell>
          <cell r="J251" t="str">
            <v>X3349</v>
          </cell>
        </row>
        <row r="252">
          <cell r="I252" t="str">
            <v>T18-207 FN1</v>
          </cell>
          <cell r="J252" t="str">
            <v>X3349</v>
          </cell>
        </row>
        <row r="253">
          <cell r="I253" t="str">
            <v>T18-210 FT4</v>
          </cell>
          <cell r="J253" t="str">
            <v>X3355</v>
          </cell>
        </row>
        <row r="254">
          <cell r="I254" t="str">
            <v>T18-210 FN1</v>
          </cell>
          <cell r="J254" t="str">
            <v>X3355</v>
          </cell>
        </row>
        <row r="255">
          <cell r="I255" t="str">
            <v>T18-217 FT1</v>
          </cell>
          <cell r="J255" t="str">
            <v>X3361</v>
          </cell>
        </row>
        <row r="256">
          <cell r="I256" t="str">
            <v>T18-217 FN1</v>
          </cell>
          <cell r="J256" t="str">
            <v>X3361</v>
          </cell>
        </row>
        <row r="257">
          <cell r="I257" t="str">
            <v>T18-223 FT1</v>
          </cell>
          <cell r="J257" t="str">
            <v>X3266</v>
          </cell>
        </row>
        <row r="258">
          <cell r="I258" t="str">
            <v>T18-248 FT1</v>
          </cell>
          <cell r="J258" t="str">
            <v>X3391</v>
          </cell>
        </row>
        <row r="259">
          <cell r="I259" t="str">
            <v>T18-253 FT1</v>
          </cell>
          <cell r="J259" t="str">
            <v>X3398</v>
          </cell>
        </row>
        <row r="260">
          <cell r="I260" t="str">
            <v>T18-253 FN1</v>
          </cell>
          <cell r="J260" t="str">
            <v>X3398</v>
          </cell>
        </row>
        <row r="261">
          <cell r="I261" t="str">
            <v>T18-292 FT1</v>
          </cell>
          <cell r="J261" t="str">
            <v>X3437</v>
          </cell>
        </row>
        <row r="262">
          <cell r="I262" t="str">
            <v>T18-292 FN1</v>
          </cell>
          <cell r="J262" t="str">
            <v>X3437</v>
          </cell>
        </row>
        <row r="263">
          <cell r="I263" t="str">
            <v>T18-299 FT1</v>
          </cell>
          <cell r="J263" t="str">
            <v>X3443</v>
          </cell>
        </row>
        <row r="264">
          <cell r="I264" t="str">
            <v>T18-299 FN1</v>
          </cell>
          <cell r="J264" t="str">
            <v>X3443</v>
          </cell>
        </row>
        <row r="265">
          <cell r="I265" t="str">
            <v>T19-011 FT1?</v>
          </cell>
          <cell r="J265" t="str">
            <v>X3465</v>
          </cell>
        </row>
        <row r="266">
          <cell r="I266" t="str">
            <v>T19-011 FN1</v>
          </cell>
          <cell r="J266" t="str">
            <v>X3465</v>
          </cell>
        </row>
        <row r="267">
          <cell r="I267" t="str">
            <v>T19-021 FT2</v>
          </cell>
          <cell r="J267" t="str">
            <v>X3475</v>
          </cell>
        </row>
        <row r="268">
          <cell r="I268" t="str">
            <v>T19-021 FN1</v>
          </cell>
          <cell r="J268" t="str">
            <v>X3475</v>
          </cell>
        </row>
        <row r="269">
          <cell r="I269" t="str">
            <v>DS18-218 BC1</v>
          </cell>
          <cell r="J269" t="str">
            <v>X3336</v>
          </cell>
        </row>
        <row r="270">
          <cell r="I270" t="str">
            <v>DS18-151 BC1</v>
          </cell>
          <cell r="J270" t="str">
            <v>X3266</v>
          </cell>
        </row>
        <row r="271">
          <cell r="I271" t="str">
            <v>DS18-201 BC1</v>
          </cell>
          <cell r="J271" t="str">
            <v>X3391</v>
          </cell>
        </row>
        <row r="272">
          <cell r="J272" t="str">
            <v>X544</v>
          </cell>
        </row>
        <row r="273">
          <cell r="J273" t="str">
            <v>X88</v>
          </cell>
        </row>
        <row r="274">
          <cell r="J274" t="str">
            <v>X94</v>
          </cell>
        </row>
        <row r="275">
          <cell r="J275" t="str">
            <v>X1580</v>
          </cell>
        </row>
        <row r="276">
          <cell r="J276" t="str">
            <v>X1552</v>
          </cell>
        </row>
        <row r="277">
          <cell r="J277" t="str">
            <v>X1605</v>
          </cell>
        </row>
        <row r="278">
          <cell r="J278" t="str">
            <v>X93</v>
          </cell>
        </row>
        <row r="279">
          <cell r="J279" t="str">
            <v>X592</v>
          </cell>
        </row>
        <row r="280">
          <cell r="J280" t="str">
            <v>X1548</v>
          </cell>
        </row>
        <row r="281">
          <cell r="J281" t="str">
            <v>X860</v>
          </cell>
        </row>
        <row r="282">
          <cell r="J282" t="str">
            <v>X935</v>
          </cell>
        </row>
        <row r="283">
          <cell r="J283" t="str">
            <v>X970</v>
          </cell>
        </row>
        <row r="284">
          <cell r="J284" t="str">
            <v>X991</v>
          </cell>
        </row>
        <row r="285">
          <cell r="J285" t="str">
            <v>X1851</v>
          </cell>
        </row>
        <row r="286">
          <cell r="J286" t="str">
            <v>X1098</v>
          </cell>
        </row>
        <row r="287">
          <cell r="J287" t="str">
            <v>X1097</v>
          </cell>
        </row>
        <row r="288">
          <cell r="J288" t="str">
            <v>X1172</v>
          </cell>
        </row>
        <row r="289">
          <cell r="J289" t="str">
            <v>X1192</v>
          </cell>
        </row>
        <row r="290">
          <cell r="J290" t="str">
            <v>X1196</v>
          </cell>
        </row>
        <row r="291">
          <cell r="J291" t="str">
            <v>X1230</v>
          </cell>
        </row>
        <row r="292">
          <cell r="J292" t="str">
            <v>X1237</v>
          </cell>
        </row>
        <row r="293">
          <cell r="J293" t="str">
            <v>X1269</v>
          </cell>
        </row>
        <row r="294">
          <cell r="J294" t="str">
            <v>X1283</v>
          </cell>
        </row>
        <row r="295">
          <cell r="J295" t="str">
            <v>X1326</v>
          </cell>
        </row>
        <row r="296">
          <cell r="J296" t="str">
            <v>X1341</v>
          </cell>
        </row>
        <row r="297">
          <cell r="J297" t="str">
            <v>X1364</v>
          </cell>
        </row>
        <row r="298">
          <cell r="J298" t="str">
            <v>X1410</v>
          </cell>
        </row>
        <row r="299">
          <cell r="J299" t="str">
            <v>X1419</v>
          </cell>
        </row>
        <row r="300">
          <cell r="J300" t="str">
            <v>X1471</v>
          </cell>
        </row>
        <row r="301">
          <cell r="J301" t="str">
            <v>X1568</v>
          </cell>
        </row>
        <row r="302">
          <cell r="J302" t="str">
            <v>X1582</v>
          </cell>
        </row>
        <row r="303">
          <cell r="J303" t="str">
            <v>X1593</v>
          </cell>
        </row>
        <row r="304">
          <cell r="J304" t="str">
            <v>X103</v>
          </cell>
        </row>
        <row r="305">
          <cell r="J305" t="str">
            <v>X119</v>
          </cell>
        </row>
        <row r="306">
          <cell r="J306" t="str">
            <v>X80</v>
          </cell>
        </row>
        <row r="307">
          <cell r="J307" t="str">
            <v>X2120</v>
          </cell>
        </row>
        <row r="308">
          <cell r="J308" t="str">
            <v>X23</v>
          </cell>
        </row>
        <row r="309">
          <cell r="J309" t="str">
            <v>X1530</v>
          </cell>
        </row>
        <row r="310">
          <cell r="J310" t="str">
            <v>X655</v>
          </cell>
        </row>
        <row r="311">
          <cell r="J311" t="str">
            <v>X1876</v>
          </cell>
        </row>
        <row r="312">
          <cell r="J312" t="str">
            <v>X1979</v>
          </cell>
        </row>
        <row r="313">
          <cell r="J313" t="str">
            <v>X300</v>
          </cell>
        </row>
        <row r="314">
          <cell r="J314" t="str">
            <v>X301</v>
          </cell>
        </row>
        <row r="315">
          <cell r="J315" t="str">
            <v>X342</v>
          </cell>
        </row>
        <row r="316">
          <cell r="J316" t="str">
            <v>X356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E41" sqref="E41"/>
    </sheetView>
  </sheetViews>
  <sheetFormatPr baseColWidth="10" defaultRowHeight="16" x14ac:dyDescent="0.2"/>
  <cols>
    <col min="3" max="3" width="10.83203125" style="14"/>
  </cols>
  <sheetData>
    <row r="1" spans="1:3" x14ac:dyDescent="0.2">
      <c r="A1" s="1" t="s">
        <v>0</v>
      </c>
      <c r="B1" s="1"/>
      <c r="C1" s="8" t="s">
        <v>34</v>
      </c>
    </row>
    <row r="2" spans="1:3" x14ac:dyDescent="0.2">
      <c r="A2" s="1" t="s">
        <v>1</v>
      </c>
      <c r="B2" s="1" t="s">
        <v>24</v>
      </c>
      <c r="C2" s="8">
        <v>0</v>
      </c>
    </row>
    <row r="3" spans="1:3" x14ac:dyDescent="0.2">
      <c r="A3" s="1" t="s">
        <v>2</v>
      </c>
      <c r="B3" s="1" t="s">
        <v>24</v>
      </c>
      <c r="C3" s="8">
        <v>20</v>
      </c>
    </row>
    <row r="4" spans="1:3" x14ac:dyDescent="0.2">
      <c r="A4" s="1" t="s">
        <v>3</v>
      </c>
      <c r="B4" s="1" t="s">
        <v>25</v>
      </c>
      <c r="C4" s="8"/>
    </row>
    <row r="5" spans="1:3" x14ac:dyDescent="0.2">
      <c r="A5" s="1" t="s">
        <v>4</v>
      </c>
      <c r="B5" s="1" t="s">
        <v>25</v>
      </c>
      <c r="C5" s="8">
        <v>80</v>
      </c>
    </row>
    <row r="6" spans="1:3" x14ac:dyDescent="0.2">
      <c r="A6" s="1" t="s">
        <v>5</v>
      </c>
      <c r="B6" s="1" t="s">
        <v>26</v>
      </c>
      <c r="C6" s="8">
        <v>10</v>
      </c>
    </row>
    <row r="7" spans="1:3" x14ac:dyDescent="0.2">
      <c r="A7" s="1" t="s">
        <v>6</v>
      </c>
      <c r="B7" s="1" t="s">
        <v>27</v>
      </c>
      <c r="C7" s="8"/>
    </row>
    <row r="8" spans="1:3" x14ac:dyDescent="0.2">
      <c r="A8" s="1" t="s">
        <v>7</v>
      </c>
      <c r="B8" s="1" t="s">
        <v>27</v>
      </c>
      <c r="C8" s="8">
        <v>80</v>
      </c>
    </row>
    <row r="9" spans="1:3" x14ac:dyDescent="0.2">
      <c r="A9" s="1" t="s">
        <v>8</v>
      </c>
      <c r="B9" s="1" t="s">
        <v>28</v>
      </c>
      <c r="C9" s="8">
        <v>5</v>
      </c>
    </row>
    <row r="10" spans="1:3" x14ac:dyDescent="0.2">
      <c r="A10" s="1" t="s">
        <v>9</v>
      </c>
      <c r="B10" s="1" t="s">
        <v>28</v>
      </c>
      <c r="C10" s="8">
        <v>25</v>
      </c>
    </row>
    <row r="11" spans="1:3" x14ac:dyDescent="0.2">
      <c r="A11" s="1" t="s">
        <v>10</v>
      </c>
      <c r="B11" s="1" t="s">
        <v>29</v>
      </c>
      <c r="C11" s="8">
        <v>70</v>
      </c>
    </row>
    <row r="12" spans="1:3" x14ac:dyDescent="0.2">
      <c r="A12" s="1" t="s">
        <v>11</v>
      </c>
      <c r="B12" s="1" t="s">
        <v>30</v>
      </c>
      <c r="C12" s="8"/>
    </row>
    <row r="13" spans="1:3" x14ac:dyDescent="0.2">
      <c r="A13" s="1" t="s">
        <v>12</v>
      </c>
      <c r="B13" s="1" t="s">
        <v>30</v>
      </c>
      <c r="C13" s="8">
        <v>20</v>
      </c>
    </row>
    <row r="14" spans="1:3" x14ac:dyDescent="0.2">
      <c r="A14" s="1" t="s">
        <v>13</v>
      </c>
      <c r="B14" s="1" t="s">
        <v>31</v>
      </c>
      <c r="C14" s="8">
        <v>0</v>
      </c>
    </row>
    <row r="15" spans="1:3" x14ac:dyDescent="0.2">
      <c r="A15" s="1" t="s">
        <v>14</v>
      </c>
      <c r="B15" s="1" t="s">
        <v>31</v>
      </c>
      <c r="C15" s="8">
        <v>5</v>
      </c>
    </row>
    <row r="16" spans="1:3" x14ac:dyDescent="0.2">
      <c r="A16" s="1" t="s">
        <v>15</v>
      </c>
      <c r="B16" s="1" t="s">
        <v>32</v>
      </c>
      <c r="C16" s="8"/>
    </row>
    <row r="17" spans="1:3" x14ac:dyDescent="0.2">
      <c r="A17" s="1" t="s">
        <v>16</v>
      </c>
      <c r="B17" s="1" t="s">
        <v>32</v>
      </c>
      <c r="C17" s="8"/>
    </row>
    <row r="18" spans="1:3" x14ac:dyDescent="0.2">
      <c r="A18" s="1" t="s">
        <v>17</v>
      </c>
      <c r="B18" s="1" t="s">
        <v>33</v>
      </c>
      <c r="C18" s="8"/>
    </row>
    <row r="19" spans="1:3" x14ac:dyDescent="0.2">
      <c r="A19" s="1" t="s">
        <v>18</v>
      </c>
      <c r="B19" s="1" t="s">
        <v>33</v>
      </c>
      <c r="C19" s="9">
        <v>0</v>
      </c>
    </row>
    <row r="20" spans="1:3" x14ac:dyDescent="0.2">
      <c r="A20" s="1" t="s">
        <v>19</v>
      </c>
      <c r="B20" s="1" t="str">
        <f>VLOOKUP(A20,'[1]Compiled list of all analysis'!$I:$J,2,FALSE)</f>
        <v>X3361</v>
      </c>
      <c r="C20" s="8"/>
    </row>
    <row r="21" spans="1:3" x14ac:dyDescent="0.2">
      <c r="A21" s="1" t="s">
        <v>20</v>
      </c>
      <c r="B21" s="1" t="str">
        <f>VLOOKUP(A21,'[1]Compiled list of all analysis'!$I:$J,2,FALSE)</f>
        <v>X3437</v>
      </c>
      <c r="C21" s="8"/>
    </row>
    <row r="22" spans="1:3" x14ac:dyDescent="0.2">
      <c r="A22" s="1" t="s">
        <v>21</v>
      </c>
      <c r="B22" s="1" t="str">
        <f>VLOOKUP(A22,'[1]Compiled list of all analysis'!$I:$J,2,FALSE)</f>
        <v>X3361</v>
      </c>
      <c r="C22" s="8">
        <v>90</v>
      </c>
    </row>
    <row r="23" spans="1:3" x14ac:dyDescent="0.2">
      <c r="A23" s="1" t="s">
        <v>22</v>
      </c>
      <c r="B23" s="1" t="str">
        <f>VLOOKUP(A23,'[1]Compiled list of all analysis'!$I:$J,2,FALSE)</f>
        <v>X3266</v>
      </c>
      <c r="C23" s="8"/>
    </row>
    <row r="24" spans="1:3" x14ac:dyDescent="0.2">
      <c r="A24" s="1" t="s">
        <v>23</v>
      </c>
      <c r="B24" s="1" t="str">
        <f>VLOOKUP(A24,'[1]Compiled list of all analysis'!$I:$J,2,FALSE)</f>
        <v>X3437</v>
      </c>
      <c r="C24" s="8">
        <v>90</v>
      </c>
    </row>
    <row r="25" spans="1:3" ht="28" x14ac:dyDescent="0.2">
      <c r="A25" s="2" t="s">
        <v>35</v>
      </c>
      <c r="B25" s="1" t="str">
        <f>VLOOKUP(A25,'[1]Compiled list of all analysis'!$I:$J,2,FALSE)</f>
        <v>X2503</v>
      </c>
      <c r="C25" s="10">
        <v>70</v>
      </c>
    </row>
    <row r="26" spans="1:3" x14ac:dyDescent="0.2">
      <c r="A26" s="2" t="s">
        <v>36</v>
      </c>
      <c r="B26" s="1" t="str">
        <f>VLOOKUP(A26,'[1]Compiled list of all analysis'!$I:$J,2,FALSE)</f>
        <v>X2890</v>
      </c>
      <c r="C26" s="10">
        <v>70</v>
      </c>
    </row>
    <row r="27" spans="1:3" x14ac:dyDescent="0.2">
      <c r="A27" s="2" t="s">
        <v>37</v>
      </c>
      <c r="B27" s="1" t="str">
        <f>VLOOKUP(A27,'[1]Compiled list of all analysis'!$I:$J,2,FALSE)</f>
        <v>X2991</v>
      </c>
      <c r="C27" s="10">
        <v>70</v>
      </c>
    </row>
    <row r="28" spans="1:3" x14ac:dyDescent="0.2">
      <c r="A28" s="2" t="s">
        <v>38</v>
      </c>
      <c r="B28" s="1" t="str">
        <f>VLOOKUP(A28,'[1]Compiled list of all analysis'!$I:$J,2,FALSE)</f>
        <v>X3144</v>
      </c>
      <c r="C28" s="10">
        <v>70</v>
      </c>
    </row>
    <row r="29" spans="1:3" x14ac:dyDescent="0.2">
      <c r="A29" s="2" t="s">
        <v>39</v>
      </c>
      <c r="B29" s="1" t="str">
        <f>VLOOKUP(A29,'[1]Compiled list of all analysis'!$I:$J,2,FALSE)</f>
        <v>X2464</v>
      </c>
      <c r="C29" s="10">
        <v>80</v>
      </c>
    </row>
    <row r="30" spans="1:3" x14ac:dyDescent="0.2">
      <c r="A30" s="2" t="s">
        <v>40</v>
      </c>
      <c r="B30" s="1" t="str">
        <f>VLOOKUP(A30,'[1]Compiled list of all analysis'!$I:$J,2,FALSE)</f>
        <v>X2577</v>
      </c>
      <c r="C30" s="10">
        <v>80</v>
      </c>
    </row>
    <row r="31" spans="1:3" x14ac:dyDescent="0.2">
      <c r="A31" s="2" t="s">
        <v>41</v>
      </c>
      <c r="B31" s="1" t="str">
        <f>VLOOKUP(A31,'[1]Compiled list of all analysis'!$I:$J,2,FALSE)</f>
        <v>X2660</v>
      </c>
      <c r="C31" s="10">
        <v>80</v>
      </c>
    </row>
    <row r="32" spans="1:3" x14ac:dyDescent="0.2">
      <c r="A32" s="2" t="s">
        <v>42</v>
      </c>
      <c r="B32" s="1" t="str">
        <f>VLOOKUP(A32,'[1]Compiled list of all analysis'!$I:$J,2,FALSE)</f>
        <v>X2763</v>
      </c>
      <c r="C32" s="10">
        <v>80</v>
      </c>
    </row>
    <row r="33" spans="1:3" x14ac:dyDescent="0.2">
      <c r="A33" s="2" t="s">
        <v>43</v>
      </c>
      <c r="B33" s="1" t="str">
        <f>VLOOKUP(A33,'[1]Compiled list of all analysis'!$I:$J,2,FALSE)</f>
        <v>X2773</v>
      </c>
      <c r="C33" s="10">
        <v>80</v>
      </c>
    </row>
    <row r="34" spans="1:3" x14ac:dyDescent="0.2">
      <c r="A34" s="2" t="s">
        <v>44</v>
      </c>
      <c r="B34" s="1" t="str">
        <f>VLOOKUP(A34,'[1]Compiled list of all analysis'!$I:$J,2,FALSE)</f>
        <v>X2825</v>
      </c>
      <c r="C34" s="10">
        <v>80</v>
      </c>
    </row>
    <row r="35" spans="1:3" x14ac:dyDescent="0.2">
      <c r="A35" s="2" t="s">
        <v>45</v>
      </c>
      <c r="B35" s="1" t="str">
        <f>VLOOKUP(A35,'[1]Compiled list of all analysis'!$I:$J,2,FALSE)</f>
        <v>X3010</v>
      </c>
      <c r="C35" s="10">
        <v>80</v>
      </c>
    </row>
    <row r="36" spans="1:3" x14ac:dyDescent="0.2">
      <c r="A36" s="2" t="s">
        <v>46</v>
      </c>
      <c r="B36" s="1" t="str">
        <f>VLOOKUP(A36,'[1]Compiled list of all analysis'!$I:$J,2,FALSE)</f>
        <v>X3225</v>
      </c>
      <c r="C36" s="10">
        <v>80</v>
      </c>
    </row>
    <row r="37" spans="1:3" x14ac:dyDescent="0.2">
      <c r="A37" s="2" t="s">
        <v>47</v>
      </c>
      <c r="B37" s="1" t="str">
        <f>VLOOKUP(A37,'[1]Compiled list of all analysis'!$I:$J,2,FALSE)</f>
        <v>X2529</v>
      </c>
      <c r="C37" s="10">
        <v>90</v>
      </c>
    </row>
    <row r="38" spans="1:3" x14ac:dyDescent="0.2">
      <c r="A38" s="2" t="s">
        <v>48</v>
      </c>
      <c r="B38" s="1" t="str">
        <f>VLOOKUP(A38,'[1]Compiled list of all analysis'!$I:$J,2,FALSE)</f>
        <v>X2797</v>
      </c>
      <c r="C38" s="10">
        <v>90</v>
      </c>
    </row>
    <row r="39" spans="1:3" x14ac:dyDescent="0.2">
      <c r="A39" s="2" t="s">
        <v>49</v>
      </c>
      <c r="B39" s="1" t="str">
        <f>VLOOKUP(A39,'[1]Compiled list of all analysis'!$I:$J,2,FALSE)</f>
        <v>X2857</v>
      </c>
      <c r="C39" s="10">
        <v>90</v>
      </c>
    </row>
    <row r="40" spans="1:3" x14ac:dyDescent="0.2">
      <c r="A40" s="2" t="s">
        <v>50</v>
      </c>
      <c r="B40" s="1" t="str">
        <f>VLOOKUP(A40,'[1]Compiled list of all analysis'!$I:$J,2,FALSE)</f>
        <v>X2949</v>
      </c>
      <c r="C40" s="10">
        <v>90</v>
      </c>
    </row>
    <row r="41" spans="1:3" x14ac:dyDescent="0.2">
      <c r="A41" s="2" t="s">
        <v>51</v>
      </c>
      <c r="B41" s="1" t="str">
        <f>VLOOKUP(A41,'[1]Compiled list of all analysis'!$I:$J,2,FALSE)</f>
        <v>X2998</v>
      </c>
      <c r="C41" s="10">
        <v>90</v>
      </c>
    </row>
    <row r="42" spans="1:3" x14ac:dyDescent="0.2">
      <c r="A42" s="2" t="s">
        <v>52</v>
      </c>
      <c r="B42" s="1" t="str">
        <f>VLOOKUP(A42,'[1]Compiled list of all analysis'!$I:$J,2,FALSE)</f>
        <v>X3009</v>
      </c>
      <c r="C42" s="10">
        <v>90</v>
      </c>
    </row>
    <row r="43" spans="1:3" x14ac:dyDescent="0.2">
      <c r="A43" s="2" t="s">
        <v>53</v>
      </c>
      <c r="B43" s="1" t="str">
        <f>VLOOKUP(A43,'[1]Compiled list of all analysis'!$I:$J,2,FALSE)</f>
        <v>X3055</v>
      </c>
      <c r="C43" s="10">
        <v>90</v>
      </c>
    </row>
    <row r="44" spans="1:3" x14ac:dyDescent="0.2">
      <c r="A44" s="2" t="s">
        <v>54</v>
      </c>
      <c r="B44" s="1" t="str">
        <f>VLOOKUP(A44,'[1]Compiled list of all analysis'!$I:$J,2,FALSE)</f>
        <v>X3056</v>
      </c>
      <c r="C44" s="10">
        <v>90</v>
      </c>
    </row>
    <row r="45" spans="1:3" x14ac:dyDescent="0.2">
      <c r="A45" s="2" t="s">
        <v>55</v>
      </c>
      <c r="B45" s="1" t="str">
        <f>VLOOKUP(A45,'[1]Compiled list of all analysis'!$I:$J,2,FALSE)</f>
        <v>X3080</v>
      </c>
      <c r="C45" s="10">
        <v>90</v>
      </c>
    </row>
    <row r="46" spans="1:3" x14ac:dyDescent="0.2">
      <c r="A46" s="2" t="s">
        <v>56</v>
      </c>
      <c r="B46" s="1" t="str">
        <f>VLOOKUP(A46,'[1]Compiled list of all analysis'!$I:$J,2,FALSE)</f>
        <v>X3081</v>
      </c>
      <c r="C46" s="10">
        <v>90</v>
      </c>
    </row>
    <row r="47" spans="1:3" x14ac:dyDescent="0.2">
      <c r="A47" s="2" t="s">
        <v>57</v>
      </c>
      <c r="B47" s="1" t="str">
        <f>VLOOKUP(A47,'[1]Compiled list of all analysis'!$I:$J,2,FALSE)</f>
        <v>X3108</v>
      </c>
      <c r="C47" s="10">
        <v>90</v>
      </c>
    </row>
    <row r="48" spans="1:3" x14ac:dyDescent="0.2">
      <c r="A48" s="2" t="s">
        <v>58</v>
      </c>
      <c r="B48" s="1" t="str">
        <f>VLOOKUP(A48,'[1]Compiled list of all analysis'!$I:$J,2,FALSE)</f>
        <v>X3128</v>
      </c>
      <c r="C48" s="10">
        <v>90</v>
      </c>
    </row>
    <row r="49" spans="1:3" x14ac:dyDescent="0.2">
      <c r="A49" s="2" t="s">
        <v>59</v>
      </c>
      <c r="B49" s="1" t="str">
        <f>VLOOKUP(A49,'[1]Compiled list of all analysis'!$I:$J,2,FALSE)</f>
        <v>X3151</v>
      </c>
      <c r="C49" s="10">
        <v>90</v>
      </c>
    </row>
    <row r="50" spans="1:3" x14ac:dyDescent="0.2">
      <c r="A50" s="3" t="s">
        <v>60</v>
      </c>
      <c r="B50" s="1" t="str">
        <f>VLOOKUP(A50,'[1]Compiled list of all analysis'!$I:$J,2,FALSE)</f>
        <v>X1652</v>
      </c>
      <c r="C50" s="11">
        <v>60</v>
      </c>
    </row>
    <row r="51" spans="1:3" x14ac:dyDescent="0.2">
      <c r="A51" s="2" t="s">
        <v>61</v>
      </c>
      <c r="B51" s="1" t="str">
        <f>VLOOKUP(A51,'[1]Compiled list of all analysis'!$I:$J,2,FALSE)</f>
        <v>X106</v>
      </c>
      <c r="C51" s="12">
        <v>70</v>
      </c>
    </row>
    <row r="52" spans="1:3" x14ac:dyDescent="0.2">
      <c r="A52" s="2" t="s">
        <v>62</v>
      </c>
      <c r="B52" s="1" t="str">
        <f>VLOOKUP(A52,'[1]Compiled list of all analysis'!$I:$J,2,FALSE)</f>
        <v>X603</v>
      </c>
      <c r="C52" s="12">
        <v>50</v>
      </c>
    </row>
    <row r="53" spans="1:3" x14ac:dyDescent="0.2">
      <c r="A53" s="2" t="s">
        <v>63</v>
      </c>
      <c r="B53" s="1" t="str">
        <f>VLOOKUP(A53,'[1]Compiled list of all analysis'!$I:$J,2,FALSE)</f>
        <v>X1040</v>
      </c>
      <c r="C53" s="12">
        <v>70</v>
      </c>
    </row>
    <row r="54" spans="1:3" x14ac:dyDescent="0.2">
      <c r="A54" s="2" t="s">
        <v>64</v>
      </c>
      <c r="B54" s="1" t="str">
        <f>VLOOKUP(A54,'[1]Compiled list of all analysis'!$I:$J,2,FALSE)</f>
        <v>X1677</v>
      </c>
      <c r="C54" s="12">
        <v>90</v>
      </c>
    </row>
    <row r="55" spans="1:3" x14ac:dyDescent="0.2">
      <c r="A55" s="2" t="s">
        <v>65</v>
      </c>
      <c r="B55" s="1" t="str">
        <f>VLOOKUP(A55,'[1]Compiled list of all analysis'!$I:$J,2,FALSE)</f>
        <v>X451</v>
      </c>
      <c r="C55" s="12">
        <v>80</v>
      </c>
    </row>
    <row r="56" spans="1:3" x14ac:dyDescent="0.2">
      <c r="A56" s="2" t="s">
        <v>66</v>
      </c>
      <c r="B56" s="1" t="str">
        <f>VLOOKUP(A56,'[1]Compiled list of all analysis'!$I:$J,2,FALSE)</f>
        <v>X1177</v>
      </c>
      <c r="C56" s="12">
        <v>50</v>
      </c>
    </row>
    <row r="57" spans="1:3" x14ac:dyDescent="0.2">
      <c r="A57" s="2" t="s">
        <v>67</v>
      </c>
      <c r="B57" s="1" t="str">
        <f>VLOOKUP(A57,'[1]Compiled list of all analysis'!$I:$J,2,FALSE)</f>
        <v>X1265</v>
      </c>
      <c r="C57" s="12">
        <v>90</v>
      </c>
    </row>
    <row r="58" spans="1:3" x14ac:dyDescent="0.2">
      <c r="A58" s="2" t="s">
        <v>68</v>
      </c>
      <c r="B58" s="1" t="str">
        <f>VLOOKUP(A58,'[1]Compiled list of all analysis'!$I:$J,2,FALSE)</f>
        <v>X128</v>
      </c>
      <c r="C58" s="12">
        <v>70</v>
      </c>
    </row>
    <row r="59" spans="1:3" x14ac:dyDescent="0.2">
      <c r="A59" s="2" t="s">
        <v>69</v>
      </c>
      <c r="B59" s="1" t="str">
        <f>VLOOKUP(A59,'[1]Compiled list of all analysis'!$I:$J,2,FALSE)</f>
        <v>X472</v>
      </c>
      <c r="C59" s="12">
        <v>80</v>
      </c>
    </row>
    <row r="60" spans="1:3" x14ac:dyDescent="0.2">
      <c r="A60" s="2" t="s">
        <v>70</v>
      </c>
      <c r="B60" s="1" t="str">
        <f>VLOOKUP(A60,'[1]Compiled list of all analysis'!$I:$J,2,FALSE)</f>
        <v>X1922</v>
      </c>
      <c r="C60" s="12">
        <v>80</v>
      </c>
    </row>
    <row r="61" spans="1:3" x14ac:dyDescent="0.2">
      <c r="A61" s="2" t="s">
        <v>71</v>
      </c>
      <c r="B61" s="1" t="str">
        <f>VLOOKUP(A61,'[1]Compiled list of all analysis'!$I:$J,2,FALSE)</f>
        <v>X987</v>
      </c>
      <c r="C61" s="12">
        <v>90</v>
      </c>
    </row>
    <row r="62" spans="1:3" ht="28" x14ac:dyDescent="0.2">
      <c r="A62" s="2" t="s">
        <v>72</v>
      </c>
      <c r="B62" s="1" t="str">
        <f>VLOOKUP(A62,'[1]Compiled list of all analysis'!$I:$J,2,FALSE)</f>
        <v>X1499</v>
      </c>
      <c r="C62" s="12">
        <v>80</v>
      </c>
    </row>
    <row r="63" spans="1:3" x14ac:dyDescent="0.2">
      <c r="A63" s="2" t="s">
        <v>73</v>
      </c>
      <c r="B63" s="1" t="str">
        <f>VLOOKUP(A63,'[1]Compiled list of all analysis'!$I:$J,2,FALSE)</f>
        <v>X429</v>
      </c>
      <c r="C63" s="12">
        <v>80</v>
      </c>
    </row>
    <row r="64" spans="1:3" x14ac:dyDescent="0.2">
      <c r="A64" s="2" t="s">
        <v>74</v>
      </c>
      <c r="B64" s="1" t="str">
        <f>VLOOKUP(A64,'[1]Compiled list of all analysis'!$I:$J,2,FALSE)</f>
        <v>X120</v>
      </c>
      <c r="C64" s="12">
        <v>80</v>
      </c>
    </row>
    <row r="65" spans="1:3" x14ac:dyDescent="0.2">
      <c r="A65" s="2" t="s">
        <v>75</v>
      </c>
      <c r="B65" s="1" t="str">
        <f>VLOOKUP(A65,'[1]Compiled list of all analysis'!$I:$J,2,FALSE)</f>
        <v>X1188</v>
      </c>
      <c r="C65" s="12">
        <v>90</v>
      </c>
    </row>
    <row r="66" spans="1:3" x14ac:dyDescent="0.2">
      <c r="A66" s="2" t="s">
        <v>76</v>
      </c>
      <c r="B66" s="1" t="str">
        <f>VLOOKUP(A66,'[1]Compiled list of all analysis'!$I:$J,2,FALSE)</f>
        <v>X1718</v>
      </c>
      <c r="C66" s="12">
        <v>70</v>
      </c>
    </row>
    <row r="67" spans="1:3" x14ac:dyDescent="0.2">
      <c r="A67" s="2" t="s">
        <v>77</v>
      </c>
      <c r="B67" s="1" t="str">
        <f>VLOOKUP(A67,'[1]Compiled list of all analysis'!$I:$J,2,FALSE)</f>
        <v>X1159</v>
      </c>
      <c r="C67" s="12">
        <v>90</v>
      </c>
    </row>
    <row r="68" spans="1:3" x14ac:dyDescent="0.2">
      <c r="A68" s="2" t="s">
        <v>78</v>
      </c>
      <c r="B68" s="1" t="str">
        <f>VLOOKUP(A68,'[1]Compiled list of all analysis'!$I:$J,2,FALSE)</f>
        <v>X1689</v>
      </c>
      <c r="C68" s="12">
        <v>75</v>
      </c>
    </row>
    <row r="69" spans="1:3" ht="28" x14ac:dyDescent="0.2">
      <c r="A69" s="2" t="s">
        <v>79</v>
      </c>
      <c r="B69" s="1" t="str">
        <f>VLOOKUP(A69,'[1]Compiled list of all analysis'!$I:$J,2,FALSE)</f>
        <v>X1928</v>
      </c>
      <c r="C69" s="12">
        <v>70</v>
      </c>
    </row>
    <row r="70" spans="1:3" x14ac:dyDescent="0.2">
      <c r="A70" s="2" t="s">
        <v>80</v>
      </c>
      <c r="B70" s="1" t="str">
        <f>VLOOKUP(A70,'[1]Compiled list of all analysis'!$I:$J,2,FALSE)</f>
        <v>X1032</v>
      </c>
      <c r="C70" s="12">
        <v>70</v>
      </c>
    </row>
    <row r="71" spans="1:3" x14ac:dyDescent="0.2">
      <c r="A71" s="2" t="s">
        <v>81</v>
      </c>
      <c r="B71" s="1" t="str">
        <f>VLOOKUP(A71,'[1]Compiled list of all analysis'!$I:$J,2,FALSE)</f>
        <v>X2212</v>
      </c>
      <c r="C71" s="12">
        <v>85</v>
      </c>
    </row>
    <row r="72" spans="1:3" x14ac:dyDescent="0.2">
      <c r="A72" s="2" t="s">
        <v>82</v>
      </c>
      <c r="B72" s="1" t="str">
        <f>VLOOKUP(A72,'[1]Compiled list of all analysis'!$I:$J,2,FALSE)</f>
        <v>X736</v>
      </c>
      <c r="C72" s="12">
        <v>70</v>
      </c>
    </row>
    <row r="73" spans="1:3" x14ac:dyDescent="0.2">
      <c r="A73" s="2" t="s">
        <v>83</v>
      </c>
      <c r="B73" s="1" t="str">
        <f>VLOOKUP(A73,'[1]Compiled list of all analysis'!$I:$J,2,FALSE)</f>
        <v>X1634</v>
      </c>
      <c r="C73" s="12">
        <v>60</v>
      </c>
    </row>
    <row r="74" spans="1:3" x14ac:dyDescent="0.2">
      <c r="A74" s="2" t="s">
        <v>84</v>
      </c>
      <c r="B74" s="1" t="str">
        <f>VLOOKUP(A74,'[1]Compiled list of all analysis'!$I:$J,2,FALSE)</f>
        <v>X1644</v>
      </c>
      <c r="C74" s="12">
        <v>90</v>
      </c>
    </row>
    <row r="75" spans="1:3" x14ac:dyDescent="0.2">
      <c r="A75" s="2" t="s">
        <v>85</v>
      </c>
      <c r="B75" s="1" t="str">
        <f>VLOOKUP(A75,'[1]Compiled list of all analysis'!$I:$J,2,FALSE)</f>
        <v>X1751</v>
      </c>
      <c r="C75" s="12">
        <v>60</v>
      </c>
    </row>
    <row r="76" spans="1:3" x14ac:dyDescent="0.2">
      <c r="A76" s="2" t="s">
        <v>86</v>
      </c>
      <c r="B76" s="1" t="str">
        <f>VLOOKUP(A76,'[1]Compiled list of all analysis'!$I:$J,2,FALSE)</f>
        <v>X137</v>
      </c>
      <c r="C76" s="12">
        <v>80</v>
      </c>
    </row>
    <row r="77" spans="1:3" x14ac:dyDescent="0.2">
      <c r="A77" s="2" t="s">
        <v>87</v>
      </c>
      <c r="B77" s="1" t="str">
        <f>VLOOKUP(A77,'[1]Compiled list of all analysis'!$I:$J,2,FALSE)</f>
        <v>X2176</v>
      </c>
      <c r="C77" s="12">
        <v>70</v>
      </c>
    </row>
    <row r="78" spans="1:3" x14ac:dyDescent="0.2">
      <c r="A78" s="2" t="s">
        <v>88</v>
      </c>
      <c r="B78" s="1" t="str">
        <f>VLOOKUP(A78,'[1]Compiled list of all analysis'!$I:$J,2,FALSE)</f>
        <v>X2090</v>
      </c>
      <c r="C78" s="12">
        <v>80</v>
      </c>
    </row>
    <row r="79" spans="1:3" x14ac:dyDescent="0.2">
      <c r="A79" s="2" t="s">
        <v>89</v>
      </c>
      <c r="B79" s="1" t="str">
        <f>VLOOKUP(A79,'[1]Compiled list of all analysis'!$I:$J,2,FALSE)</f>
        <v>X2152</v>
      </c>
      <c r="C79" s="12">
        <v>80</v>
      </c>
    </row>
    <row r="80" spans="1:3" x14ac:dyDescent="0.2">
      <c r="A80" s="2" t="s">
        <v>90</v>
      </c>
      <c r="B80" s="1" t="str">
        <f>VLOOKUP(A80,'[1]Compiled list of all analysis'!$I:$J,2,FALSE)</f>
        <v>X2354</v>
      </c>
      <c r="C80" s="12">
        <v>90</v>
      </c>
    </row>
    <row r="81" spans="1:3" x14ac:dyDescent="0.2">
      <c r="A81" s="2" t="s">
        <v>91</v>
      </c>
      <c r="B81" s="1" t="str">
        <f>VLOOKUP(A81,'[1]Compiled list of all analysis'!$I:$J,2,FALSE)</f>
        <v>X2357</v>
      </c>
      <c r="C81" s="12">
        <v>50</v>
      </c>
    </row>
    <row r="82" spans="1:3" x14ac:dyDescent="0.2">
      <c r="A82" s="2" t="s">
        <v>92</v>
      </c>
      <c r="B82" s="1" t="str">
        <f>VLOOKUP(A82,'[1]Compiled list of all analysis'!$I:$J,2,FALSE)</f>
        <v>X2360</v>
      </c>
      <c r="C82" s="12">
        <v>90</v>
      </c>
    </row>
    <row r="83" spans="1:3" x14ac:dyDescent="0.2">
      <c r="A83" s="2" t="s">
        <v>93</v>
      </c>
      <c r="B83" s="1" t="str">
        <f>VLOOKUP(A83,'[1]Compiled list of all analysis'!$I:$J,2,FALSE)</f>
        <v>X2362</v>
      </c>
      <c r="C83" s="12">
        <v>95</v>
      </c>
    </row>
    <row r="84" spans="1:3" x14ac:dyDescent="0.2">
      <c r="A84" s="2" t="s">
        <v>94</v>
      </c>
      <c r="B84" s="1" t="str">
        <f>VLOOKUP(A84,'[1]Compiled list of all analysis'!$I:$J,2,FALSE)</f>
        <v>X2374</v>
      </c>
      <c r="C84" s="12">
        <v>60</v>
      </c>
    </row>
    <row r="85" spans="1:3" x14ac:dyDescent="0.2">
      <c r="A85" s="2" t="s">
        <v>95</v>
      </c>
      <c r="B85" s="1" t="str">
        <f>VLOOKUP(A85,'[1]Compiled list of all analysis'!$I:$J,2,FALSE)</f>
        <v>X2401</v>
      </c>
      <c r="C85" s="12">
        <v>80</v>
      </c>
    </row>
    <row r="86" spans="1:3" x14ac:dyDescent="0.2">
      <c r="A86" s="2" t="s">
        <v>96</v>
      </c>
      <c r="B86" s="1" t="str">
        <f>VLOOKUP(A86,'[1]Compiled list of all analysis'!$I:$J,2,FALSE)</f>
        <v>X2412</v>
      </c>
      <c r="C86" s="12">
        <v>60</v>
      </c>
    </row>
    <row r="87" spans="1:3" x14ac:dyDescent="0.2">
      <c r="A87" s="2" t="s">
        <v>97</v>
      </c>
      <c r="B87" s="1" t="str">
        <f>VLOOKUP(A87,'[1]Compiled list of all analysis'!$I:$J,2,FALSE)</f>
        <v>X2415</v>
      </c>
      <c r="C87" s="12">
        <v>90</v>
      </c>
    </row>
    <row r="88" spans="1:3" x14ac:dyDescent="0.2">
      <c r="A88" s="2" t="s">
        <v>98</v>
      </c>
      <c r="B88" s="1" t="str">
        <f>VLOOKUP(A88,'[1]Compiled list of all analysis'!$I:$J,2,FALSE)</f>
        <v>X2429</v>
      </c>
      <c r="C88" s="12">
        <v>85</v>
      </c>
    </row>
    <row r="89" spans="1:3" x14ac:dyDescent="0.2">
      <c r="A89" s="2" t="s">
        <v>99</v>
      </c>
      <c r="B89" s="1" t="str">
        <f>VLOOKUP(A89,'[1]Compiled list of all analysis'!$I:$J,2,FALSE)</f>
        <v>X2438</v>
      </c>
      <c r="C89" s="12">
        <v>95</v>
      </c>
    </row>
    <row r="90" spans="1:3" x14ac:dyDescent="0.2">
      <c r="A90" s="2" t="s">
        <v>100</v>
      </c>
      <c r="B90" s="1" t="str">
        <f>VLOOKUP(A90,'[1]Compiled list of all analysis'!$I:$J,2,FALSE)</f>
        <v>X2443</v>
      </c>
      <c r="C90" s="12">
        <v>95</v>
      </c>
    </row>
    <row r="91" spans="1:3" x14ac:dyDescent="0.2">
      <c r="A91" s="2" t="s">
        <v>101</v>
      </c>
      <c r="B91" s="1" t="str">
        <f>VLOOKUP(A91,'[1]Compiled list of all analysis'!$I:$J,2,FALSE)</f>
        <v>X2556</v>
      </c>
      <c r="C91" s="12">
        <v>85</v>
      </c>
    </row>
    <row r="92" spans="1:3" x14ac:dyDescent="0.2">
      <c r="A92" s="2" t="s">
        <v>102</v>
      </c>
      <c r="B92" s="1" t="str">
        <f>VLOOKUP(A92,'[1]Compiled list of all analysis'!$I:$J,2,FALSE)</f>
        <v>X2554</v>
      </c>
      <c r="C92" s="12">
        <v>60</v>
      </c>
    </row>
    <row r="93" spans="1:3" x14ac:dyDescent="0.2">
      <c r="A93" s="2" t="s">
        <v>103</v>
      </c>
      <c r="B93" s="1" t="str">
        <f>VLOOKUP(A93,'[1]Compiled list of all analysis'!$I:$J,2,FALSE)</f>
        <v>X2587</v>
      </c>
      <c r="C93" s="12">
        <v>90</v>
      </c>
    </row>
    <row r="94" spans="1:3" x14ac:dyDescent="0.2">
      <c r="A94" s="2" t="s">
        <v>104</v>
      </c>
      <c r="B94" s="1" t="str">
        <f>VLOOKUP(A94,'[1]Compiled list of all analysis'!$I:$J,2,FALSE)</f>
        <v>X2593</v>
      </c>
      <c r="C94" s="12">
        <v>90</v>
      </c>
    </row>
    <row r="95" spans="1:3" x14ac:dyDescent="0.2">
      <c r="A95" s="2" t="s">
        <v>105</v>
      </c>
      <c r="B95" s="1" t="str">
        <f>VLOOKUP(A95,'[1]Compiled list of all analysis'!$I:$J,2,FALSE)</f>
        <v>X2632</v>
      </c>
      <c r="C95" s="12">
        <v>95</v>
      </c>
    </row>
    <row r="96" spans="1:3" x14ac:dyDescent="0.2">
      <c r="A96" s="2" t="s">
        <v>106</v>
      </c>
      <c r="B96" s="1" t="str">
        <f>VLOOKUP(A96,'[1]Compiled list of all analysis'!$I:$J,2,FALSE)</f>
        <v>X2648</v>
      </c>
      <c r="C96" s="12">
        <v>60</v>
      </c>
    </row>
    <row r="97" spans="1:3" x14ac:dyDescent="0.2">
      <c r="A97" s="2" t="s">
        <v>107</v>
      </c>
      <c r="B97" s="1" t="str">
        <f>VLOOKUP(A97,'[1]Compiled list of all analysis'!$I:$J,2,FALSE)</f>
        <v>X2638</v>
      </c>
      <c r="C97" s="12">
        <v>95</v>
      </c>
    </row>
    <row r="98" spans="1:3" x14ac:dyDescent="0.2">
      <c r="A98" s="2" t="s">
        <v>108</v>
      </c>
      <c r="B98" s="1" t="str">
        <f>VLOOKUP(A98,'[1]Compiled list of all analysis'!$I:$J,2,FALSE)</f>
        <v>X2665</v>
      </c>
      <c r="C98" s="12">
        <v>95</v>
      </c>
    </row>
    <row r="99" spans="1:3" x14ac:dyDescent="0.2">
      <c r="A99" s="2" t="s">
        <v>109</v>
      </c>
      <c r="B99" s="1" t="str">
        <f>VLOOKUP(A99,'[1]Compiled list of all analysis'!$I:$J,2,FALSE)</f>
        <v>X2700</v>
      </c>
      <c r="C99" s="12">
        <v>60</v>
      </c>
    </row>
    <row r="100" spans="1:3" x14ac:dyDescent="0.2">
      <c r="A100" s="2" t="s">
        <v>110</v>
      </c>
      <c r="B100" s="1" t="str">
        <f>VLOOKUP(A100,'[1]Compiled list of all analysis'!$I:$J,2,FALSE)</f>
        <v>X2704</v>
      </c>
      <c r="C100" s="12">
        <v>80</v>
      </c>
    </row>
    <row r="101" spans="1:3" x14ac:dyDescent="0.2">
      <c r="A101" s="2" t="s">
        <v>111</v>
      </c>
      <c r="B101" s="1" t="str">
        <f>VLOOKUP(A101,'[1]Compiled list of all analysis'!$I:$J,2,FALSE)</f>
        <v>X2716</v>
      </c>
      <c r="C101" s="12">
        <v>95</v>
      </c>
    </row>
    <row r="102" spans="1:3" x14ac:dyDescent="0.2">
      <c r="A102" s="2" t="s">
        <v>112</v>
      </c>
      <c r="B102" s="1" t="str">
        <f>VLOOKUP(A102,'[1]Compiled list of all analysis'!$I:$J,2,FALSE)</f>
        <v>X2816</v>
      </c>
      <c r="C102" s="12">
        <v>80</v>
      </c>
    </row>
    <row r="103" spans="1:3" x14ac:dyDescent="0.2">
      <c r="A103" s="2" t="s">
        <v>113</v>
      </c>
      <c r="B103" s="1" t="str">
        <f>VLOOKUP(A103,'[1]Compiled list of all analysis'!$I:$J,2,FALSE)</f>
        <v>X2846</v>
      </c>
      <c r="C103" s="12">
        <v>85</v>
      </c>
    </row>
    <row r="104" spans="1:3" x14ac:dyDescent="0.2">
      <c r="A104" s="2" t="s">
        <v>114</v>
      </c>
      <c r="B104" s="1" t="str">
        <f>VLOOKUP(A104,'[1]Compiled list of all analysis'!$I:$J,2,FALSE)</f>
        <v>X2878</v>
      </c>
      <c r="C104" s="12">
        <v>90</v>
      </c>
    </row>
    <row r="105" spans="1:3" x14ac:dyDescent="0.2">
      <c r="A105" s="2" t="s">
        <v>115</v>
      </c>
      <c r="B105" s="1" t="str">
        <f>VLOOKUP(A105,'[1]Compiled list of all analysis'!$I:$J,2,FALSE)</f>
        <v>X2902</v>
      </c>
      <c r="C105" s="12">
        <v>80</v>
      </c>
    </row>
    <row r="106" spans="1:3" x14ac:dyDescent="0.2">
      <c r="A106" s="2" t="s">
        <v>116</v>
      </c>
      <c r="B106" s="1" t="str">
        <f>VLOOKUP(A106,'[1]Compiled list of all analysis'!$I:$J,2,FALSE)</f>
        <v>X2920</v>
      </c>
      <c r="C106" s="12">
        <v>90</v>
      </c>
    </row>
    <row r="107" spans="1:3" x14ac:dyDescent="0.2">
      <c r="A107" s="2" t="s">
        <v>117</v>
      </c>
      <c r="B107" s="1" t="str">
        <f>VLOOKUP(A107,'[1]Compiled list of all analysis'!$I:$J,2,FALSE)</f>
        <v>X3025</v>
      </c>
      <c r="C107" s="12">
        <v>80</v>
      </c>
    </row>
    <row r="108" spans="1:3" x14ac:dyDescent="0.2">
      <c r="A108" s="2" t="s">
        <v>118</v>
      </c>
      <c r="B108" s="1" t="str">
        <f>VLOOKUP(A108,'[1]Compiled list of all analysis'!$I:$J,2,FALSE)</f>
        <v>X3059</v>
      </c>
      <c r="C108" s="12">
        <v>80</v>
      </c>
    </row>
    <row r="109" spans="1:3" x14ac:dyDescent="0.2">
      <c r="A109" s="2" t="s">
        <v>119</v>
      </c>
      <c r="B109" s="1" t="str">
        <f>VLOOKUP(A109,'[1]Compiled list of all analysis'!$I:$J,2,FALSE)</f>
        <v>X3107</v>
      </c>
      <c r="C109" s="12">
        <v>85</v>
      </c>
    </row>
    <row r="110" spans="1:3" x14ac:dyDescent="0.2">
      <c r="A110" s="2" t="s">
        <v>120</v>
      </c>
      <c r="B110" s="1" t="str">
        <f>VLOOKUP(A110,'[1]Compiled list of all analysis'!$I:$J,2,FALSE)</f>
        <v>X3250</v>
      </c>
      <c r="C110" s="12">
        <v>90</v>
      </c>
    </row>
    <row r="111" spans="1:3" x14ac:dyDescent="0.2">
      <c r="A111" s="2" t="s">
        <v>121</v>
      </c>
      <c r="B111" s="1" t="str">
        <f>VLOOKUP(A111,'[1]Compiled list of all analysis'!$I:$J,2,FALSE)</f>
        <v>X3297</v>
      </c>
      <c r="C111" s="12">
        <v>75</v>
      </c>
    </row>
    <row r="112" spans="1:3" ht="28" x14ac:dyDescent="0.2">
      <c r="A112" s="2" t="s">
        <v>122</v>
      </c>
      <c r="B112" s="1" t="str">
        <f>VLOOKUP(A112,'[1]Compiled list of all analysis'!$I:$J,2,FALSE)</f>
        <v>X2316</v>
      </c>
      <c r="C112" s="12">
        <v>90</v>
      </c>
    </row>
    <row r="113" spans="1:3" x14ac:dyDescent="0.2">
      <c r="A113" s="5" t="s">
        <v>123</v>
      </c>
      <c r="B113" s="5" t="s">
        <v>124</v>
      </c>
      <c r="C113" s="13">
        <v>30</v>
      </c>
    </row>
    <row r="114" spans="1:3" x14ac:dyDescent="0.2">
      <c r="A114" s="6" t="s">
        <v>125</v>
      </c>
      <c r="B114" s="6" t="s">
        <v>126</v>
      </c>
      <c r="C114" s="13">
        <v>30</v>
      </c>
    </row>
    <row r="115" spans="1:3" x14ac:dyDescent="0.2">
      <c r="A115" s="6" t="s">
        <v>127</v>
      </c>
      <c r="B115" s="6" t="s">
        <v>128</v>
      </c>
      <c r="C115" s="13">
        <v>50</v>
      </c>
    </row>
    <row r="116" spans="1:3" x14ac:dyDescent="0.2">
      <c r="A116" s="6" t="s">
        <v>62</v>
      </c>
      <c r="B116" s="6" t="s">
        <v>129</v>
      </c>
      <c r="C116" s="13">
        <v>30</v>
      </c>
    </row>
    <row r="117" spans="1:3" x14ac:dyDescent="0.2">
      <c r="A117" s="6" t="s">
        <v>130</v>
      </c>
      <c r="B117" s="6" t="s">
        <v>131</v>
      </c>
      <c r="C117" s="13">
        <v>30</v>
      </c>
    </row>
    <row r="118" spans="1:3" x14ac:dyDescent="0.2">
      <c r="A118" s="6" t="s">
        <v>63</v>
      </c>
      <c r="B118" s="6" t="s">
        <v>132</v>
      </c>
      <c r="C118" s="13">
        <v>50</v>
      </c>
    </row>
    <row r="119" spans="1:3" x14ac:dyDescent="0.2">
      <c r="A119" s="6" t="s">
        <v>133</v>
      </c>
      <c r="B119" s="6" t="s">
        <v>134</v>
      </c>
      <c r="C119" s="13">
        <v>30</v>
      </c>
    </row>
    <row r="120" spans="1:3" x14ac:dyDescent="0.2">
      <c r="A120" s="6" t="s">
        <v>135</v>
      </c>
      <c r="B120" s="6" t="s">
        <v>136</v>
      </c>
      <c r="C120" s="13">
        <v>50</v>
      </c>
    </row>
    <row r="121" spans="1:3" x14ac:dyDescent="0.2">
      <c r="A121" s="6" t="s">
        <v>65</v>
      </c>
      <c r="B121" s="6" t="s">
        <v>137</v>
      </c>
      <c r="C121" s="13">
        <v>30</v>
      </c>
    </row>
    <row r="122" spans="1:3" x14ac:dyDescent="0.2">
      <c r="A122" s="4" t="s">
        <v>138</v>
      </c>
      <c r="B122" s="4" t="s">
        <v>139</v>
      </c>
      <c r="C122" s="13">
        <v>30</v>
      </c>
    </row>
    <row r="123" spans="1:3" x14ac:dyDescent="0.2">
      <c r="A123" s="4" t="s">
        <v>66</v>
      </c>
      <c r="B123" s="4" t="s">
        <v>140</v>
      </c>
      <c r="C123" s="13">
        <v>30</v>
      </c>
    </row>
    <row r="124" spans="1:3" x14ac:dyDescent="0.2">
      <c r="A124" s="4" t="s">
        <v>67</v>
      </c>
      <c r="B124" s="4" t="s">
        <v>141</v>
      </c>
      <c r="C124" s="13">
        <v>50</v>
      </c>
    </row>
    <row r="125" spans="1:3" x14ac:dyDescent="0.2">
      <c r="A125" s="4" t="s">
        <v>142</v>
      </c>
      <c r="B125" s="4" t="s">
        <v>143</v>
      </c>
      <c r="C125" s="13">
        <v>70</v>
      </c>
    </row>
    <row r="126" spans="1:3" x14ac:dyDescent="0.2">
      <c r="A126" s="4" t="s">
        <v>144</v>
      </c>
      <c r="B126" s="4" t="s">
        <v>145</v>
      </c>
      <c r="C126" s="13">
        <v>30</v>
      </c>
    </row>
    <row r="127" spans="1:3" x14ac:dyDescent="0.2">
      <c r="A127" s="4" t="s">
        <v>146</v>
      </c>
      <c r="B127" s="4" t="s">
        <v>147</v>
      </c>
      <c r="C127" s="13">
        <v>50</v>
      </c>
    </row>
    <row r="128" spans="1:3" x14ac:dyDescent="0.2">
      <c r="A128" s="4" t="s">
        <v>70</v>
      </c>
      <c r="B128" s="4" t="s">
        <v>148</v>
      </c>
      <c r="C128" s="13">
        <v>50</v>
      </c>
    </row>
    <row r="129" spans="1:3" x14ac:dyDescent="0.2">
      <c r="A129" s="4" t="s">
        <v>149</v>
      </c>
      <c r="B129" s="4" t="s">
        <v>150</v>
      </c>
      <c r="C129" s="13">
        <v>50</v>
      </c>
    </row>
    <row r="130" spans="1:3" x14ac:dyDescent="0.2">
      <c r="A130" s="4" t="s">
        <v>71</v>
      </c>
      <c r="B130" s="4" t="s">
        <v>151</v>
      </c>
      <c r="C130" s="13">
        <v>50</v>
      </c>
    </row>
    <row r="131" spans="1:3" x14ac:dyDescent="0.2">
      <c r="A131" s="4" t="s">
        <v>152</v>
      </c>
      <c r="B131" s="4" t="s">
        <v>153</v>
      </c>
      <c r="C131" s="13">
        <v>30</v>
      </c>
    </row>
    <row r="132" spans="1:3" x14ac:dyDescent="0.2">
      <c r="A132" s="4" t="s">
        <v>154</v>
      </c>
      <c r="B132" s="4" t="s">
        <v>155</v>
      </c>
      <c r="C132" s="13">
        <v>50</v>
      </c>
    </row>
    <row r="133" spans="1:3" x14ac:dyDescent="0.2">
      <c r="A133" s="4" t="s">
        <v>156</v>
      </c>
      <c r="B133" s="4" t="s">
        <v>157</v>
      </c>
      <c r="C133" s="13">
        <v>50</v>
      </c>
    </row>
    <row r="134" spans="1:3" x14ac:dyDescent="0.2">
      <c r="A134" s="4" t="s">
        <v>158</v>
      </c>
      <c r="B134" s="4" t="s">
        <v>159</v>
      </c>
      <c r="C134" s="13">
        <v>50</v>
      </c>
    </row>
    <row r="135" spans="1:3" x14ac:dyDescent="0.2">
      <c r="A135" s="4" t="s">
        <v>160</v>
      </c>
      <c r="B135" s="4" t="s">
        <v>161</v>
      </c>
      <c r="C135" s="13">
        <v>30</v>
      </c>
    </row>
    <row r="136" spans="1:3" x14ac:dyDescent="0.2">
      <c r="A136" s="4" t="s">
        <v>73</v>
      </c>
      <c r="B136" s="4" t="s">
        <v>162</v>
      </c>
      <c r="C136" s="13">
        <v>50</v>
      </c>
    </row>
    <row r="137" spans="1:3" x14ac:dyDescent="0.2">
      <c r="A137" s="4" t="s">
        <v>163</v>
      </c>
      <c r="B137" s="4" t="s">
        <v>164</v>
      </c>
      <c r="C137" s="13">
        <v>30</v>
      </c>
    </row>
    <row r="138" spans="1:3" x14ac:dyDescent="0.2">
      <c r="A138" s="4" t="s">
        <v>75</v>
      </c>
      <c r="B138" s="4" t="s">
        <v>165</v>
      </c>
      <c r="C138" s="13">
        <v>70</v>
      </c>
    </row>
    <row r="139" spans="1:3" x14ac:dyDescent="0.2">
      <c r="A139" s="4" t="s">
        <v>166</v>
      </c>
      <c r="B139" s="4" t="s">
        <v>167</v>
      </c>
      <c r="C139" s="13">
        <v>30</v>
      </c>
    </row>
    <row r="140" spans="1:3" x14ac:dyDescent="0.2">
      <c r="A140" s="4" t="s">
        <v>77</v>
      </c>
      <c r="B140" s="4" t="s">
        <v>168</v>
      </c>
      <c r="C140" s="13">
        <v>50</v>
      </c>
    </row>
    <row r="141" spans="1:3" x14ac:dyDescent="0.2">
      <c r="A141" s="4" t="s">
        <v>169</v>
      </c>
      <c r="B141" s="4" t="s">
        <v>170</v>
      </c>
      <c r="C141" s="13">
        <v>70</v>
      </c>
    </row>
    <row r="142" spans="1:3" x14ac:dyDescent="0.2">
      <c r="A142" s="4" t="s">
        <v>171</v>
      </c>
      <c r="B142" s="4" t="s">
        <v>172</v>
      </c>
      <c r="C142" s="13">
        <v>0</v>
      </c>
    </row>
    <row r="143" spans="1:3" x14ac:dyDescent="0.2">
      <c r="A143" s="4" t="s">
        <v>173</v>
      </c>
      <c r="B143" s="4" t="s">
        <v>174</v>
      </c>
      <c r="C143" s="13">
        <v>30</v>
      </c>
    </row>
    <row r="144" spans="1:3" x14ac:dyDescent="0.2">
      <c r="A144" s="4" t="s">
        <v>175</v>
      </c>
      <c r="B144" s="4" t="s">
        <v>176</v>
      </c>
      <c r="C144" s="13">
        <v>50</v>
      </c>
    </row>
    <row r="145" spans="1:3" x14ac:dyDescent="0.2">
      <c r="A145" s="7" t="s">
        <v>177</v>
      </c>
      <c r="B145" s="7" t="s">
        <v>178</v>
      </c>
      <c r="C145" s="13">
        <v>50</v>
      </c>
    </row>
    <row r="146" spans="1:3" x14ac:dyDescent="0.2">
      <c r="A146" s="7" t="s">
        <v>179</v>
      </c>
      <c r="B146" s="7" t="s">
        <v>180</v>
      </c>
      <c r="C146" s="13">
        <v>70</v>
      </c>
    </row>
    <row r="147" spans="1:3" x14ac:dyDescent="0.2">
      <c r="A147" s="7" t="s">
        <v>181</v>
      </c>
      <c r="B147" s="7" t="s">
        <v>182</v>
      </c>
      <c r="C147" s="13">
        <v>70</v>
      </c>
    </row>
    <row r="148" spans="1:3" x14ac:dyDescent="0.2">
      <c r="A148" s="7" t="s">
        <v>80</v>
      </c>
      <c r="B148" s="7" t="s">
        <v>183</v>
      </c>
      <c r="C148" s="13">
        <v>70</v>
      </c>
    </row>
    <row r="149" spans="1:3" x14ac:dyDescent="0.2">
      <c r="A149" s="7" t="s">
        <v>184</v>
      </c>
      <c r="B149" s="7" t="s">
        <v>185</v>
      </c>
      <c r="C149" s="13">
        <v>0</v>
      </c>
    </row>
    <row r="150" spans="1:3" x14ac:dyDescent="0.2">
      <c r="A150" s="7" t="s">
        <v>186</v>
      </c>
      <c r="B150" s="7" t="s">
        <v>187</v>
      </c>
      <c r="C150" s="13">
        <v>30</v>
      </c>
    </row>
    <row r="151" spans="1:3" x14ac:dyDescent="0.2">
      <c r="A151" s="7" t="s">
        <v>81</v>
      </c>
      <c r="B151" s="7" t="s">
        <v>188</v>
      </c>
      <c r="C151" s="13">
        <v>30</v>
      </c>
    </row>
    <row r="152" spans="1:3" x14ac:dyDescent="0.2">
      <c r="A152" s="7" t="s">
        <v>82</v>
      </c>
      <c r="B152" s="7" t="s">
        <v>189</v>
      </c>
      <c r="C152" s="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2022-03-07T13:10:04Z</dcterms:created>
  <dcterms:modified xsi:type="dcterms:W3CDTF">2022-03-07T13:26:11Z</dcterms:modified>
</cp:coreProperties>
</file>