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till_Life/OV_SpliceVariants/data/0_samples/"/>
    </mc:Choice>
  </mc:AlternateContent>
  <xr:revisionPtr revIDLastSave="0" documentId="13_ncr:1_{F04F4956-8A84-884B-A35B-4B894A0796C6}" xr6:coauthVersionLast="47" xr6:coauthVersionMax="47" xr10:uidLastSave="{00000000-0000-0000-0000-000000000000}"/>
  <bookViews>
    <workbookView xWindow="0" yWindow="760" windowWidth="30240" windowHeight="17420" xr2:uid="{06DB0E35-E7BF-0240-AB2C-A8D2405DEF8F}"/>
  </bookViews>
  <sheets>
    <sheet name="Sheet2" sheetId="2" r:id="rId1"/>
  </sheets>
  <definedNames>
    <definedName name="metrics" localSheetId="0">Sheet2!$A$1:$F$26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5BAAE3-D5D7-2749-B12A-BA2FDA726EA2}" name="metrics" type="6" refreshedVersion="8" background="1" saveData="1">
    <textPr sourceFile="/Users/pollyhung/Downloads/metric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<sst xmlns="http://schemas.openxmlformats.org/spreadsheetml/2006/main" count="34" uniqueCount="34">
  <si>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 xml:space="preserve"># Full-length non-chimeric FLNC isoforms </t>
  </si>
  <si>
    <t xml:space="preserve"># Unique FLNC isoforms reported by IsoSeq3 pipeline </t>
  </si>
  <si>
    <t xml:space="preserve"># Genes </t>
  </si>
  <si>
    <t>0700055A</t>
  </si>
  <si>
    <t>0700181A</t>
  </si>
  <si>
    <t>0800062A</t>
  </si>
  <si>
    <t>090061A</t>
  </si>
  <si>
    <t>10-149A</t>
  </si>
  <si>
    <t>1100074A</t>
  </si>
  <si>
    <t>HH15000080_FT1</t>
  </si>
  <si>
    <t>T14-049_FT2</t>
  </si>
  <si>
    <t>T15-022_FT2</t>
  </si>
  <si>
    <t>T15-051_FT4</t>
  </si>
  <si>
    <t>T15-162_FT2</t>
  </si>
  <si>
    <t>T15-171_FT4</t>
  </si>
  <si>
    <t>T16-081_FT2</t>
  </si>
  <si>
    <t>T16-088_FT2</t>
  </si>
  <si>
    <t>T16-106_FT1</t>
  </si>
  <si>
    <t>T17-046_FT3</t>
  </si>
  <si>
    <t>T17-205_FT3</t>
  </si>
  <si>
    <t>T18-119_FT13</t>
  </si>
  <si>
    <t>T18-158_FT1</t>
  </si>
  <si>
    <t>HH12000124FN2</t>
  </si>
  <si>
    <t>HH12000157FN4</t>
  </si>
  <si>
    <t>T14-042FN3</t>
  </si>
  <si>
    <t>T15-036-FN2</t>
  </si>
  <si>
    <t>T16-002FN1</t>
  </si>
  <si>
    <t>T16-035-FN2</t>
  </si>
  <si>
    <t>Folder</t>
  </si>
  <si>
    <t>Number of Subreads</t>
  </si>
  <si>
    <t>HiFi Reads</t>
  </si>
  <si>
    <t>Base quality &gt;=Q30 (%)</t>
  </si>
  <si>
    <t>HiFi Reads with quality ≥30</t>
  </si>
  <si>
    <t>HiFi Reads with quality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</si>
</sst>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1" xr16:uid="{8C07AA74-52B7-2C49-9223-FE34B5DCDF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E701-73CF-044B-A3DF-0C2B3D12F68D}">
  <dimension ref="A1:I28"/>
  <sheetViews>
    <sheetView tabSelected="1" workbookViewId="0">
      <selection activeCell="F10" sqref="F10"/>
    </sheetView>
  </sheetViews>
  <sheetFormatPr baseColWidth="10" defaultRowHeight="16" x14ac:dyDescent="0.2"/>
  <cols>
    <col min="1" max="1" width="15.5" bestFit="1" customWidth="1"/>
    <col min="2" max="2" width="11.1640625" customWidth="1"/>
    <col min="3" max="3" width="9.83203125" bestFit="1" customWidth="1"/>
    <col min="5" max="5" width="8.33203125" customWidth="1"/>
    <col min="6" max="6" width="9.1640625" customWidth="1"/>
  </cols>
  <sheetData>
    <row r="1" spans="1:9" s="1" customFormat="1" ht="102" x14ac:dyDescent="0.2">
      <c r="A1" s="1" t="s">
        <v>28</v>
      </c>
      <c r="B1" s="1" t="s">
        <v>29</v>
      </c>
      <c r="C1" s="1" t="s">
        <v>30</v>
      </c>
      <c r="D1" s="1" t="s">
        <v>33</v>
      </c>
      <c r="E1" s="1" t="s">
        <v>32</v>
      </c>
      <c r="F1" s="1" t="s">
        <v>31</v>
      </c>
      <c r="G1" s="1" t="s">
        <v>0</v>
      </c>
      <c r="H1" s="1" t="s">
        <v>1</v>
      </c>
      <c r="I1" s="1" t="s">
        <v>2</v>
      </c>
    </row>
    <row r="2" spans="1:9" x14ac:dyDescent="0.2">
      <c r="A2" t="s">
        <v>3</v>
      </c>
      <c r="B2">
        <v>5273154</v>
      </c>
      <c r="C2">
        <v>109274</v>
      </c>
      <c r="D2">
        <v>28781</v>
      </c>
      <c r="E2">
        <v>77856</v>
      </c>
      <c r="F2">
        <v>98.6</v>
      </c>
    </row>
    <row r="3" spans="1:9" x14ac:dyDescent="0.2">
      <c r="A3" t="s">
        <v>4</v>
      </c>
      <c r="B3">
        <v>4792438</v>
      </c>
      <c r="C3">
        <v>111095</v>
      </c>
      <c r="D3">
        <v>29522</v>
      </c>
      <c r="E3">
        <v>82201</v>
      </c>
      <c r="F3">
        <v>98.5</v>
      </c>
    </row>
    <row r="4" spans="1:9" x14ac:dyDescent="0.2">
      <c r="A4" t="s">
        <v>5</v>
      </c>
      <c r="B4">
        <v>4949967</v>
      </c>
      <c r="C4">
        <v>113497</v>
      </c>
      <c r="D4">
        <v>29873</v>
      </c>
      <c r="E4">
        <v>82408</v>
      </c>
      <c r="F4">
        <v>98.5</v>
      </c>
    </row>
    <row r="5" spans="1:9" x14ac:dyDescent="0.2">
      <c r="A5" t="s">
        <v>6</v>
      </c>
      <c r="B5">
        <v>5051853</v>
      </c>
      <c r="C5">
        <v>113411</v>
      </c>
      <c r="D5">
        <v>30336</v>
      </c>
      <c r="E5">
        <v>82128</v>
      </c>
      <c r="F5">
        <v>98.5</v>
      </c>
    </row>
    <row r="6" spans="1:9" x14ac:dyDescent="0.2">
      <c r="A6" t="s">
        <v>7</v>
      </c>
      <c r="B6">
        <v>7129240</v>
      </c>
      <c r="C6">
        <v>155480</v>
      </c>
      <c r="D6">
        <v>41079</v>
      </c>
      <c r="E6">
        <v>112532</v>
      </c>
      <c r="F6">
        <v>98.5</v>
      </c>
    </row>
    <row r="7" spans="1:9" x14ac:dyDescent="0.2">
      <c r="A7" t="s">
        <v>8</v>
      </c>
      <c r="B7">
        <v>4919310</v>
      </c>
      <c r="C7">
        <v>106178</v>
      </c>
      <c r="D7">
        <v>28033</v>
      </c>
      <c r="E7">
        <v>76498</v>
      </c>
      <c r="F7">
        <v>98.6</v>
      </c>
    </row>
    <row r="8" spans="1:9" x14ac:dyDescent="0.2">
      <c r="A8" t="s">
        <v>9</v>
      </c>
      <c r="B8">
        <v>6075186</v>
      </c>
      <c r="C8">
        <v>129338</v>
      </c>
      <c r="D8">
        <v>33505</v>
      </c>
      <c r="E8">
        <v>94762</v>
      </c>
      <c r="F8">
        <v>98.6</v>
      </c>
    </row>
    <row r="9" spans="1:9" x14ac:dyDescent="0.2">
      <c r="A9" t="s">
        <v>10</v>
      </c>
      <c r="B9">
        <v>6180304</v>
      </c>
      <c r="C9">
        <v>122707</v>
      </c>
      <c r="D9">
        <v>31333</v>
      </c>
      <c r="E9">
        <v>88155</v>
      </c>
      <c r="F9">
        <v>98.6</v>
      </c>
    </row>
    <row r="10" spans="1:9" x14ac:dyDescent="0.2">
      <c r="A10" t="s">
        <v>11</v>
      </c>
      <c r="B10">
        <v>5421217</v>
      </c>
      <c r="C10">
        <v>89379</v>
      </c>
      <c r="D10">
        <v>21539</v>
      </c>
      <c r="E10">
        <v>67144</v>
      </c>
      <c r="F10">
        <v>98.7</v>
      </c>
    </row>
    <row r="11" spans="1:9" x14ac:dyDescent="0.2">
      <c r="A11" t="s">
        <v>12</v>
      </c>
      <c r="B11">
        <v>8176082</v>
      </c>
      <c r="C11">
        <v>162965</v>
      </c>
      <c r="D11">
        <v>41604</v>
      </c>
      <c r="E11">
        <v>116894</v>
      </c>
      <c r="F11">
        <v>98.6</v>
      </c>
    </row>
    <row r="12" spans="1:9" x14ac:dyDescent="0.2">
      <c r="A12" t="s">
        <v>13</v>
      </c>
      <c r="B12">
        <v>10601799</v>
      </c>
      <c r="C12">
        <v>203040</v>
      </c>
      <c r="D12">
        <v>51344</v>
      </c>
      <c r="E12">
        <v>148357</v>
      </c>
      <c r="F12">
        <v>98.6</v>
      </c>
    </row>
    <row r="13" spans="1:9" x14ac:dyDescent="0.2">
      <c r="A13" t="s">
        <v>14</v>
      </c>
      <c r="B13">
        <v>4872523</v>
      </c>
      <c r="C13">
        <v>115639</v>
      </c>
      <c r="D13">
        <v>30168</v>
      </c>
      <c r="E13">
        <v>87556</v>
      </c>
      <c r="F13">
        <v>98.6</v>
      </c>
    </row>
    <row r="14" spans="1:9" x14ac:dyDescent="0.2">
      <c r="A14" t="s">
        <v>15</v>
      </c>
      <c r="B14">
        <v>5665970</v>
      </c>
      <c r="C14">
        <v>116833</v>
      </c>
      <c r="D14">
        <v>29401</v>
      </c>
      <c r="E14">
        <v>87823</v>
      </c>
      <c r="F14">
        <v>98.6</v>
      </c>
    </row>
    <row r="15" spans="1:9" x14ac:dyDescent="0.2">
      <c r="A15" t="s">
        <v>16</v>
      </c>
      <c r="B15">
        <v>6308815</v>
      </c>
      <c r="C15">
        <v>116071</v>
      </c>
      <c r="D15">
        <v>28224</v>
      </c>
      <c r="E15">
        <v>85920</v>
      </c>
      <c r="F15">
        <v>98.7</v>
      </c>
    </row>
    <row r="16" spans="1:9" x14ac:dyDescent="0.2">
      <c r="A16" t="s">
        <v>17</v>
      </c>
      <c r="B16">
        <v>5311658</v>
      </c>
      <c r="C16">
        <v>96540</v>
      </c>
      <c r="D16">
        <v>24369</v>
      </c>
      <c r="E16">
        <v>70688</v>
      </c>
      <c r="F16">
        <v>98.7</v>
      </c>
    </row>
    <row r="17" spans="1:6" x14ac:dyDescent="0.2">
      <c r="A17" t="s">
        <v>18</v>
      </c>
      <c r="B17">
        <v>6562359</v>
      </c>
      <c r="C17">
        <v>140991</v>
      </c>
      <c r="D17">
        <v>36706</v>
      </c>
      <c r="E17">
        <v>104042</v>
      </c>
      <c r="F17">
        <v>98.6</v>
      </c>
    </row>
    <row r="18" spans="1:6" x14ac:dyDescent="0.2">
      <c r="A18" t="s">
        <v>19</v>
      </c>
      <c r="B18">
        <v>12304239</v>
      </c>
      <c r="C18">
        <v>130758</v>
      </c>
      <c r="D18">
        <v>30434</v>
      </c>
      <c r="E18">
        <v>97092</v>
      </c>
      <c r="F18">
        <v>98.7</v>
      </c>
    </row>
    <row r="19" spans="1:6" x14ac:dyDescent="0.2">
      <c r="A19" t="s">
        <v>20</v>
      </c>
      <c r="B19">
        <v>12085080</v>
      </c>
      <c r="C19">
        <v>235770</v>
      </c>
      <c r="D19">
        <v>59523</v>
      </c>
      <c r="E19">
        <v>178059</v>
      </c>
      <c r="F19">
        <v>98.6</v>
      </c>
    </row>
    <row r="20" spans="1:6" x14ac:dyDescent="0.2">
      <c r="A20" t="s">
        <v>21</v>
      </c>
      <c r="B20">
        <v>10485104</v>
      </c>
      <c r="C20">
        <v>198952</v>
      </c>
      <c r="D20">
        <v>50857</v>
      </c>
      <c r="E20">
        <v>147099</v>
      </c>
      <c r="F20">
        <v>98.7</v>
      </c>
    </row>
    <row r="21" spans="1:6" x14ac:dyDescent="0.2">
      <c r="A21" t="s">
        <v>22</v>
      </c>
      <c r="B21">
        <v>6658487</v>
      </c>
      <c r="C21">
        <v>93359</v>
      </c>
      <c r="D21">
        <v>22663</v>
      </c>
      <c r="E21">
        <v>71099</v>
      </c>
      <c r="F21">
        <v>98.7</v>
      </c>
    </row>
    <row r="22" spans="1:6" x14ac:dyDescent="0.2">
      <c r="A22" t="s">
        <v>23</v>
      </c>
      <c r="B22">
        <v>8219539</v>
      </c>
      <c r="C22">
        <v>144460</v>
      </c>
      <c r="D22">
        <v>35696</v>
      </c>
      <c r="E22">
        <v>112332</v>
      </c>
      <c r="F22">
        <v>98.7</v>
      </c>
    </row>
    <row r="23" spans="1:6" x14ac:dyDescent="0.2">
      <c r="A23" t="s">
        <v>24</v>
      </c>
      <c r="B23">
        <v>13448164</v>
      </c>
      <c r="C23">
        <v>217570</v>
      </c>
      <c r="D23">
        <v>53554</v>
      </c>
      <c r="E23">
        <v>165148</v>
      </c>
      <c r="F23">
        <v>98.7</v>
      </c>
    </row>
    <row r="24" spans="1:6" x14ac:dyDescent="0.2">
      <c r="A24" t="s">
        <v>25</v>
      </c>
      <c r="B24">
        <v>12224425</v>
      </c>
      <c r="C24">
        <v>118887</v>
      </c>
      <c r="D24">
        <v>27768</v>
      </c>
      <c r="E24">
        <v>84105</v>
      </c>
      <c r="F24">
        <v>98.8</v>
      </c>
    </row>
    <row r="25" spans="1:6" x14ac:dyDescent="0.2">
      <c r="A25" t="s">
        <v>26</v>
      </c>
      <c r="B25">
        <v>6325142</v>
      </c>
      <c r="C25">
        <v>85116</v>
      </c>
      <c r="D25">
        <v>20676</v>
      </c>
      <c r="E25">
        <v>62611</v>
      </c>
      <c r="F25">
        <v>98.7</v>
      </c>
    </row>
    <row r="26" spans="1:6" x14ac:dyDescent="0.2">
      <c r="A26" t="s">
        <v>27</v>
      </c>
      <c r="B26">
        <v>16550052</v>
      </c>
      <c r="C26">
        <v>285032</v>
      </c>
      <c r="D26">
        <v>71681</v>
      </c>
      <c r="E26">
        <v>215452</v>
      </c>
      <c r="F26">
        <v>98.7</v>
      </c>
    </row>
    <row r="28" spans="1:6" x14ac:dyDescent="0.2">
      <c r="E28">
        <f>SUM(E2:E26)</f>
        <v>2597961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Hung, Polly</dc:creator>
  <cp:lastModifiedBy>Hung, Polly</cp:lastModifiedBy>
  <dcterms:created xsi:type="dcterms:W3CDTF">2024-07-04T11:34:43Z</dcterms:created>
  <dcterms:modified xsi:type="dcterms:W3CDTF">2024-08-28T17:24:20Z</dcterms:modified>
</cp:coreProperties>
</file>