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5" i="1"/>
  <c r="C5" s="1"/>
  <c r="D5" s="1"/>
  <c r="C2"/>
  <c r="A5"/>
  <c r="F2"/>
  <c r="E5" l="1"/>
  <c r="F5"/>
</calcChain>
</file>

<file path=xl/sharedStrings.xml><?xml version="1.0" encoding="utf-8"?>
<sst xmlns="http://schemas.openxmlformats.org/spreadsheetml/2006/main" count="11" uniqueCount="10">
  <si>
    <t>n</t>
  </si>
  <si>
    <t>E</t>
  </si>
  <si>
    <t>D</t>
  </si>
  <si>
    <t>D*</t>
  </si>
  <si>
    <t>E*</t>
  </si>
  <si>
    <t>sigma</t>
  </si>
  <si>
    <t>sigma*</t>
  </si>
  <si>
    <t>3*sigma*</t>
  </si>
  <si>
    <t>E*-3*sigma*</t>
  </si>
  <si>
    <t>E*+3*sigma*</t>
  </si>
</sst>
</file>

<file path=xl/styles.xml><?xml version="1.0" encoding="utf-8"?>
<styleSheet xmlns="http://schemas.openxmlformats.org/spreadsheetml/2006/main">
  <numFmts count="2">
    <numFmt numFmtId="169" formatCode="0.000"/>
    <numFmt numFmtId="171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2" sqref="D12"/>
    </sheetView>
  </sheetViews>
  <sheetFormatPr defaultRowHeight="15"/>
  <sheetData>
    <row r="1" spans="1:7">
      <c r="A1" t="s">
        <v>1</v>
      </c>
      <c r="B1" t="s">
        <v>2</v>
      </c>
      <c r="C1" t="s">
        <v>5</v>
      </c>
      <c r="D1">
        <v>1</v>
      </c>
      <c r="E1" t="s">
        <v>0</v>
      </c>
      <c r="F1" t="s">
        <v>0</v>
      </c>
    </row>
    <row r="2" spans="1:7">
      <c r="A2">
        <v>1197.69</v>
      </c>
      <c r="B2">
        <v>116182.2</v>
      </c>
      <c r="C2">
        <f>B2^0.5</f>
        <v>340.85510117937213</v>
      </c>
      <c r="D2">
        <v>1885</v>
      </c>
      <c r="E2">
        <v>2015</v>
      </c>
      <c r="F2">
        <f>E2-D2</f>
        <v>130</v>
      </c>
      <c r="G2">
        <v>131</v>
      </c>
    </row>
    <row r="4" spans="1:7">
      <c r="A4" t="s">
        <v>4</v>
      </c>
      <c r="B4" t="s">
        <v>3</v>
      </c>
      <c r="C4" t="s">
        <v>6</v>
      </c>
      <c r="D4" t="s">
        <v>7</v>
      </c>
      <c r="E4" t="s">
        <v>8</v>
      </c>
      <c r="F4" t="s">
        <v>9</v>
      </c>
    </row>
    <row r="5" spans="1:7">
      <c r="A5">
        <f>A2</f>
        <v>1197.69</v>
      </c>
      <c r="B5">
        <f>B2/G2</f>
        <v>886.88702290076333</v>
      </c>
      <c r="C5" s="2">
        <f>B5^0.5</f>
        <v>29.780648463402596</v>
      </c>
      <c r="D5">
        <f>C5*3</f>
        <v>89.341945390207783</v>
      </c>
      <c r="E5">
        <f>A5-D5</f>
        <v>1108.3480546097924</v>
      </c>
      <c r="F5">
        <f>A5+D5</f>
        <v>1287.0319453902077</v>
      </c>
    </row>
    <row r="12" spans="1:7">
      <c r="D12" s="1"/>
    </row>
    <row r="14" spans="1:7">
      <c r="C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Инна Абеляр</dc:creator>
  <cp:lastModifiedBy>Инна Абеляр</cp:lastModifiedBy>
  <dcterms:created xsi:type="dcterms:W3CDTF">2018-08-06T19:35:19Z</dcterms:created>
  <dcterms:modified xsi:type="dcterms:W3CDTF">2018-08-06T20:44:52Z</dcterms:modified>
</cp:coreProperties>
</file>