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\one drive\OneDrive - The Hong Kong Polytechnic University\tunnel paper\database\"/>
    </mc:Choice>
  </mc:AlternateContent>
  <xr:revisionPtr revIDLastSave="30" documentId="11_80DFF8FEE77F27260782134A2388442333B11F3F" xr6:coauthVersionLast="44" xr6:coauthVersionMax="45" xr10:uidLastSave="{6FF31F0F-1F88-499D-9D23-C52CED4DD5F3}"/>
  <bookViews>
    <workbookView xWindow="-98" yWindow="-98" windowWidth="19396" windowHeight="11596" activeTab="1" xr2:uid="{00000000-000D-0000-FFFF-FFFF00000000}"/>
  </bookViews>
  <sheets>
    <sheet name="3.2 flame length" sheetId="2" r:id="rId1"/>
    <sheet name="Database_flame length" sheetId="3" r:id="rId2"/>
    <sheet name="reference" sheetId="1" r:id="rId3"/>
  </sheets>
  <calcPr calcId="144525"/>
</workbook>
</file>

<file path=xl/sharedStrings.xml><?xml version="1.0" encoding="utf-8"?>
<sst xmlns="http://schemas.openxmlformats.org/spreadsheetml/2006/main" count="625" uniqueCount="78">
  <si>
    <t>Tunnel information</t>
    <phoneticPr fontId="9" type="noConversion"/>
  </si>
  <si>
    <t>Scale</t>
    <phoneticPr fontId="9" type="noConversion"/>
  </si>
  <si>
    <t>Length</t>
    <phoneticPr fontId="9" type="noConversion"/>
  </si>
  <si>
    <t>Width</t>
    <phoneticPr fontId="9" type="noConversion"/>
  </si>
  <si>
    <t>Height</t>
    <phoneticPr fontId="9" type="noConversion"/>
  </si>
  <si>
    <t>Fire source</t>
  </si>
  <si>
    <t>Fire source</t>
    <phoneticPr fontId="9" type="noConversion"/>
  </si>
  <si>
    <t>Fire size</t>
    <phoneticPr fontId="9" type="noConversion"/>
  </si>
  <si>
    <t>LPG</t>
  </si>
  <si>
    <t>LPG</t>
    <phoneticPr fontId="9" type="noConversion"/>
  </si>
  <si>
    <t>Parameter study</t>
  </si>
  <si>
    <t>H [m]</t>
  </si>
  <si>
    <t>v [m/s]</t>
  </si>
  <si>
    <t>Q [kW]</t>
  </si>
  <si>
    <t>Experimental study on the maximum temperature and flame extension length driven by strong plume in a longitudinal ventilated tunnel (2019 Longfei Chen)</t>
  </si>
  <si>
    <t>Model scale tunnel fire tests with longitudinal ventilation (2010 Haukur Ingason)</t>
  </si>
  <si>
    <t>Ref. No.</t>
  </si>
  <si>
    <t>Title</t>
  </si>
  <si>
    <t>fire load</t>
    <phoneticPr fontId="9" type="noConversion"/>
  </si>
  <si>
    <t>3-320</t>
    <phoneticPr fontId="9" type="noConversion"/>
  </si>
  <si>
    <t>Q</t>
  </si>
  <si>
    <t>Lf</t>
  </si>
  <si>
    <t>Mensuration</t>
  </si>
  <si>
    <t>Calulation(formula)</t>
  </si>
  <si>
    <r>
      <t xml:space="preserve">1. maximum temperature and flame extension length  </t>
    </r>
    <r>
      <rPr>
        <b/>
        <sz val="16"/>
        <color rgb="FF0070C0"/>
        <rFont val="Times New Roman"/>
        <family val="1"/>
      </rPr>
      <t xml:space="preserve">(2019 Longfei Chen) </t>
    </r>
    <phoneticPr fontId="9" type="noConversion"/>
  </si>
  <si>
    <r>
      <t xml:space="preserve">2. vertical flame length and horizontal flame length </t>
    </r>
    <r>
      <rPr>
        <b/>
        <sz val="16"/>
        <color rgb="FF0070C0"/>
        <rFont val="Times New Roman"/>
        <family val="1"/>
      </rPr>
      <t>(2010 Haukur Ingason)</t>
    </r>
    <phoneticPr fontId="9" type="noConversion"/>
  </si>
  <si>
    <r>
      <t xml:space="preserve">3.  transverse ceiling flame length and temperature distribution  </t>
    </r>
    <r>
      <rPr>
        <b/>
        <sz val="16"/>
        <color rgb="FF0070C0"/>
        <rFont val="Times New Roman"/>
        <family val="1"/>
      </rPr>
      <t>(2017 Zihe Gao et al.)</t>
    </r>
    <r>
      <rPr>
        <b/>
        <sz val="16"/>
        <color theme="1"/>
        <rFont val="Times New Roman"/>
        <family val="1"/>
      </rPr>
      <t xml:space="preserve"> </t>
    </r>
    <phoneticPr fontId="9" type="noConversion"/>
  </si>
  <si>
    <t xml:space="preserve">Experimental investigation on transverse ceiling flame length and temperature distribution of sidewall confined tunnel fire (2017 Zihe Gao et al.) </t>
  </si>
  <si>
    <t>1:6</t>
  </si>
  <si>
    <t>1:6</t>
    <phoneticPr fontId="9" type="noConversion"/>
  </si>
  <si>
    <t>propane</t>
    <phoneticPr fontId="9" type="noConversion"/>
  </si>
  <si>
    <t>15.94-106.28</t>
    <phoneticPr fontId="9" type="noConversion"/>
  </si>
  <si>
    <t>Against wall</t>
  </si>
  <si>
    <t>HRR</t>
  </si>
  <si>
    <t>Flame Length</t>
  </si>
  <si>
    <t>Calculation ways for flame length</t>
  </si>
  <si>
    <t>V</t>
  </si>
  <si>
    <t>Visual value</t>
  </si>
  <si>
    <t>F</t>
  </si>
  <si>
    <t>Function of</t>
  </si>
  <si>
    <t>Scale factor</t>
  </si>
  <si>
    <t>L [m]</t>
  </si>
  <si>
    <t>W [m]</t>
  </si>
  <si>
    <t>V [m/s]</t>
  </si>
  <si>
    <t>Fire location</t>
  </si>
  <si>
    <t>Horizontal Flame length [m]</t>
  </si>
  <si>
    <t>Ref</t>
  </si>
  <si>
    <t>Remarks</t>
  </si>
  <si>
    <t>Without vent</t>
  </si>
  <si>
    <t>Fire load</t>
  </si>
  <si>
    <t>C</t>
  </si>
  <si>
    <t>[2]</t>
  </si>
  <si>
    <t>Propane</t>
  </si>
  <si>
    <t>Flame location</t>
  </si>
  <si>
    <t>Center</t>
  </si>
  <si>
    <t>1:4</t>
  </si>
  <si>
    <t>Oil pan</t>
  </si>
  <si>
    <t>Round shape tunnel</t>
  </si>
  <si>
    <t>-</t>
  </si>
  <si>
    <t>Burner height</t>
    <phoneticPr fontId="9" type="noConversion"/>
  </si>
  <si>
    <r>
      <t xml:space="preserve">4. flame length and maximum temperature under curved sidewall </t>
    </r>
    <r>
      <rPr>
        <b/>
        <sz val="16"/>
        <color rgb="FF0070C0"/>
        <rFont val="Times New Roman"/>
        <family val="1"/>
      </rPr>
      <t>(2020Rongliang Pan et al.)</t>
    </r>
    <r>
      <rPr>
        <b/>
        <sz val="16"/>
        <color theme="1"/>
        <rFont val="Times New Roman"/>
        <family val="1"/>
      </rPr>
      <t xml:space="preserve"> </t>
    </r>
    <phoneticPr fontId="9" type="noConversion"/>
  </si>
  <si>
    <t xml:space="preserve">Experimental study on the fire shape and maximum temperature beneath ceiling centerline in utility tunnel under the effect of curved sidewall (2020Rongliang Pan et al.) </t>
  </si>
  <si>
    <t>1:4</t>
    <phoneticPr fontId="9" type="noConversion"/>
  </si>
  <si>
    <t>9.61-28.8</t>
    <phoneticPr fontId="9" type="noConversion"/>
  </si>
  <si>
    <t>Location</t>
  </si>
  <si>
    <t>Flame length</t>
  </si>
  <si>
    <r>
      <t xml:space="preserve">5. turbulent diffusion flame length and tilt </t>
    </r>
    <r>
      <rPr>
        <b/>
        <sz val="16"/>
        <color rgb="FF0070C0"/>
        <rFont val="Times New Roman"/>
        <family val="1"/>
      </rPr>
      <t>(2016Fei Tang et al.)</t>
    </r>
    <r>
      <rPr>
        <b/>
        <sz val="16"/>
        <color theme="1"/>
        <rFont val="Times New Roman"/>
        <family val="1"/>
      </rPr>
      <t xml:space="preserve"> </t>
    </r>
    <phoneticPr fontId="9" type="noConversion"/>
  </si>
  <si>
    <t>Effect of cross-wind on near-wall buoyant turbulent diffusion flame length and tilt (2016Fei Tang et al.)</t>
  </si>
  <si>
    <t>LPG</t>
    <phoneticPr fontId="9" type="noConversion"/>
  </si>
  <si>
    <t>Ventilation velocity</t>
    <phoneticPr fontId="9" type="noConversion"/>
  </si>
  <si>
    <t>0-1.6 [m/s]</t>
    <phoneticPr fontId="9" type="noConversion"/>
  </si>
  <si>
    <t>9-21 [kW]</t>
    <phoneticPr fontId="9" type="noConversion"/>
  </si>
  <si>
    <t>Speed</t>
  </si>
  <si>
    <t>1:23</t>
    <phoneticPr fontId="9" type="noConversion"/>
  </si>
  <si>
    <t>1:10</t>
    <phoneticPr fontId="9" type="noConversion"/>
  </si>
  <si>
    <t>[3]</t>
    <phoneticPr fontId="9" type="noConversion"/>
  </si>
  <si>
    <t>[4]</t>
    <phoneticPr fontId="9" type="noConversion"/>
  </si>
  <si>
    <t>[5]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</si>
</sst>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charset val="129"/>
      <scheme val="minor"/>
    </font>
    <font>
      <b/>
      <sz val="16"/>
      <color rgb="FF0070C0"/>
      <name val="Times New Roman"/>
      <family val="1"/>
    </font>
    <font>
      <sz val="14"/>
      <color rgb="FF0070C0"/>
      <name val="Times New Roman"/>
      <family val="1"/>
    </font>
    <font>
      <b/>
      <sz val="11"/>
      <color theme="1"/>
      <name val="Calibri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2" fillId="2" borderId="0" applyNumberFormat="0" applyBorder="0" applyAlignment="0" applyProtection="0"/>
  </cellStyleXfs>
  <cellXfs count="75">
    <xf numFmtId="0" fontId="0" fillId="0" borderId="0" xfId="0">
      <alignment vertical="center"/>
    </xf>
    <xf numFmtId="0" fontId="6" fillId="0" borderId="0" xfId="1" applyFont="1"/>
    <xf numFmtId="0" fontId="1" fillId="0" borderId="0" xfId="1"/>
    <xf numFmtId="0" fontId="4" fillId="0" borderId="0" xfId="1" applyFont="1"/>
    <xf numFmtId="0" fontId="11" fillId="0" borderId="0" xfId="1" applyFont="1"/>
    <xf numFmtId="0" fontId="12" fillId="0" borderId="0" xfId="1" applyFont="1"/>
    <xf numFmtId="0" fontId="12" fillId="0" borderId="0" xfId="0" applyFont="1">
      <alignment vertical="center"/>
    </xf>
    <xf numFmtId="0" fontId="1" fillId="0" borderId="1" xfId="1" applyBorder="1"/>
    <xf numFmtId="0" fontId="4" fillId="0" borderId="2" xfId="1" applyFont="1" applyBorder="1"/>
    <xf numFmtId="0" fontId="6" fillId="0" borderId="0" xfId="1" applyFont="1"/>
    <xf numFmtId="0" fontId="1" fillId="0" borderId="0" xfId="1"/>
    <xf numFmtId="0" fontId="6" fillId="0" borderId="0" xfId="1" applyFont="1" applyAlignment="1">
      <alignment horizontal="center"/>
    </xf>
    <xf numFmtId="0" fontId="7" fillId="0" borderId="0" xfId="1" applyFont="1"/>
    <xf numFmtId="0" fontId="1" fillId="0" borderId="2" xfId="1" applyBorder="1"/>
    <xf numFmtId="0" fontId="1" fillId="0" borderId="3" xfId="1" applyBorder="1"/>
    <xf numFmtId="0" fontId="4" fillId="0" borderId="4" xfId="1" applyFont="1" applyBorder="1"/>
    <xf numFmtId="0" fontId="4" fillId="0" borderId="0" xfId="1" applyFont="1" applyBorder="1"/>
    <xf numFmtId="0" fontId="1" fillId="0" borderId="0" xfId="1" applyBorder="1"/>
    <xf numFmtId="0" fontId="4" fillId="0" borderId="5" xfId="1" applyFont="1" applyBorder="1"/>
    <xf numFmtId="0" fontId="1" fillId="0" borderId="5" xfId="1" applyBorder="1"/>
    <xf numFmtId="0" fontId="1" fillId="0" borderId="4" xfId="1" applyBorder="1"/>
    <xf numFmtId="0" fontId="4" fillId="0" borderId="7" xfId="1" applyFont="1" applyBorder="1"/>
    <xf numFmtId="0" fontId="4" fillId="0" borderId="8" xfId="1" applyFont="1" applyBorder="1"/>
    <xf numFmtId="0" fontId="8" fillId="0" borderId="4" xfId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49" fontId="1" fillId="0" borderId="0" xfId="1" applyNumberFormat="1"/>
    <xf numFmtId="49" fontId="1" fillId="0" borderId="0" xfId="1" applyNumberFormat="1" applyAlignment="1">
      <alignment horizontal="right"/>
    </xf>
    <xf numFmtId="0" fontId="6" fillId="0" borderId="0" xfId="1" applyFont="1"/>
    <xf numFmtId="0" fontId="1" fillId="0" borderId="0" xfId="1"/>
    <xf numFmtId="0" fontId="7" fillId="0" borderId="0" xfId="1" applyFont="1"/>
    <xf numFmtId="0" fontId="1" fillId="0" borderId="0" xfId="1"/>
    <xf numFmtId="0" fontId="1" fillId="0" borderId="0" xfId="1"/>
    <xf numFmtId="0" fontId="5" fillId="0" borderId="0" xfId="1" applyFont="1" applyAlignment="1">
      <alignment horizontal="center" vertical="center"/>
    </xf>
    <xf numFmtId="20" fontId="5" fillId="0" borderId="0" xfId="1" applyNumberFormat="1" applyFont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7" fillId="0" borderId="0" xfId="1" applyFont="1" applyFill="1"/>
    <xf numFmtId="0" fontId="4" fillId="0" borderId="0" xfId="1" applyFont="1"/>
    <xf numFmtId="0" fontId="1" fillId="0" borderId="0" xfId="1"/>
    <xf numFmtId="0" fontId="4" fillId="0" borderId="0" xfId="1" applyFont="1"/>
    <xf numFmtId="49" fontId="0" fillId="0" borderId="0" xfId="0" applyNumberFormat="1">
      <alignment vertical="center"/>
    </xf>
    <xf numFmtId="0" fontId="6" fillId="0" borderId="0" xfId="1" applyFont="1"/>
    <xf numFmtId="0" fontId="7" fillId="0" borderId="0" xfId="1" applyFont="1"/>
    <xf numFmtId="0" fontId="6" fillId="0" borderId="0" xfId="1" applyFont="1"/>
    <xf numFmtId="0" fontId="1" fillId="0" borderId="0" xfId="1"/>
    <xf numFmtId="0" fontId="4" fillId="0" borderId="0" xfId="1" applyFont="1"/>
    <xf numFmtId="0" fontId="7" fillId="0" borderId="0" xfId="1" applyFont="1"/>
    <xf numFmtId="0" fontId="4" fillId="0" borderId="0" xfId="1" applyFont="1" applyFill="1"/>
    <xf numFmtId="0" fontId="4" fillId="0" borderId="1" xfId="1" applyFont="1" applyBorder="1"/>
    <xf numFmtId="0" fontId="4" fillId="0" borderId="3" xfId="1" applyFont="1" applyBorder="1"/>
    <xf numFmtId="0" fontId="5" fillId="0" borderId="0" xfId="1" applyFont="1" applyAlignment="1">
      <alignment horizontal="center" vertical="center"/>
    </xf>
    <xf numFmtId="0" fontId="4" fillId="0" borderId="6" xfId="1" applyFont="1" applyBorder="1"/>
    <xf numFmtId="0" fontId="11" fillId="0" borderId="1" xfId="1" applyFont="1" applyBorder="1"/>
    <xf numFmtId="0" fontId="4" fillId="0" borderId="0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</cellXfs>
  <cellStyles count="3">
    <cellStyle name="常规" xfId="0" builtinId="0"/>
    <cellStyle name="나쁨 2" xfId="2" xr:uid="{00000000-0005-0000-0000-000000000000}"/>
    <cellStyle name="표준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 m against wall</c:v>
          </c:tx>
          <c:spPr>
            <a:ln w="28575">
              <a:noFill/>
            </a:ln>
          </c:spPr>
          <c:xVal>
            <c:numRef>
              <c:f>'3.2 flame length'!$N$79:$U$79</c:f>
              <c:numCache>
                <c:formatCode>General</c:formatCode>
                <c:ptCount val="8"/>
                <c:pt idx="0">
                  <c:v>15.94</c:v>
                </c:pt>
                <c:pt idx="1">
                  <c:v>26.57</c:v>
                </c:pt>
                <c:pt idx="2">
                  <c:v>39.85</c:v>
                </c:pt>
                <c:pt idx="3">
                  <c:v>53.13</c:v>
                </c:pt>
                <c:pt idx="4">
                  <c:v>66.42</c:v>
                </c:pt>
                <c:pt idx="5">
                  <c:v>79.709999999999994</c:v>
                </c:pt>
                <c:pt idx="6">
                  <c:v>92.99</c:v>
                </c:pt>
                <c:pt idx="7">
                  <c:v>106.28</c:v>
                </c:pt>
              </c:numCache>
            </c:numRef>
          </c:xVal>
          <c:yVal>
            <c:numRef>
              <c:f>'3.2 flame length'!$N$80:$U$80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0.28314600000000001</c:v>
                </c:pt>
                <c:pt idx="3">
                  <c:v>0.37752799999999997</c:v>
                </c:pt>
                <c:pt idx="4">
                  <c:v>0.48314600000000002</c:v>
                </c:pt>
                <c:pt idx="5">
                  <c:v>0.53483099999999995</c:v>
                </c:pt>
                <c:pt idx="6">
                  <c:v>0.59775299999999998</c:v>
                </c:pt>
                <c:pt idx="7">
                  <c:v>0.65617999999999999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63-42F2-B978-05F3C40B433F}"/>
            </c:ext>
          </c:extLst>
        </c:ser>
        <c:ser>
          <c:idx val="1"/>
          <c:order val="1"/>
          <c:tx>
            <c:v>0.17 m against wall</c:v>
          </c:tx>
          <c:spPr>
            <a:ln w="28575">
              <a:noFill/>
            </a:ln>
          </c:spPr>
          <c:xVal>
            <c:numRef>
              <c:f>'3.2 flame length'!$N$79:$U$79</c:f>
              <c:numCache>
                <c:formatCode>General</c:formatCode>
                <c:ptCount val="8"/>
                <c:pt idx="0">
                  <c:v>15.94</c:v>
                </c:pt>
                <c:pt idx="1">
                  <c:v>26.57</c:v>
                </c:pt>
                <c:pt idx="2">
                  <c:v>39.85</c:v>
                </c:pt>
                <c:pt idx="3">
                  <c:v>53.13</c:v>
                </c:pt>
                <c:pt idx="4">
                  <c:v>66.42</c:v>
                </c:pt>
                <c:pt idx="5">
                  <c:v>79.709999999999994</c:v>
                </c:pt>
                <c:pt idx="6">
                  <c:v>92.99</c:v>
                </c:pt>
                <c:pt idx="7">
                  <c:v>106.28</c:v>
                </c:pt>
              </c:numCache>
            </c:numRef>
          </c:xVal>
          <c:yVal>
            <c:numRef>
              <c:f>'3.2 flame length'!$N$81:$U$81</c:f>
              <c:numCache>
                <c:formatCode>General</c:formatCode>
                <c:ptCount val="8"/>
                <c:pt idx="0">
                  <c:v>0</c:v>
                </c:pt>
                <c:pt idx="1">
                  <c:v>0.25393300000000002</c:v>
                </c:pt>
                <c:pt idx="2">
                  <c:v>0.38202199999999997</c:v>
                </c:pt>
                <c:pt idx="3">
                  <c:v>0.43146099999999998</c:v>
                </c:pt>
                <c:pt idx="4">
                  <c:v>0.52584299999999995</c:v>
                </c:pt>
                <c:pt idx="5">
                  <c:v>0.59101099999999995</c:v>
                </c:pt>
                <c:pt idx="6">
                  <c:v>0.62022500000000003</c:v>
                </c:pt>
                <c:pt idx="7">
                  <c:v>0.70561799999999997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63-42F2-B978-05F3C40B433F}"/>
            </c:ext>
          </c:extLst>
        </c:ser>
        <c:ser>
          <c:idx val="2"/>
          <c:order val="2"/>
          <c:tx>
            <c:v>0.35 m against wall</c:v>
          </c:tx>
          <c:spPr>
            <a:ln w="28575">
              <a:noFill/>
            </a:ln>
          </c:spPr>
          <c:xVal>
            <c:numRef>
              <c:f>'3.2 flame length'!$N$79:$U$79</c:f>
              <c:numCache>
                <c:formatCode>General</c:formatCode>
                <c:ptCount val="8"/>
                <c:pt idx="0">
                  <c:v>15.94</c:v>
                </c:pt>
                <c:pt idx="1">
                  <c:v>26.57</c:v>
                </c:pt>
                <c:pt idx="2">
                  <c:v>39.85</c:v>
                </c:pt>
                <c:pt idx="3">
                  <c:v>53.13</c:v>
                </c:pt>
                <c:pt idx="4">
                  <c:v>66.42</c:v>
                </c:pt>
                <c:pt idx="5">
                  <c:v>79.709999999999994</c:v>
                </c:pt>
                <c:pt idx="6">
                  <c:v>92.99</c:v>
                </c:pt>
                <c:pt idx="7">
                  <c:v>106.28</c:v>
                </c:pt>
              </c:numCache>
            </c:numRef>
          </c:xVal>
          <c:yVal>
            <c:numRef>
              <c:f>'3.2 flame length'!$N$82:$U$82</c:f>
              <c:numCache>
                <c:formatCode>General</c:formatCode>
                <c:ptCount val="8"/>
                <c:pt idx="0">
                  <c:v>0.20674200000000001</c:v>
                </c:pt>
                <c:pt idx="1">
                  <c:v>0.32359599999999999</c:v>
                </c:pt>
                <c:pt idx="2">
                  <c:v>0.45842699999999997</c:v>
                </c:pt>
                <c:pt idx="3">
                  <c:v>0.51460700000000004</c:v>
                </c:pt>
                <c:pt idx="4">
                  <c:v>0.57528100000000004</c:v>
                </c:pt>
                <c:pt idx="5">
                  <c:v>0.66966300000000001</c:v>
                </c:pt>
                <c:pt idx="6">
                  <c:v>0.68314600000000003</c:v>
                </c:pt>
                <c:pt idx="7">
                  <c:v>0.72809000000000001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63-42F2-B978-05F3C40B4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664192"/>
        <c:axId val="217434752"/>
      </c:scatterChart>
      <c:valAx>
        <c:axId val="2206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434752"/>
        <c:crosses val="autoZero"/>
        <c:crossBetween val="midCat"/>
      </c:valAx>
      <c:valAx>
        <c:axId val="21743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664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15 cm</c:v>
          </c:tx>
          <c:spPr>
            <a:ln w="28575">
              <a:noFill/>
            </a:ln>
          </c:spPr>
          <c:xVal>
            <c:numRef>
              <c:f>'3.2 flame length'!$N$107:$R$107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</c:numCache>
            </c:numRef>
          </c:xVal>
          <c:yVal>
            <c:numRef>
              <c:f>'3.2 flame length'!$N$108:$R$108</c:f>
              <c:numCache>
                <c:formatCode>General</c:formatCode>
                <c:ptCount val="5"/>
                <c:pt idx="0">
                  <c:v>0.45842699999999997</c:v>
                </c:pt>
                <c:pt idx="1">
                  <c:v>0.42050399999999999</c:v>
                </c:pt>
                <c:pt idx="2">
                  <c:v>0.41853800000000002</c:v>
                </c:pt>
                <c:pt idx="3">
                  <c:v>0.41994300000000001</c:v>
                </c:pt>
                <c:pt idx="4">
                  <c:v>0.46291900000000002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D-47CD-BEF8-B9355FDA8C63}"/>
            </c:ext>
          </c:extLst>
        </c:ser>
        <c:ser>
          <c:idx val="1"/>
          <c:order val="1"/>
          <c:tx>
            <c:v>22.5 cm</c:v>
          </c:tx>
          <c:spPr>
            <a:ln w="28575">
              <a:noFill/>
            </a:ln>
          </c:spPr>
          <c:xVal>
            <c:numRef>
              <c:f>'3.2 flame length'!$N$109:$R$109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</c:numCache>
            </c:numRef>
          </c:xVal>
          <c:yVal>
            <c:numRef>
              <c:f>'3.2 flame length'!$N$110:$R$110</c:f>
              <c:numCache>
                <c:formatCode>General</c:formatCode>
                <c:ptCount val="5"/>
                <c:pt idx="0">
                  <c:v>0.55280899999999999</c:v>
                </c:pt>
                <c:pt idx="1">
                  <c:v>0.52163000000000004</c:v>
                </c:pt>
                <c:pt idx="2">
                  <c:v>0.51741199999999998</c:v>
                </c:pt>
                <c:pt idx="3">
                  <c:v>0.51432500000000003</c:v>
                </c:pt>
                <c:pt idx="4">
                  <c:v>0.55393300000000001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6D-47CD-BEF8-B9355FDA8C63}"/>
            </c:ext>
          </c:extLst>
        </c:ser>
        <c:ser>
          <c:idx val="2"/>
          <c:order val="2"/>
          <c:tx>
            <c:v>30 cm</c:v>
          </c:tx>
          <c:spPr>
            <a:ln w="28575">
              <a:noFill/>
            </a:ln>
          </c:spPr>
          <c:xVal>
            <c:numRef>
              <c:f>'3.2 flame length'!$N$111:$R$111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</c:numCache>
            </c:numRef>
          </c:xVal>
          <c:yVal>
            <c:numRef>
              <c:f>'3.2 flame length'!$N$112:$R$112</c:f>
              <c:numCache>
                <c:formatCode>General</c:formatCode>
                <c:ptCount val="5"/>
                <c:pt idx="0">
                  <c:v>0.65280700000000003</c:v>
                </c:pt>
                <c:pt idx="1">
                  <c:v>0.61713300000000004</c:v>
                </c:pt>
                <c:pt idx="2">
                  <c:v>0.59157199999999999</c:v>
                </c:pt>
                <c:pt idx="3">
                  <c:v>0.57387600000000005</c:v>
                </c:pt>
                <c:pt idx="4">
                  <c:v>0.66966300000000001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6D-47CD-BEF8-B9355FDA8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155968"/>
        <c:axId val="233154048"/>
      </c:scatterChart>
      <c:valAx>
        <c:axId val="23315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3154048"/>
        <c:crosses val="autoZero"/>
        <c:crossBetween val="midCat"/>
      </c:valAx>
      <c:valAx>
        <c:axId val="23315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155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Burning flame 9 kW</c:v>
          </c:tx>
          <c:spPr>
            <a:ln w="28575">
              <a:noFill/>
            </a:ln>
          </c:spPr>
          <c:xVal>
            <c:numRef>
              <c:f>'3.2 flame length'!$C$149:$I$149</c:f>
              <c:numCache>
                <c:formatCode>General</c:formatCode>
                <c:ptCount val="7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1.6</c:v>
                </c:pt>
              </c:numCache>
            </c:numRef>
          </c:xVal>
          <c:yVal>
            <c:numRef>
              <c:f>'3.2 flame length'!$C$150:$I$150</c:f>
              <c:numCache>
                <c:formatCode>General</c:formatCode>
                <c:ptCount val="7"/>
                <c:pt idx="0">
                  <c:v>0.41389999999999999</c:v>
                </c:pt>
                <c:pt idx="1">
                  <c:v>0.30035699999999999</c:v>
                </c:pt>
                <c:pt idx="2">
                  <c:v>0.31411299999999998</c:v>
                </c:pt>
                <c:pt idx="3">
                  <c:v>0.40907300000000002</c:v>
                </c:pt>
                <c:pt idx="4">
                  <c:v>0.42862099999999997</c:v>
                </c:pt>
                <c:pt idx="5">
                  <c:v>0.44431199999999998</c:v>
                </c:pt>
                <c:pt idx="6">
                  <c:v>0.425487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C4-4781-909C-AA6998828185}"/>
            </c:ext>
          </c:extLst>
        </c:ser>
        <c:ser>
          <c:idx val="1"/>
          <c:order val="1"/>
          <c:tx>
            <c:v>Burning flame 12 kW</c:v>
          </c:tx>
          <c:spPr>
            <a:ln w="28575">
              <a:noFill/>
            </a:ln>
          </c:spPr>
          <c:xVal>
            <c:numRef>
              <c:f>'3.2 flame length'!$C$151:$H$151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1.6</c:v>
                </c:pt>
              </c:numCache>
            </c:numRef>
          </c:xVal>
          <c:yVal>
            <c:numRef>
              <c:f>'3.2 flame length'!$C$152:$H$152</c:f>
              <c:numCache>
                <c:formatCode>General</c:formatCode>
                <c:ptCount val="6"/>
                <c:pt idx="0">
                  <c:v>0.53937800000000002</c:v>
                </c:pt>
                <c:pt idx="1">
                  <c:v>0.43549700000000002</c:v>
                </c:pt>
                <c:pt idx="2">
                  <c:v>0.43187799999999998</c:v>
                </c:pt>
                <c:pt idx="3">
                  <c:v>0.56954700000000003</c:v>
                </c:pt>
                <c:pt idx="4">
                  <c:v>0.57365500000000003</c:v>
                </c:pt>
                <c:pt idx="5">
                  <c:v>0.55676099999999995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C4-4781-909C-AA6998828185}"/>
            </c:ext>
          </c:extLst>
        </c:ser>
        <c:ser>
          <c:idx val="2"/>
          <c:order val="2"/>
          <c:tx>
            <c:v>Burning flame 15 kW</c:v>
          </c:tx>
          <c:spPr>
            <a:ln w="28575">
              <a:noFill/>
            </a:ln>
          </c:spPr>
          <c:xVal>
            <c:numRef>
              <c:f>'3.2 flame length'!$C$153:$I$153</c:f>
              <c:numCache>
                <c:formatCode>General</c:formatCode>
                <c:ptCount val="7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1.6</c:v>
                </c:pt>
              </c:numCache>
            </c:numRef>
          </c:xVal>
          <c:yVal>
            <c:numRef>
              <c:f>'3.2 flame length'!$C$154:$I$154</c:f>
              <c:numCache>
                <c:formatCode>General</c:formatCode>
                <c:ptCount val="7"/>
                <c:pt idx="0">
                  <c:v>0.63011600000000001</c:v>
                </c:pt>
                <c:pt idx="1">
                  <c:v>0.51464699999999997</c:v>
                </c:pt>
                <c:pt idx="2">
                  <c:v>0.50909800000000005</c:v>
                </c:pt>
                <c:pt idx="3">
                  <c:v>0.57896199999999998</c:v>
                </c:pt>
                <c:pt idx="4">
                  <c:v>0.64290700000000001</c:v>
                </c:pt>
                <c:pt idx="5">
                  <c:v>0.674037</c:v>
                </c:pt>
                <c:pt idx="6">
                  <c:v>0.66100400000000004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C4-4781-909C-AA6998828185}"/>
            </c:ext>
          </c:extLst>
        </c:ser>
        <c:ser>
          <c:idx val="3"/>
          <c:order val="3"/>
          <c:tx>
            <c:v>Burning flame 21 kW</c:v>
          </c:tx>
          <c:spPr>
            <a:ln w="28575">
              <a:noFill/>
            </a:ln>
          </c:spPr>
          <c:xVal>
            <c:numRef>
              <c:f>'3.2 flame length'!$C$155:$H$155</c:f>
              <c:numCache>
                <c:formatCode>General</c:formatCode>
                <c:ptCount val="6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1.6</c:v>
                </c:pt>
              </c:numCache>
            </c:numRef>
          </c:xVal>
          <c:yVal>
            <c:numRef>
              <c:f>'3.2 flame length'!$C$156:$H$156</c:f>
              <c:numCache>
                <c:formatCode>General</c:formatCode>
                <c:ptCount val="6"/>
                <c:pt idx="0">
                  <c:v>0.54323900000000003</c:v>
                </c:pt>
                <c:pt idx="1">
                  <c:v>0.42390899999999998</c:v>
                </c:pt>
                <c:pt idx="2">
                  <c:v>0.42994700000000002</c:v>
                </c:pt>
                <c:pt idx="3">
                  <c:v>0.54638100000000001</c:v>
                </c:pt>
                <c:pt idx="4">
                  <c:v>0.57944700000000005</c:v>
                </c:pt>
                <c:pt idx="5">
                  <c:v>0.56255299999999997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C4-4781-909C-AA6998828185}"/>
            </c:ext>
          </c:extLst>
        </c:ser>
        <c:ser>
          <c:idx val="4"/>
          <c:order val="4"/>
          <c:tx>
            <c:v>Near wall 9 kW</c:v>
          </c:tx>
          <c:spPr>
            <a:ln w="28575">
              <a:noFill/>
            </a:ln>
          </c:spPr>
          <c:xVal>
            <c:numRef>
              <c:f>'3.2 flame length'!$C$157:$I$157</c:f>
              <c:numCache>
                <c:formatCode>General</c:formatCode>
                <c:ptCount val="7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1.6</c:v>
                </c:pt>
              </c:numCache>
            </c:numRef>
          </c:xVal>
          <c:yVal>
            <c:numRef>
              <c:f>'3.2 flame length'!$C$158:$I$158</c:f>
              <c:numCache>
                <c:formatCode>General</c:formatCode>
                <c:ptCount val="7"/>
                <c:pt idx="0">
                  <c:v>0.49305500000000002</c:v>
                </c:pt>
                <c:pt idx="1">
                  <c:v>0.44707999999999998</c:v>
                </c:pt>
                <c:pt idx="2">
                  <c:v>0.406781</c:v>
                </c:pt>
                <c:pt idx="3">
                  <c:v>0.43416500000000002</c:v>
                </c:pt>
                <c:pt idx="4">
                  <c:v>0.47109600000000001</c:v>
                </c:pt>
                <c:pt idx="5">
                  <c:v>0.463617</c:v>
                </c:pt>
                <c:pt idx="6">
                  <c:v>0.45444499999999999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C4-4781-909C-AA6998828185}"/>
            </c:ext>
          </c:extLst>
        </c:ser>
        <c:ser>
          <c:idx val="5"/>
          <c:order val="5"/>
          <c:tx>
            <c:v>Near wall 12 kW</c:v>
          </c:tx>
          <c:spPr>
            <a:ln w="28575">
              <a:noFill/>
            </a:ln>
          </c:spPr>
          <c:xVal>
            <c:numRef>
              <c:f>'3.2 flame length'!$C$159:$I$159</c:f>
              <c:numCache>
                <c:formatCode>General</c:formatCode>
                <c:ptCount val="7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1.6</c:v>
                </c:pt>
              </c:numCache>
            </c:numRef>
          </c:xVal>
          <c:yVal>
            <c:numRef>
              <c:f>'3.2 flame length'!$C$160:$I$160</c:f>
              <c:numCache>
                <c:formatCode>General</c:formatCode>
                <c:ptCount val="7"/>
                <c:pt idx="0">
                  <c:v>0.61660199999999998</c:v>
                </c:pt>
                <c:pt idx="1">
                  <c:v>0.466389</c:v>
                </c:pt>
                <c:pt idx="2">
                  <c:v>0.45311299999999999</c:v>
                </c:pt>
                <c:pt idx="3">
                  <c:v>0.47085399999999999</c:v>
                </c:pt>
                <c:pt idx="4">
                  <c:v>0.500054</c:v>
                </c:pt>
                <c:pt idx="5">
                  <c:v>0.50029199999999996</c:v>
                </c:pt>
                <c:pt idx="6">
                  <c:v>0.487259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C4-4781-909C-AA6998828185}"/>
            </c:ext>
          </c:extLst>
        </c:ser>
        <c:ser>
          <c:idx val="6"/>
          <c:order val="6"/>
          <c:tx>
            <c:v>Near wall 15 kW</c:v>
          </c:tx>
          <c:spPr>
            <a:ln w="28575">
              <a:noFill/>
            </a:ln>
          </c:spPr>
          <c:xVal>
            <c:numRef>
              <c:f>'3.2 flame length'!$C$161:$I$161</c:f>
              <c:numCache>
                <c:formatCode>General</c:formatCode>
                <c:ptCount val="7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1.6</c:v>
                </c:pt>
              </c:numCache>
            </c:numRef>
          </c:xVal>
          <c:yVal>
            <c:numRef>
              <c:f>'3.2 flame length'!$C$162:$I$162</c:f>
              <c:numCache>
                <c:formatCode>General</c:formatCode>
                <c:ptCount val="7"/>
                <c:pt idx="0">
                  <c:v>0.69189199999999995</c:v>
                </c:pt>
                <c:pt idx="1">
                  <c:v>0.58028400000000002</c:v>
                </c:pt>
                <c:pt idx="2">
                  <c:v>0.53805599999999998</c:v>
                </c:pt>
                <c:pt idx="3">
                  <c:v>0.57316599999999995</c:v>
                </c:pt>
                <c:pt idx="4">
                  <c:v>0.59657400000000005</c:v>
                </c:pt>
                <c:pt idx="5">
                  <c:v>0.62384799999999996</c:v>
                </c:pt>
                <c:pt idx="6">
                  <c:v>0.58764899999999998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C4-4781-909C-AA6998828185}"/>
            </c:ext>
          </c:extLst>
        </c:ser>
        <c:ser>
          <c:idx val="7"/>
          <c:order val="7"/>
          <c:tx>
            <c:v>Near wall 21 kW</c:v>
          </c:tx>
          <c:spPr>
            <a:ln w="28575">
              <a:noFill/>
            </a:ln>
          </c:spPr>
          <c:xVal>
            <c:numRef>
              <c:f>'3.2 flame length'!$C$163:$I$163</c:f>
              <c:numCache>
                <c:formatCode>General</c:formatCode>
                <c:ptCount val="7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1.6</c:v>
                </c:pt>
              </c:numCache>
            </c:numRef>
          </c:xVal>
          <c:yVal>
            <c:numRef>
              <c:f>'3.2 flame length'!$C$164:$I$164</c:f>
              <c:numCache>
                <c:formatCode>General</c:formatCode>
                <c:ptCount val="7"/>
                <c:pt idx="0">
                  <c:v>0.74787599999999999</c:v>
                </c:pt>
                <c:pt idx="1">
                  <c:v>0.65171699999999999</c:v>
                </c:pt>
                <c:pt idx="2">
                  <c:v>0.63458499999999995</c:v>
                </c:pt>
                <c:pt idx="3">
                  <c:v>0.63880300000000001</c:v>
                </c:pt>
                <c:pt idx="4">
                  <c:v>0.67379500000000003</c:v>
                </c:pt>
                <c:pt idx="5">
                  <c:v>0.72230000000000005</c:v>
                </c:pt>
                <c:pt idx="6">
                  <c:v>0.65328200000000003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0C4-4781-909C-AA6998828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60800"/>
        <c:axId val="224859264"/>
      </c:scatterChart>
      <c:valAx>
        <c:axId val="22486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4859264"/>
        <c:crosses val="autoZero"/>
        <c:crossBetween val="midCat"/>
      </c:valAx>
      <c:valAx>
        <c:axId val="224859264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860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image" Target="../media/image4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161367</xdr:rowOff>
    </xdr:from>
    <xdr:to>
      <xdr:col>6</xdr:col>
      <xdr:colOff>186978</xdr:colOff>
      <xdr:row>26</xdr:row>
      <xdr:rowOff>213874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23249"/>
          <a:ext cx="4867835" cy="3890682"/>
        </a:xfrm>
        <a:prstGeom prst="rect">
          <a:avLst/>
        </a:prstGeom>
      </xdr:spPr>
    </xdr:pic>
    <xdr:clientData/>
  </xdr:twoCellAnchor>
  <xdr:twoCellAnchor editAs="oneCell">
    <xdr:from>
      <xdr:col>0</xdr:col>
      <xdr:colOff>126785</xdr:colOff>
      <xdr:row>35</xdr:row>
      <xdr:rowOff>54427</xdr:rowOff>
    </xdr:from>
    <xdr:to>
      <xdr:col>7</xdr:col>
      <xdr:colOff>642255</xdr:colOff>
      <xdr:row>66</xdr:row>
      <xdr:rowOff>61232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785" y="7837713"/>
          <a:ext cx="5871241" cy="67994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53788</xdr:rowOff>
    </xdr:from>
    <xdr:to>
      <xdr:col>5</xdr:col>
      <xdr:colOff>468085</xdr:colOff>
      <xdr:row>100</xdr:row>
      <xdr:rowOff>616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7285874"/>
          <a:ext cx="8937171" cy="4769199"/>
        </a:xfrm>
        <a:prstGeom prst="rect">
          <a:avLst/>
        </a:prstGeom>
      </xdr:spPr>
    </xdr:pic>
    <xdr:clientData/>
  </xdr:twoCellAnchor>
  <xdr:twoCellAnchor>
    <xdr:from>
      <xdr:col>10</xdr:col>
      <xdr:colOff>645457</xdr:colOff>
      <xdr:row>83</xdr:row>
      <xdr:rowOff>62751</xdr:rowOff>
    </xdr:from>
    <xdr:to>
      <xdr:col>20</xdr:col>
      <xdr:colOff>510987</xdr:colOff>
      <xdr:row>100</xdr:row>
      <xdr:rowOff>8964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110</xdr:row>
      <xdr:rowOff>0</xdr:rowOff>
    </xdr:from>
    <xdr:to>
      <xdr:col>6</xdr:col>
      <xdr:colOff>451757</xdr:colOff>
      <xdr:row>133</xdr:row>
      <xdr:rowOff>47071</xdr:rowOff>
    </xdr:to>
    <xdr:pic>
      <xdr:nvPicPr>
        <xdr:cNvPr id="20" name="Picture 1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318686"/>
          <a:ext cx="10243457" cy="5076271"/>
        </a:xfrm>
        <a:prstGeom prst="rect">
          <a:avLst/>
        </a:prstGeom>
      </xdr:spPr>
    </xdr:pic>
    <xdr:clientData/>
  </xdr:twoCellAnchor>
  <xdr:twoCellAnchor>
    <xdr:from>
      <xdr:col>12</xdr:col>
      <xdr:colOff>26894</xdr:colOff>
      <xdr:row>113</xdr:row>
      <xdr:rowOff>44824</xdr:rowOff>
    </xdr:from>
    <xdr:to>
      <xdr:col>18</xdr:col>
      <xdr:colOff>564777</xdr:colOff>
      <xdr:row>125</xdr:row>
      <xdr:rowOff>98612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89646</xdr:colOff>
      <xdr:row>132</xdr:row>
      <xdr:rowOff>188260</xdr:rowOff>
    </xdr:from>
    <xdr:to>
      <xdr:col>19</xdr:col>
      <xdr:colOff>447674</xdr:colOff>
      <xdr:row>152</xdr:row>
      <xdr:rowOff>134298</xdr:rowOff>
    </xdr:to>
    <xdr:pic>
      <xdr:nvPicPr>
        <xdr:cNvPr id="24" name="Picture 15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619192" y="30515860"/>
          <a:ext cx="12717558" cy="4556137"/>
        </a:xfrm>
        <a:prstGeom prst="rect">
          <a:avLst/>
        </a:prstGeom>
      </xdr:spPr>
    </xdr:pic>
    <xdr:clientData/>
  </xdr:twoCellAnchor>
  <xdr:twoCellAnchor>
    <xdr:from>
      <xdr:col>10</xdr:col>
      <xdr:colOff>268940</xdr:colOff>
      <xdr:row>152</xdr:row>
      <xdr:rowOff>44823</xdr:rowOff>
    </xdr:from>
    <xdr:to>
      <xdr:col>15</xdr:col>
      <xdr:colOff>386443</xdr:colOff>
      <xdr:row>164</xdr:row>
      <xdr:rowOff>98611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5"/>
  <sheetViews>
    <sheetView topLeftCell="A154" zoomScale="70" zoomScaleNormal="70" workbookViewId="0">
      <selection activeCell="K25" sqref="K25"/>
    </sheetView>
  </sheetViews>
  <sheetFormatPr defaultRowHeight="14.25"/>
  <cols>
    <col min="2" max="2" width="10.1328125" bestFit="1" customWidth="1"/>
    <col min="4" max="4" width="11.3984375" bestFit="1" customWidth="1"/>
    <col min="5" max="5" width="13.1328125" bestFit="1" customWidth="1"/>
  </cols>
  <sheetData>
    <row r="1" spans="1:16" ht="20.25" thickBot="1">
      <c r="A1" s="1" t="s">
        <v>24</v>
      </c>
    </row>
    <row r="2" spans="1:16" ht="18" thickTop="1">
      <c r="A2" s="4" t="s">
        <v>0</v>
      </c>
      <c r="B2" s="2"/>
      <c r="C2" s="2"/>
      <c r="D2" s="2"/>
      <c r="E2" s="2"/>
      <c r="F2" s="2"/>
      <c r="I2" s="68" t="s">
        <v>10</v>
      </c>
      <c r="J2" s="13"/>
      <c r="K2" s="13"/>
      <c r="L2" s="13"/>
      <c r="M2" s="13"/>
      <c r="N2" s="13"/>
      <c r="O2" s="13"/>
      <c r="P2" s="14"/>
    </row>
    <row r="3" spans="1:16">
      <c r="A3" s="5" t="s">
        <v>1</v>
      </c>
      <c r="B3" s="37" t="s">
        <v>74</v>
      </c>
      <c r="C3" s="2"/>
      <c r="D3" s="5" t="s">
        <v>6</v>
      </c>
      <c r="E3" s="5" t="s">
        <v>7</v>
      </c>
      <c r="F3" s="2"/>
      <c r="I3" s="15" t="s">
        <v>11</v>
      </c>
      <c r="J3" s="16" t="s">
        <v>12</v>
      </c>
      <c r="K3" s="16" t="s">
        <v>13</v>
      </c>
      <c r="L3" s="17"/>
      <c r="M3" s="17"/>
      <c r="N3" s="17"/>
      <c r="O3" s="17"/>
      <c r="P3" s="19"/>
    </row>
    <row r="4" spans="1:16">
      <c r="A4" s="6" t="s">
        <v>2</v>
      </c>
      <c r="B4">
        <v>16.5</v>
      </c>
      <c r="D4" t="s">
        <v>9</v>
      </c>
      <c r="E4">
        <v>64</v>
      </c>
      <c r="I4" s="73">
        <v>0.3</v>
      </c>
      <c r="J4" s="16">
        <v>0</v>
      </c>
      <c r="K4" s="69">
        <v>64</v>
      </c>
      <c r="L4" s="69">
        <v>80</v>
      </c>
      <c r="M4" s="69">
        <v>96</v>
      </c>
      <c r="N4" s="69">
        <v>112</v>
      </c>
      <c r="O4" s="69">
        <v>128</v>
      </c>
      <c r="P4" s="71">
        <v>144</v>
      </c>
    </row>
    <row r="5" spans="1:16">
      <c r="A5" s="6" t="s">
        <v>3</v>
      </c>
      <c r="B5">
        <v>1.3</v>
      </c>
      <c r="E5">
        <v>80</v>
      </c>
      <c r="I5" s="73"/>
      <c r="J5" s="16">
        <v>0.3</v>
      </c>
      <c r="K5" s="69"/>
      <c r="L5" s="69"/>
      <c r="M5" s="69"/>
      <c r="N5" s="69"/>
      <c r="O5" s="69"/>
      <c r="P5" s="71"/>
    </row>
    <row r="6" spans="1:16">
      <c r="A6" s="6" t="s">
        <v>4</v>
      </c>
      <c r="B6">
        <v>0.65</v>
      </c>
      <c r="E6">
        <v>96</v>
      </c>
      <c r="I6" s="73"/>
      <c r="J6" s="16">
        <v>0.6</v>
      </c>
      <c r="K6" s="69"/>
      <c r="L6" s="69"/>
      <c r="M6" s="69"/>
      <c r="N6" s="69"/>
      <c r="O6" s="69"/>
      <c r="P6" s="71"/>
    </row>
    <row r="7" spans="1:16">
      <c r="E7">
        <v>112</v>
      </c>
      <c r="I7" s="73"/>
      <c r="J7" s="16">
        <v>0.9</v>
      </c>
      <c r="K7" s="69"/>
      <c r="L7" s="69"/>
      <c r="M7" s="69"/>
      <c r="N7" s="69"/>
      <c r="O7" s="69"/>
      <c r="P7" s="71"/>
    </row>
    <row r="8" spans="1:16">
      <c r="E8">
        <v>128</v>
      </c>
      <c r="I8" s="73"/>
      <c r="J8" s="16">
        <v>1.2</v>
      </c>
      <c r="K8" s="69"/>
      <c r="L8" s="69"/>
      <c r="M8" s="69"/>
      <c r="N8" s="69"/>
      <c r="O8" s="69"/>
      <c r="P8" s="71"/>
    </row>
    <row r="9" spans="1:16">
      <c r="E9">
        <v>144</v>
      </c>
      <c r="I9" s="73"/>
      <c r="J9" s="16">
        <v>1.5</v>
      </c>
      <c r="K9" s="69"/>
      <c r="L9" s="69"/>
      <c r="M9" s="69"/>
      <c r="N9" s="69"/>
      <c r="O9" s="69"/>
      <c r="P9" s="71"/>
    </row>
    <row r="10" spans="1:16">
      <c r="I10" s="73">
        <v>0.35</v>
      </c>
      <c r="J10" s="16">
        <v>0</v>
      </c>
      <c r="K10" s="69">
        <v>64</v>
      </c>
      <c r="L10" s="69">
        <v>80</v>
      </c>
      <c r="M10" s="69">
        <v>96</v>
      </c>
      <c r="N10" s="69">
        <v>112</v>
      </c>
      <c r="O10" s="69">
        <v>128</v>
      </c>
      <c r="P10" s="71">
        <v>144</v>
      </c>
    </row>
    <row r="11" spans="1:16">
      <c r="I11" s="73"/>
      <c r="J11" s="16">
        <v>0.3</v>
      </c>
      <c r="K11" s="69"/>
      <c r="L11" s="69"/>
      <c r="M11" s="69"/>
      <c r="N11" s="69"/>
      <c r="O11" s="69"/>
      <c r="P11" s="71"/>
    </row>
    <row r="12" spans="1:16">
      <c r="A12" s="3"/>
      <c r="B12" s="2"/>
      <c r="C12" s="2"/>
      <c r="D12" s="3"/>
      <c r="E12" s="2"/>
      <c r="F12" s="2"/>
      <c r="I12" s="73"/>
      <c r="J12" s="16">
        <v>0.6</v>
      </c>
      <c r="K12" s="69"/>
      <c r="L12" s="69"/>
      <c r="M12" s="69"/>
      <c r="N12" s="69"/>
      <c r="O12" s="69"/>
      <c r="P12" s="71"/>
    </row>
    <row r="13" spans="1:16">
      <c r="A13" s="3"/>
      <c r="B13" s="3"/>
      <c r="C13" s="3"/>
      <c r="D13" s="2"/>
      <c r="E13" s="2"/>
      <c r="F13" s="2"/>
      <c r="I13" s="73"/>
      <c r="J13" s="16">
        <v>0.9</v>
      </c>
      <c r="K13" s="69"/>
      <c r="L13" s="69"/>
      <c r="M13" s="69"/>
      <c r="N13" s="69"/>
      <c r="O13" s="69"/>
      <c r="P13" s="71"/>
    </row>
    <row r="14" spans="1:16">
      <c r="A14" s="3"/>
      <c r="B14" s="3"/>
      <c r="C14" s="3"/>
      <c r="D14" s="3"/>
      <c r="E14" s="2"/>
      <c r="F14" s="2"/>
      <c r="I14" s="73"/>
      <c r="J14" s="16">
        <v>1.2</v>
      </c>
      <c r="K14" s="69"/>
      <c r="L14" s="69"/>
      <c r="M14" s="69"/>
      <c r="N14" s="69"/>
      <c r="O14" s="69"/>
      <c r="P14" s="71"/>
    </row>
    <row r="15" spans="1:16">
      <c r="A15" s="2"/>
      <c r="B15" s="2"/>
      <c r="C15" s="2"/>
      <c r="D15" s="2"/>
      <c r="E15" s="2"/>
      <c r="F15" s="2"/>
      <c r="I15" s="73"/>
      <c r="J15" s="16">
        <v>1.5</v>
      </c>
      <c r="K15" s="69"/>
      <c r="L15" s="69"/>
      <c r="M15" s="69"/>
      <c r="N15" s="69"/>
      <c r="O15" s="69"/>
      <c r="P15" s="71"/>
    </row>
    <row r="16" spans="1:16">
      <c r="A16" s="3"/>
      <c r="B16" s="3"/>
      <c r="C16" s="3"/>
      <c r="D16" s="2"/>
      <c r="E16" s="2"/>
      <c r="F16" s="2"/>
      <c r="I16" s="73">
        <v>0.4</v>
      </c>
      <c r="J16" s="16">
        <v>0</v>
      </c>
      <c r="K16" s="69">
        <v>64</v>
      </c>
      <c r="L16" s="69">
        <v>80</v>
      </c>
      <c r="M16" s="69">
        <v>96</v>
      </c>
      <c r="N16" s="69">
        <v>112</v>
      </c>
      <c r="O16" s="69">
        <v>128</v>
      </c>
      <c r="P16" s="71">
        <v>144</v>
      </c>
    </row>
    <row r="17" spans="1:16">
      <c r="A17" s="3"/>
      <c r="B17" s="3"/>
      <c r="C17" s="3"/>
      <c r="D17" s="3"/>
      <c r="E17" s="3"/>
      <c r="F17" s="3"/>
      <c r="I17" s="73"/>
      <c r="J17" s="16">
        <v>0.3</v>
      </c>
      <c r="K17" s="69"/>
      <c r="L17" s="69"/>
      <c r="M17" s="69"/>
      <c r="N17" s="69"/>
      <c r="O17" s="69"/>
      <c r="P17" s="71"/>
    </row>
    <row r="18" spans="1:16">
      <c r="I18" s="73"/>
      <c r="J18" s="16">
        <v>0.6</v>
      </c>
      <c r="K18" s="69"/>
      <c r="L18" s="69"/>
      <c r="M18" s="69"/>
      <c r="N18" s="69"/>
      <c r="O18" s="69"/>
      <c r="P18" s="71"/>
    </row>
    <row r="19" spans="1:16">
      <c r="I19" s="73"/>
      <c r="J19" s="16">
        <v>0.9</v>
      </c>
      <c r="K19" s="69"/>
      <c r="L19" s="69"/>
      <c r="M19" s="69"/>
      <c r="N19" s="69"/>
      <c r="O19" s="69"/>
      <c r="P19" s="71"/>
    </row>
    <row r="20" spans="1:16">
      <c r="I20" s="73"/>
      <c r="J20" s="16">
        <v>1.2</v>
      </c>
      <c r="K20" s="69"/>
      <c r="L20" s="69"/>
      <c r="M20" s="69"/>
      <c r="N20" s="69"/>
      <c r="O20" s="69"/>
      <c r="P20" s="71"/>
    </row>
    <row r="21" spans="1:16" ht="14.65" thickBot="1">
      <c r="I21" s="74"/>
      <c r="J21" s="21">
        <v>1.5</v>
      </c>
      <c r="K21" s="70"/>
      <c r="L21" s="70"/>
      <c r="M21" s="70"/>
      <c r="N21" s="70"/>
      <c r="O21" s="70"/>
      <c r="P21" s="72"/>
    </row>
    <row r="22" spans="1:16" ht="14.65" thickTop="1"/>
    <row r="30" spans="1:16" ht="19.899999999999999">
      <c r="A30" s="9" t="s">
        <v>25</v>
      </c>
    </row>
    <row r="31" spans="1:16" ht="17.649999999999999">
      <c r="A31" s="4" t="s">
        <v>0</v>
      </c>
      <c r="B31" s="10"/>
      <c r="C31" s="10"/>
      <c r="D31" s="10"/>
      <c r="E31" s="10"/>
      <c r="F31" s="10"/>
    </row>
    <row r="32" spans="1:16">
      <c r="A32" s="5" t="s">
        <v>1</v>
      </c>
      <c r="B32" s="37" t="s">
        <v>73</v>
      </c>
      <c r="C32" s="10"/>
      <c r="D32" s="5" t="s">
        <v>6</v>
      </c>
      <c r="E32" s="5" t="s">
        <v>7</v>
      </c>
      <c r="F32" s="10"/>
    </row>
    <row r="33" spans="1:17">
      <c r="A33" s="6" t="s">
        <v>2</v>
      </c>
      <c r="B33">
        <v>10</v>
      </c>
      <c r="D33" t="s">
        <v>18</v>
      </c>
      <c r="E33" t="s">
        <v>19</v>
      </c>
    </row>
    <row r="34" spans="1:17">
      <c r="A34" s="6" t="s">
        <v>3</v>
      </c>
      <c r="B34">
        <v>0.4</v>
      </c>
    </row>
    <row r="35" spans="1:17">
      <c r="A35" s="6" t="s">
        <v>4</v>
      </c>
      <c r="B35">
        <v>0.2</v>
      </c>
      <c r="C35">
        <v>0.3</v>
      </c>
    </row>
    <row r="37" spans="1:17" ht="14.65" thickBot="1"/>
    <row r="38" spans="1:17" ht="14.65" thickTop="1">
      <c r="K38" s="7"/>
      <c r="L38" s="8" t="s">
        <v>22</v>
      </c>
      <c r="M38" s="8" t="s">
        <v>23</v>
      </c>
      <c r="N38" s="13"/>
      <c r="O38" s="13"/>
      <c r="P38" s="13"/>
      <c r="Q38" s="14"/>
    </row>
    <row r="39" spans="1:17">
      <c r="K39" s="23" t="s">
        <v>20</v>
      </c>
      <c r="L39" s="24" t="s">
        <v>21</v>
      </c>
      <c r="M39" s="24" t="s">
        <v>21</v>
      </c>
      <c r="N39" s="25"/>
      <c r="O39" s="24" t="s">
        <v>20</v>
      </c>
      <c r="P39" s="24" t="s">
        <v>21</v>
      </c>
      <c r="Q39" s="26" t="s">
        <v>21</v>
      </c>
    </row>
    <row r="40" spans="1:17">
      <c r="K40" s="27">
        <v>21</v>
      </c>
      <c r="L40" s="28">
        <v>1.125</v>
      </c>
      <c r="M40" s="29"/>
      <c r="N40" s="29"/>
      <c r="O40" s="28">
        <v>9</v>
      </c>
      <c r="P40" s="28">
        <v>0.46</v>
      </c>
      <c r="Q40" s="30"/>
    </row>
    <row r="41" spans="1:17">
      <c r="K41" s="27">
        <v>109.7</v>
      </c>
      <c r="L41" s="28">
        <v>2.4550000000000001</v>
      </c>
      <c r="M41" s="29"/>
      <c r="N41" s="29"/>
      <c r="O41" s="28">
        <v>22.5</v>
      </c>
      <c r="P41" s="28">
        <v>0.85499999999999998</v>
      </c>
      <c r="Q41" s="30"/>
    </row>
    <row r="42" spans="1:17">
      <c r="K42" s="27">
        <v>135.30000000000001</v>
      </c>
      <c r="L42" s="29"/>
      <c r="M42" s="28">
        <v>3.15</v>
      </c>
      <c r="N42" s="29"/>
      <c r="O42" s="28">
        <v>31</v>
      </c>
      <c r="P42" s="28">
        <v>1.125</v>
      </c>
      <c r="Q42" s="30"/>
    </row>
    <row r="43" spans="1:17">
      <c r="K43" s="27">
        <v>19.5</v>
      </c>
      <c r="L43" s="28">
        <v>1.125</v>
      </c>
      <c r="M43" s="29"/>
      <c r="N43" s="29"/>
      <c r="O43" s="28">
        <v>117.9</v>
      </c>
      <c r="P43" s="29"/>
      <c r="Q43" s="31">
        <v>2.9</v>
      </c>
    </row>
    <row r="44" spans="1:17">
      <c r="K44" s="27">
        <v>48</v>
      </c>
      <c r="L44" s="28">
        <v>1.79</v>
      </c>
      <c r="M44" s="29"/>
      <c r="N44" s="29"/>
      <c r="O44" s="28">
        <v>141.30000000000001</v>
      </c>
      <c r="P44" s="29"/>
      <c r="Q44" s="31">
        <v>2.4</v>
      </c>
    </row>
    <row r="45" spans="1:17">
      <c r="K45" s="27">
        <v>85</v>
      </c>
      <c r="L45" s="28">
        <v>2.4550000000000001</v>
      </c>
      <c r="M45" s="29"/>
      <c r="N45" s="29"/>
      <c r="O45" s="28">
        <v>142.80000000000001</v>
      </c>
      <c r="P45" s="29"/>
      <c r="Q45" s="31">
        <v>2.8</v>
      </c>
    </row>
    <row r="46" spans="1:17">
      <c r="K46" s="27">
        <v>150</v>
      </c>
      <c r="L46" s="28">
        <v>2.7869999999999999</v>
      </c>
      <c r="M46" s="29"/>
      <c r="N46" s="29"/>
      <c r="O46" s="28">
        <v>25</v>
      </c>
      <c r="P46" s="28">
        <v>0.79</v>
      </c>
      <c r="Q46" s="30"/>
    </row>
    <row r="47" spans="1:17">
      <c r="K47" s="27">
        <v>151.80000000000001</v>
      </c>
      <c r="L47" s="29"/>
      <c r="M47" s="28">
        <v>3.3</v>
      </c>
      <c r="N47" s="29"/>
      <c r="O47" s="28">
        <v>45</v>
      </c>
      <c r="P47" s="28">
        <v>1.125</v>
      </c>
      <c r="Q47" s="30"/>
    </row>
    <row r="48" spans="1:17">
      <c r="K48" s="27">
        <v>6</v>
      </c>
      <c r="L48" s="28">
        <v>1.125</v>
      </c>
      <c r="M48" s="29"/>
      <c r="N48" s="29"/>
      <c r="O48" s="28">
        <v>82</v>
      </c>
      <c r="P48" s="28">
        <v>1.79</v>
      </c>
      <c r="Q48" s="30"/>
    </row>
    <row r="49" spans="11:17">
      <c r="K49" s="27">
        <v>39</v>
      </c>
      <c r="L49" s="28">
        <v>1.79</v>
      </c>
      <c r="M49" s="29"/>
      <c r="N49" s="29"/>
      <c r="O49" s="28">
        <v>100</v>
      </c>
      <c r="P49" s="28">
        <v>2.4500000000000002</v>
      </c>
      <c r="Q49" s="30"/>
    </row>
    <row r="50" spans="11:17">
      <c r="K50" s="27">
        <v>133</v>
      </c>
      <c r="L50" s="28">
        <v>3.79</v>
      </c>
      <c r="M50" s="29"/>
      <c r="N50" s="29"/>
      <c r="O50" s="28">
        <v>116</v>
      </c>
      <c r="P50" s="28">
        <v>3.12</v>
      </c>
      <c r="Q50" s="30"/>
    </row>
    <row r="51" spans="11:17">
      <c r="K51" s="27">
        <v>254.7</v>
      </c>
      <c r="L51" s="29"/>
      <c r="M51" s="28">
        <v>6</v>
      </c>
      <c r="N51" s="29"/>
      <c r="O51" s="28">
        <v>288.39999999999998</v>
      </c>
      <c r="P51" s="29"/>
      <c r="Q51" s="31">
        <v>6.7</v>
      </c>
    </row>
    <row r="52" spans="11:17">
      <c r="K52" s="27">
        <v>19</v>
      </c>
      <c r="L52" s="28">
        <v>1.125</v>
      </c>
      <c r="M52" s="29"/>
      <c r="N52" s="29"/>
      <c r="O52" s="28">
        <v>3</v>
      </c>
      <c r="P52" s="28">
        <v>0.46</v>
      </c>
      <c r="Q52" s="30"/>
    </row>
    <row r="53" spans="11:17">
      <c r="K53" s="27">
        <v>57</v>
      </c>
      <c r="L53" s="28">
        <v>1.79</v>
      </c>
      <c r="M53" s="29"/>
      <c r="N53" s="29"/>
      <c r="O53" s="28">
        <v>9</v>
      </c>
      <c r="P53" s="28">
        <v>0.85499999999999998</v>
      </c>
      <c r="Q53" s="30"/>
    </row>
    <row r="54" spans="11:17">
      <c r="K54" s="27">
        <v>115</v>
      </c>
      <c r="L54" s="28">
        <v>2.4550000000000001</v>
      </c>
      <c r="M54" s="29"/>
      <c r="N54" s="29"/>
      <c r="O54" s="28">
        <v>21</v>
      </c>
      <c r="P54" s="28">
        <v>1.125</v>
      </c>
      <c r="Q54" s="30"/>
    </row>
    <row r="55" spans="11:17">
      <c r="K55" s="27">
        <v>320.8</v>
      </c>
      <c r="L55" s="29"/>
      <c r="M55" s="28">
        <v>7</v>
      </c>
      <c r="N55" s="29"/>
      <c r="O55" s="28">
        <v>103.7</v>
      </c>
      <c r="P55" s="29"/>
      <c r="Q55" s="31">
        <v>2.8</v>
      </c>
    </row>
    <row r="56" spans="11:17">
      <c r="K56" s="27">
        <v>13.5</v>
      </c>
      <c r="L56" s="28">
        <v>0.79</v>
      </c>
      <c r="M56" s="29"/>
      <c r="N56" s="29"/>
      <c r="O56" s="28">
        <v>6</v>
      </c>
      <c r="P56" s="28">
        <v>0.85499999999999998</v>
      </c>
      <c r="Q56" s="30"/>
    </row>
    <row r="57" spans="11:17">
      <c r="K57" s="27">
        <v>34</v>
      </c>
      <c r="L57" s="28">
        <v>1.125</v>
      </c>
      <c r="M57" s="29"/>
      <c r="N57" s="29"/>
      <c r="O57" s="28">
        <v>9</v>
      </c>
      <c r="P57" s="28">
        <v>1.125</v>
      </c>
      <c r="Q57" s="30"/>
    </row>
    <row r="58" spans="11:17">
      <c r="K58" s="27">
        <v>78</v>
      </c>
      <c r="L58" s="28">
        <v>1.79</v>
      </c>
      <c r="M58" s="29"/>
      <c r="N58" s="29"/>
      <c r="O58" s="28">
        <v>21</v>
      </c>
      <c r="P58" s="28">
        <v>1.46</v>
      </c>
      <c r="Q58" s="30"/>
    </row>
    <row r="59" spans="11:17">
      <c r="K59" s="27">
        <v>90</v>
      </c>
      <c r="L59" s="28">
        <v>2.12</v>
      </c>
      <c r="M59" s="29"/>
      <c r="N59" s="29"/>
      <c r="O59" s="28">
        <v>31</v>
      </c>
      <c r="P59" s="28">
        <v>1.79</v>
      </c>
      <c r="Q59" s="30"/>
    </row>
    <row r="60" spans="11:17">
      <c r="K60" s="27">
        <v>121</v>
      </c>
      <c r="L60" s="28">
        <v>2.4500000000000002</v>
      </c>
      <c r="M60" s="29"/>
      <c r="N60" s="29"/>
      <c r="O60" s="28">
        <v>106.7</v>
      </c>
      <c r="P60" s="29"/>
      <c r="Q60" s="31">
        <v>3</v>
      </c>
    </row>
    <row r="61" spans="11:17">
      <c r="K61" s="27">
        <v>145.80000000000001</v>
      </c>
      <c r="L61" s="29"/>
      <c r="M61" s="28">
        <v>3.2</v>
      </c>
      <c r="N61" s="29"/>
      <c r="O61" s="28">
        <v>58</v>
      </c>
      <c r="P61" s="28">
        <v>1.125</v>
      </c>
      <c r="Q61" s="30"/>
    </row>
    <row r="62" spans="11:17">
      <c r="K62" s="32"/>
      <c r="L62" s="29"/>
      <c r="M62" s="29"/>
      <c r="N62" s="29"/>
      <c r="O62" s="28">
        <v>99</v>
      </c>
      <c r="P62" s="28">
        <v>1.3</v>
      </c>
      <c r="Q62" s="30"/>
    </row>
    <row r="63" spans="11:17" ht="14.65" thickBot="1">
      <c r="K63" s="33"/>
      <c r="L63" s="34"/>
      <c r="M63" s="34"/>
      <c r="N63" s="34"/>
      <c r="O63" s="35">
        <v>102.2</v>
      </c>
      <c r="P63" s="34"/>
      <c r="Q63" s="36">
        <v>2.65</v>
      </c>
    </row>
    <row r="64" spans="11:17" ht="14.65" thickTop="1"/>
    <row r="68" spans="1:22" ht="19.899999999999999">
      <c r="A68" s="39" t="s">
        <v>26</v>
      </c>
    </row>
    <row r="69" spans="1:22" ht="17.649999999999999">
      <c r="A69" s="4" t="s">
        <v>0</v>
      </c>
      <c r="B69" s="40"/>
      <c r="C69" s="40"/>
      <c r="D69" s="40"/>
      <c r="E69" s="40"/>
    </row>
    <row r="70" spans="1:22">
      <c r="A70" s="5" t="s">
        <v>1</v>
      </c>
      <c r="B70" s="38" t="s">
        <v>29</v>
      </c>
      <c r="C70" s="40"/>
      <c r="D70" s="5" t="s">
        <v>6</v>
      </c>
      <c r="E70" s="5" t="s">
        <v>7</v>
      </c>
      <c r="F70" s="5" t="s">
        <v>7</v>
      </c>
    </row>
    <row r="71" spans="1:22">
      <c r="A71" s="6" t="s">
        <v>2</v>
      </c>
      <c r="B71">
        <v>6</v>
      </c>
      <c r="D71" t="s">
        <v>30</v>
      </c>
      <c r="E71" t="s">
        <v>31</v>
      </c>
      <c r="F71" t="s">
        <v>59</v>
      </c>
      <c r="I71" s="53"/>
      <c r="J71" s="53"/>
      <c r="K71" s="53"/>
      <c r="L71" s="53"/>
      <c r="M71" s="53"/>
      <c r="N71" s="53"/>
      <c r="O71" s="53"/>
      <c r="P71" s="53"/>
    </row>
    <row r="72" spans="1:22">
      <c r="A72" s="6" t="s">
        <v>3</v>
      </c>
      <c r="B72">
        <v>2</v>
      </c>
      <c r="E72" s="53">
        <v>15.94</v>
      </c>
      <c r="F72">
        <v>0</v>
      </c>
    </row>
    <row r="73" spans="1:22">
      <c r="A73" s="6" t="s">
        <v>4</v>
      </c>
      <c r="B73">
        <v>0.8</v>
      </c>
      <c r="E73" s="53">
        <v>26.57</v>
      </c>
      <c r="F73">
        <v>0.17</v>
      </c>
    </row>
    <row r="74" spans="1:22">
      <c r="E74" s="53">
        <v>39.85</v>
      </c>
      <c r="F74">
        <v>0.35</v>
      </c>
    </row>
    <row r="75" spans="1:22">
      <c r="E75" s="53">
        <v>53.13</v>
      </c>
    </row>
    <row r="76" spans="1:22">
      <c r="E76" s="53">
        <v>66.42</v>
      </c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</row>
    <row r="77" spans="1:22">
      <c r="E77" s="53">
        <v>79.709999999999994</v>
      </c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</row>
    <row r="78" spans="1:22" ht="14.65" thickBot="1">
      <c r="E78" s="53">
        <v>92.99</v>
      </c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</row>
    <row r="79" spans="1:22" ht="14.65" thickTop="1">
      <c r="E79" s="53">
        <v>106.28</v>
      </c>
      <c r="L79" s="64" t="s">
        <v>32</v>
      </c>
      <c r="M79" s="8" t="s">
        <v>33</v>
      </c>
      <c r="N79" s="8">
        <v>15.94</v>
      </c>
      <c r="O79" s="8">
        <v>26.57</v>
      </c>
      <c r="P79" s="8">
        <v>39.85</v>
      </c>
      <c r="Q79" s="8">
        <v>53.13</v>
      </c>
      <c r="R79" s="8">
        <v>66.42</v>
      </c>
      <c r="S79" s="8">
        <v>79.709999999999994</v>
      </c>
      <c r="T79" s="8">
        <v>92.99</v>
      </c>
      <c r="U79" s="65">
        <v>106.28</v>
      </c>
    </row>
    <row r="80" spans="1:22">
      <c r="L80" s="15">
        <v>0</v>
      </c>
      <c r="M80" s="28" t="s">
        <v>34</v>
      </c>
      <c r="N80" s="16">
        <v>0</v>
      </c>
      <c r="O80" s="16">
        <v>0</v>
      </c>
      <c r="P80" s="16">
        <v>0.28314600000000001</v>
      </c>
      <c r="Q80" s="16">
        <v>0.37752799999999997</v>
      </c>
      <c r="R80" s="16">
        <v>0.48314600000000002</v>
      </c>
      <c r="S80" s="16">
        <v>0.53483099999999995</v>
      </c>
      <c r="T80" s="16">
        <v>0.59775299999999998</v>
      </c>
      <c r="U80" s="18">
        <v>0.65617999999999999</v>
      </c>
    </row>
    <row r="81" spans="12:21">
      <c r="L81" s="15">
        <v>0.17</v>
      </c>
      <c r="M81" s="28"/>
      <c r="N81" s="16">
        <v>0</v>
      </c>
      <c r="O81" s="16">
        <v>0.25393300000000002</v>
      </c>
      <c r="P81" s="16">
        <v>0.38202199999999997</v>
      </c>
      <c r="Q81" s="16">
        <v>0.43146099999999998</v>
      </c>
      <c r="R81" s="16">
        <v>0.52584299999999995</v>
      </c>
      <c r="S81" s="16">
        <v>0.59101099999999995</v>
      </c>
      <c r="T81" s="16">
        <v>0.62022500000000003</v>
      </c>
      <c r="U81" s="18">
        <v>0.70561799999999997</v>
      </c>
    </row>
    <row r="82" spans="12:21" ht="14.65" thickBot="1">
      <c r="L82" s="67">
        <v>0.35</v>
      </c>
      <c r="M82" s="35"/>
      <c r="N82" s="21">
        <v>0.20674200000000001</v>
      </c>
      <c r="O82" s="21">
        <v>0.32359599999999999</v>
      </c>
      <c r="P82" s="21">
        <v>0.45842699999999997</v>
      </c>
      <c r="Q82" s="21">
        <v>0.51460700000000004</v>
      </c>
      <c r="R82" s="21">
        <v>0.57528100000000004</v>
      </c>
      <c r="S82" s="21">
        <v>0.66966300000000001</v>
      </c>
      <c r="T82" s="21">
        <v>0.68314600000000003</v>
      </c>
      <c r="U82" s="22">
        <v>0.72809000000000001</v>
      </c>
    </row>
    <row r="83" spans="12:21" ht="14.65" thickTop="1"/>
    <row r="103" spans="1:18" ht="19.899999999999999">
      <c r="A103" s="57" t="s">
        <v>60</v>
      </c>
    </row>
    <row r="104" spans="1:18" ht="17.649999999999999">
      <c r="A104" s="4" t="s">
        <v>0</v>
      </c>
      <c r="B104" s="54"/>
      <c r="C104" s="54"/>
      <c r="D104" s="54"/>
      <c r="E104" s="54"/>
    </row>
    <row r="105" spans="1:18">
      <c r="A105" s="5" t="s">
        <v>1</v>
      </c>
      <c r="B105" s="38" t="s">
        <v>62</v>
      </c>
      <c r="C105" s="54"/>
      <c r="D105" s="5" t="s">
        <v>6</v>
      </c>
      <c r="E105" s="5" t="s">
        <v>7</v>
      </c>
      <c r="F105" s="5"/>
    </row>
    <row r="106" spans="1:18" ht="14.65" thickBot="1">
      <c r="A106" s="6" t="s">
        <v>2</v>
      </c>
      <c r="B106">
        <v>20</v>
      </c>
      <c r="D106" t="s">
        <v>30</v>
      </c>
      <c r="E106" t="s">
        <v>63</v>
      </c>
    </row>
    <row r="107" spans="1:18" ht="14.65" thickTop="1">
      <c r="A107" s="6" t="s">
        <v>3</v>
      </c>
      <c r="B107">
        <v>1.5</v>
      </c>
      <c r="E107" s="55">
        <v>9.61</v>
      </c>
      <c r="M107" s="64" t="s">
        <v>64</v>
      </c>
      <c r="N107" s="8">
        <v>0</v>
      </c>
      <c r="O107" s="8">
        <v>15</v>
      </c>
      <c r="P107" s="8">
        <v>30</v>
      </c>
      <c r="Q107" s="8">
        <v>45</v>
      </c>
      <c r="R107" s="65">
        <v>60</v>
      </c>
    </row>
    <row r="108" spans="1:18">
      <c r="A108" s="6" t="s">
        <v>4</v>
      </c>
      <c r="B108">
        <v>1.5</v>
      </c>
      <c r="E108" s="55">
        <v>28.8</v>
      </c>
      <c r="M108" s="15" t="s">
        <v>65</v>
      </c>
      <c r="N108" s="16">
        <v>0.45842699999999997</v>
      </c>
      <c r="O108" s="16">
        <v>0.42050399999999999</v>
      </c>
      <c r="P108" s="16">
        <v>0.41853800000000002</v>
      </c>
      <c r="Q108" s="16">
        <v>0.41994300000000001</v>
      </c>
      <c r="R108" s="18">
        <v>0.46291900000000002</v>
      </c>
    </row>
    <row r="109" spans="1:18">
      <c r="E109" s="55">
        <v>64.5</v>
      </c>
      <c r="M109" s="15" t="s">
        <v>64</v>
      </c>
      <c r="N109" s="16">
        <v>0</v>
      </c>
      <c r="O109" s="16">
        <v>15</v>
      </c>
      <c r="P109" s="16">
        <v>30</v>
      </c>
      <c r="Q109" s="16">
        <v>45</v>
      </c>
      <c r="R109" s="18">
        <v>60</v>
      </c>
    </row>
    <row r="110" spans="1:18">
      <c r="E110" s="55"/>
      <c r="M110" s="15" t="s">
        <v>65</v>
      </c>
      <c r="N110" s="16">
        <v>0.55280899999999999</v>
      </c>
      <c r="O110" s="16">
        <v>0.52163000000000004</v>
      </c>
      <c r="P110" s="16">
        <v>0.51741199999999998</v>
      </c>
      <c r="Q110" s="16">
        <v>0.51432500000000003</v>
      </c>
      <c r="R110" s="18">
        <v>0.55393300000000001</v>
      </c>
    </row>
    <row r="111" spans="1:18">
      <c r="E111" s="55"/>
      <c r="M111" s="15" t="s">
        <v>64</v>
      </c>
      <c r="N111" s="16">
        <v>0</v>
      </c>
      <c r="O111" s="16">
        <v>15</v>
      </c>
      <c r="P111" s="16">
        <v>30</v>
      </c>
      <c r="Q111" s="16">
        <v>45</v>
      </c>
      <c r="R111" s="18">
        <v>60</v>
      </c>
    </row>
    <row r="112" spans="1:18" ht="14.65" thickBot="1">
      <c r="E112" s="55"/>
      <c r="M112" s="67" t="s">
        <v>65</v>
      </c>
      <c r="N112" s="21">
        <v>0.65280700000000003</v>
      </c>
      <c r="O112" s="21">
        <v>0.61713300000000004</v>
      </c>
      <c r="P112" s="21">
        <v>0.59157199999999999</v>
      </c>
      <c r="Q112" s="21">
        <v>0.57387600000000005</v>
      </c>
      <c r="R112" s="22">
        <v>0.66966300000000001</v>
      </c>
    </row>
    <row r="113" spans="5:5" ht="14.65" thickTop="1">
      <c r="E113" s="55"/>
    </row>
    <row r="135" spans="1:6" ht="19.899999999999999">
      <c r="A135" s="59" t="s">
        <v>66</v>
      </c>
    </row>
    <row r="136" spans="1:6" ht="17.649999999999999">
      <c r="A136" s="4" t="s">
        <v>0</v>
      </c>
      <c r="B136" s="60"/>
      <c r="C136" s="60"/>
      <c r="D136" s="60"/>
      <c r="E136" s="60"/>
    </row>
    <row r="137" spans="1:6">
      <c r="A137" s="5" t="s">
        <v>1</v>
      </c>
      <c r="B137" s="38" t="s">
        <v>62</v>
      </c>
      <c r="C137" s="60"/>
      <c r="D137" s="5" t="s">
        <v>6</v>
      </c>
      <c r="E137" s="5" t="s">
        <v>7</v>
      </c>
      <c r="F137" s="5" t="s">
        <v>69</v>
      </c>
    </row>
    <row r="138" spans="1:6">
      <c r="A138" s="6" t="s">
        <v>2</v>
      </c>
      <c r="B138">
        <v>66</v>
      </c>
      <c r="D138" t="s">
        <v>68</v>
      </c>
      <c r="E138" s="56" t="s">
        <v>71</v>
      </c>
      <c r="F138" t="s">
        <v>70</v>
      </c>
    </row>
    <row r="139" spans="1:6">
      <c r="A139" s="6" t="s">
        <v>3</v>
      </c>
      <c r="B139">
        <v>1.5</v>
      </c>
      <c r="E139" s="61">
        <v>9</v>
      </c>
      <c r="F139">
        <v>0</v>
      </c>
    </row>
    <row r="140" spans="1:6">
      <c r="A140" s="6" t="s">
        <v>4</v>
      </c>
      <c r="B140">
        <v>1.3</v>
      </c>
      <c r="E140" s="61">
        <v>12</v>
      </c>
      <c r="F140">
        <v>0.3</v>
      </c>
    </row>
    <row r="141" spans="1:6">
      <c r="E141" s="61">
        <v>15</v>
      </c>
      <c r="F141">
        <v>0.5</v>
      </c>
    </row>
    <row r="142" spans="1:6">
      <c r="E142" s="63">
        <v>21</v>
      </c>
      <c r="F142">
        <v>0.8</v>
      </c>
    </row>
    <row r="143" spans="1:6">
      <c r="F143">
        <v>1</v>
      </c>
    </row>
    <row r="144" spans="1:6">
      <c r="F144">
        <v>1.2</v>
      </c>
    </row>
    <row r="145" spans="1:9">
      <c r="F145">
        <v>1.6</v>
      </c>
    </row>
    <row r="147" spans="1:9" ht="14.65" thickBot="1"/>
    <row r="148" spans="1:9" ht="14.65" thickTop="1">
      <c r="A148" s="7"/>
      <c r="B148" s="8" t="s">
        <v>20</v>
      </c>
      <c r="C148" s="13"/>
      <c r="D148" s="13"/>
      <c r="E148" s="13"/>
      <c r="F148" s="13"/>
      <c r="G148" s="13"/>
      <c r="H148" s="13"/>
      <c r="I148" s="14"/>
    </row>
    <row r="149" spans="1:9">
      <c r="A149" s="15" t="s">
        <v>72</v>
      </c>
      <c r="B149" s="69">
        <v>9</v>
      </c>
      <c r="C149" s="16">
        <v>0</v>
      </c>
      <c r="D149" s="16">
        <v>0.3</v>
      </c>
      <c r="E149" s="16">
        <v>0.5</v>
      </c>
      <c r="F149" s="16">
        <v>0.8</v>
      </c>
      <c r="G149" s="16">
        <v>1</v>
      </c>
      <c r="H149" s="16">
        <v>1.2</v>
      </c>
      <c r="I149" s="18">
        <v>1.6</v>
      </c>
    </row>
    <row r="150" spans="1:9">
      <c r="A150" s="15" t="s">
        <v>65</v>
      </c>
      <c r="B150" s="69"/>
      <c r="C150" s="16">
        <v>0.41389999999999999</v>
      </c>
      <c r="D150" s="16">
        <v>0.30035699999999999</v>
      </c>
      <c r="E150" s="16">
        <v>0.31411299999999998</v>
      </c>
      <c r="F150" s="16">
        <v>0.40907300000000002</v>
      </c>
      <c r="G150" s="16">
        <v>0.42862099999999997</v>
      </c>
      <c r="H150" s="16">
        <v>0.44431199999999998</v>
      </c>
      <c r="I150" s="18">
        <v>0.425487</v>
      </c>
    </row>
    <row r="151" spans="1:9">
      <c r="A151" s="15" t="s">
        <v>72</v>
      </c>
      <c r="B151" s="69">
        <v>12</v>
      </c>
      <c r="C151" s="16">
        <v>0</v>
      </c>
      <c r="D151" s="16">
        <v>0.3</v>
      </c>
      <c r="E151" s="16">
        <v>0.5</v>
      </c>
      <c r="F151" s="16">
        <v>1</v>
      </c>
      <c r="G151" s="16">
        <v>1.2</v>
      </c>
      <c r="H151" s="16">
        <v>1.6</v>
      </c>
      <c r="I151" s="19"/>
    </row>
    <row r="152" spans="1:9">
      <c r="A152" s="15" t="s">
        <v>65</v>
      </c>
      <c r="B152" s="69"/>
      <c r="C152" s="16">
        <v>0.53937800000000002</v>
      </c>
      <c r="D152" s="16">
        <v>0.43549700000000002</v>
      </c>
      <c r="E152" s="16">
        <v>0.43187799999999998</v>
      </c>
      <c r="F152" s="16">
        <v>0.56954700000000003</v>
      </c>
      <c r="G152" s="16">
        <v>0.57365500000000003</v>
      </c>
      <c r="H152" s="16">
        <v>0.55676099999999995</v>
      </c>
      <c r="I152" s="19"/>
    </row>
    <row r="153" spans="1:9">
      <c r="A153" s="15" t="s">
        <v>72</v>
      </c>
      <c r="B153" s="69">
        <v>15</v>
      </c>
      <c r="C153" s="16">
        <v>0</v>
      </c>
      <c r="D153" s="16">
        <v>0.3</v>
      </c>
      <c r="E153" s="16">
        <v>0.5</v>
      </c>
      <c r="F153" s="16">
        <v>0.8</v>
      </c>
      <c r="G153" s="16">
        <v>1</v>
      </c>
      <c r="H153" s="16">
        <v>1.2</v>
      </c>
      <c r="I153" s="18">
        <v>1.6</v>
      </c>
    </row>
    <row r="154" spans="1:9">
      <c r="A154" s="15" t="s">
        <v>65</v>
      </c>
      <c r="B154" s="69"/>
      <c r="C154" s="16">
        <v>0.63011600000000001</v>
      </c>
      <c r="D154" s="16">
        <v>0.51464699999999997</v>
      </c>
      <c r="E154" s="16">
        <v>0.50909800000000005</v>
      </c>
      <c r="F154" s="16">
        <v>0.57896199999999998</v>
      </c>
      <c r="G154" s="16">
        <v>0.64290700000000001</v>
      </c>
      <c r="H154" s="16">
        <v>0.674037</v>
      </c>
      <c r="I154" s="18">
        <v>0.66100400000000004</v>
      </c>
    </row>
    <row r="155" spans="1:9">
      <c r="A155" s="15" t="s">
        <v>72</v>
      </c>
      <c r="B155" s="69">
        <v>21</v>
      </c>
      <c r="C155" s="16">
        <v>0</v>
      </c>
      <c r="D155" s="16">
        <v>0.3</v>
      </c>
      <c r="E155" s="16">
        <v>0.5</v>
      </c>
      <c r="F155" s="16">
        <v>1</v>
      </c>
      <c r="G155" s="16">
        <v>1.2</v>
      </c>
      <c r="H155" s="16">
        <v>1.6</v>
      </c>
      <c r="I155" s="19"/>
    </row>
    <row r="156" spans="1:9">
      <c r="A156" s="15" t="s">
        <v>65</v>
      </c>
      <c r="B156" s="69"/>
      <c r="C156" s="16">
        <v>0.54323900000000003</v>
      </c>
      <c r="D156" s="16">
        <v>0.42390899999999998</v>
      </c>
      <c r="E156" s="16">
        <v>0.42994700000000002</v>
      </c>
      <c r="F156" s="16">
        <v>0.54638100000000001</v>
      </c>
      <c r="G156" s="16">
        <v>0.57944700000000005</v>
      </c>
      <c r="H156" s="16">
        <v>0.56255299999999997</v>
      </c>
      <c r="I156" s="19"/>
    </row>
    <row r="157" spans="1:9">
      <c r="A157" s="15" t="s">
        <v>72</v>
      </c>
      <c r="B157" s="69">
        <v>9</v>
      </c>
      <c r="C157" s="16">
        <v>0</v>
      </c>
      <c r="D157" s="16">
        <v>0.3</v>
      </c>
      <c r="E157" s="16">
        <v>0.5</v>
      </c>
      <c r="F157" s="16">
        <v>0.8</v>
      </c>
      <c r="G157" s="16">
        <v>1</v>
      </c>
      <c r="H157" s="16">
        <v>1.2</v>
      </c>
      <c r="I157" s="18">
        <v>1.6</v>
      </c>
    </row>
    <row r="158" spans="1:9">
      <c r="A158" s="15" t="s">
        <v>65</v>
      </c>
      <c r="B158" s="69"/>
      <c r="C158" s="16">
        <v>0.49305500000000002</v>
      </c>
      <c r="D158" s="16">
        <v>0.44707999999999998</v>
      </c>
      <c r="E158" s="16">
        <v>0.406781</v>
      </c>
      <c r="F158" s="16">
        <v>0.43416500000000002</v>
      </c>
      <c r="G158" s="16">
        <v>0.47109600000000001</v>
      </c>
      <c r="H158" s="16">
        <v>0.463617</v>
      </c>
      <c r="I158" s="18">
        <v>0.45444499999999999</v>
      </c>
    </row>
    <row r="159" spans="1:9">
      <c r="A159" s="15" t="s">
        <v>72</v>
      </c>
      <c r="B159" s="69">
        <v>12</v>
      </c>
      <c r="C159" s="16">
        <v>0</v>
      </c>
      <c r="D159" s="16">
        <v>0.3</v>
      </c>
      <c r="E159" s="16">
        <v>0.5</v>
      </c>
      <c r="F159" s="16">
        <v>0.8</v>
      </c>
      <c r="G159" s="16">
        <v>1</v>
      </c>
      <c r="H159" s="16">
        <v>1.2</v>
      </c>
      <c r="I159" s="18">
        <v>1.6</v>
      </c>
    </row>
    <row r="160" spans="1:9">
      <c r="A160" s="15" t="s">
        <v>65</v>
      </c>
      <c r="B160" s="69"/>
      <c r="C160" s="16">
        <v>0.61660199999999998</v>
      </c>
      <c r="D160" s="16">
        <v>0.466389</v>
      </c>
      <c r="E160" s="16">
        <v>0.45311299999999999</v>
      </c>
      <c r="F160" s="16">
        <v>0.47085399999999999</v>
      </c>
      <c r="G160" s="16">
        <v>0.500054</v>
      </c>
      <c r="H160" s="16">
        <v>0.50029199999999996</v>
      </c>
      <c r="I160" s="18">
        <v>0.487259</v>
      </c>
    </row>
    <row r="161" spans="1:9">
      <c r="A161" s="15" t="s">
        <v>72</v>
      </c>
      <c r="B161" s="69">
        <v>15</v>
      </c>
      <c r="C161" s="16">
        <v>0</v>
      </c>
      <c r="D161" s="16">
        <v>0.3</v>
      </c>
      <c r="E161" s="16">
        <v>0.5</v>
      </c>
      <c r="F161" s="16">
        <v>0.8</v>
      </c>
      <c r="G161" s="16">
        <v>1</v>
      </c>
      <c r="H161" s="16">
        <v>1.2</v>
      </c>
      <c r="I161" s="18">
        <v>1.6</v>
      </c>
    </row>
    <row r="162" spans="1:9">
      <c r="A162" s="15" t="s">
        <v>65</v>
      </c>
      <c r="B162" s="69"/>
      <c r="C162" s="16">
        <v>0.69189199999999995</v>
      </c>
      <c r="D162" s="16">
        <v>0.58028400000000002</v>
      </c>
      <c r="E162" s="16">
        <v>0.53805599999999998</v>
      </c>
      <c r="F162" s="16">
        <v>0.57316599999999995</v>
      </c>
      <c r="G162" s="16">
        <v>0.59657400000000005</v>
      </c>
      <c r="H162" s="16">
        <v>0.62384799999999996</v>
      </c>
      <c r="I162" s="18">
        <v>0.58764899999999998</v>
      </c>
    </row>
    <row r="163" spans="1:9">
      <c r="A163" s="15" t="s">
        <v>72</v>
      </c>
      <c r="B163" s="69">
        <v>21</v>
      </c>
      <c r="C163" s="16">
        <v>0</v>
      </c>
      <c r="D163" s="16">
        <v>0.3</v>
      </c>
      <c r="E163" s="16">
        <v>0.5</v>
      </c>
      <c r="F163" s="16">
        <v>0.8</v>
      </c>
      <c r="G163" s="16">
        <v>1</v>
      </c>
      <c r="H163" s="16">
        <v>1.2</v>
      </c>
      <c r="I163" s="18">
        <v>1.6</v>
      </c>
    </row>
    <row r="164" spans="1:9" ht="14.65" thickBot="1">
      <c r="A164" s="67" t="s">
        <v>65</v>
      </c>
      <c r="B164" s="70"/>
      <c r="C164" s="21">
        <v>0.74787599999999999</v>
      </c>
      <c r="D164" s="21">
        <v>0.65171699999999999</v>
      </c>
      <c r="E164" s="21">
        <v>0.63458499999999995</v>
      </c>
      <c r="F164" s="21">
        <v>0.63880300000000001</v>
      </c>
      <c r="G164" s="21">
        <v>0.67379500000000003</v>
      </c>
      <c r="H164" s="21">
        <v>0.72230000000000005</v>
      </c>
      <c r="I164" s="22">
        <v>0.65328200000000003</v>
      </c>
    </row>
    <row r="165" spans="1:9" ht="14.65" thickTop="1"/>
  </sheetData>
  <mergeCells count="29">
    <mergeCell ref="I4:I9"/>
    <mergeCell ref="I10:I15"/>
    <mergeCell ref="I16:I21"/>
    <mergeCell ref="K4:K9"/>
    <mergeCell ref="L4:L9"/>
    <mergeCell ref="K16:K21"/>
    <mergeCell ref="L16:L21"/>
    <mergeCell ref="K10:K15"/>
    <mergeCell ref="L10:L15"/>
    <mergeCell ref="P16:P21"/>
    <mergeCell ref="M4:M9"/>
    <mergeCell ref="N4:N9"/>
    <mergeCell ref="O4:O9"/>
    <mergeCell ref="P4:P9"/>
    <mergeCell ref="P10:P15"/>
    <mergeCell ref="M10:M15"/>
    <mergeCell ref="N10:N15"/>
    <mergeCell ref="O10:O15"/>
    <mergeCell ref="M16:M21"/>
    <mergeCell ref="N16:N21"/>
    <mergeCell ref="O16:O21"/>
    <mergeCell ref="B159:B160"/>
    <mergeCell ref="B161:B162"/>
    <mergeCell ref="B163:B164"/>
    <mergeCell ref="B149:B150"/>
    <mergeCell ref="B151:B152"/>
    <mergeCell ref="B153:B154"/>
    <mergeCell ref="B155:B156"/>
    <mergeCell ref="B157:B158"/>
  </mergeCells>
  <phoneticPr fontId="9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2"/>
  <sheetViews>
    <sheetView tabSelected="1" workbookViewId="0">
      <pane ySplit="1" topLeftCell="A2" activePane="bottomLeft" state="frozen"/>
      <selection pane="bottomLeft" activeCell="L3" sqref="L3"/>
    </sheetView>
  </sheetViews>
  <sheetFormatPr defaultRowHeight="14.25"/>
  <cols>
    <col min="6" max="6" width="15.59765625" customWidth="1"/>
    <col min="7" max="7" width="11.265625" customWidth="1"/>
    <col min="13" max="13" width="29.59765625" bestFit="1" customWidth="1"/>
    <col min="14" max="14" width="11.3984375" bestFit="1" customWidth="1"/>
  </cols>
  <sheetData>
    <row r="1" spans="1:14" ht="15.75" thickBot="1">
      <c r="A1" s="44" t="s">
        <v>40</v>
      </c>
      <c r="B1" s="44" t="s">
        <v>13</v>
      </c>
      <c r="C1" s="44" t="s">
        <v>41</v>
      </c>
      <c r="D1" s="44" t="s">
        <v>42</v>
      </c>
      <c r="E1" s="44" t="s">
        <v>11</v>
      </c>
      <c r="F1" s="44" t="s">
        <v>43</v>
      </c>
      <c r="G1" s="44" t="s">
        <v>5</v>
      </c>
      <c r="H1" s="44" t="s">
        <v>44</v>
      </c>
      <c r="I1" s="44" t="s">
        <v>45</v>
      </c>
      <c r="J1" s="44" t="s">
        <v>46</v>
      </c>
      <c r="K1" s="44" t="s">
        <v>47</v>
      </c>
      <c r="L1" s="43"/>
    </row>
    <row r="2" spans="1:14" ht="15.75" thickTop="1">
      <c r="A2" s="45">
        <v>5.7638888888888885E-2</v>
      </c>
      <c r="B2" s="44">
        <v>21</v>
      </c>
      <c r="C2" s="44">
        <v>10</v>
      </c>
      <c r="D2" s="44">
        <v>0.4</v>
      </c>
      <c r="E2" s="44">
        <v>0.2</v>
      </c>
      <c r="F2" s="44" t="s">
        <v>48</v>
      </c>
      <c r="G2" s="44" t="s">
        <v>49</v>
      </c>
      <c r="H2" s="44" t="s">
        <v>50</v>
      </c>
      <c r="I2" s="44">
        <v>1.125</v>
      </c>
      <c r="J2" s="44" t="s">
        <v>51</v>
      </c>
      <c r="K2" s="44" t="s">
        <v>36</v>
      </c>
      <c r="L2" s="43"/>
      <c r="M2" s="49" t="s">
        <v>35</v>
      </c>
      <c r="N2" s="14"/>
    </row>
    <row r="3" spans="1:14" ht="15.4">
      <c r="A3" s="45">
        <v>5.7638888888888885E-2</v>
      </c>
      <c r="B3" s="44">
        <v>109.7</v>
      </c>
      <c r="C3" s="44">
        <v>10</v>
      </c>
      <c r="D3" s="44">
        <v>0.4</v>
      </c>
      <c r="E3" s="44">
        <v>0.2</v>
      </c>
      <c r="F3" s="44" t="s">
        <v>48</v>
      </c>
      <c r="G3" s="44" t="s">
        <v>49</v>
      </c>
      <c r="H3" s="44" t="s">
        <v>50</v>
      </c>
      <c r="I3" s="44">
        <v>2.4550000000000001</v>
      </c>
      <c r="J3" s="44" t="s">
        <v>51</v>
      </c>
      <c r="K3" s="44" t="s">
        <v>36</v>
      </c>
      <c r="L3" s="43"/>
      <c r="M3" s="50" t="s">
        <v>36</v>
      </c>
      <c r="N3" s="47" t="s">
        <v>37</v>
      </c>
    </row>
    <row r="4" spans="1:14" ht="15.4">
      <c r="A4" s="45">
        <v>5.7638888888888885E-2</v>
      </c>
      <c r="B4" s="44">
        <v>19.5</v>
      </c>
      <c r="C4" s="44">
        <v>10</v>
      </c>
      <c r="D4" s="44">
        <v>0.4</v>
      </c>
      <c r="E4" s="44">
        <v>0.2</v>
      </c>
      <c r="F4" s="44" t="s">
        <v>48</v>
      </c>
      <c r="G4" s="44" t="s">
        <v>49</v>
      </c>
      <c r="H4" s="44" t="s">
        <v>50</v>
      </c>
      <c r="I4" s="44">
        <v>1.125</v>
      </c>
      <c r="J4" s="44" t="s">
        <v>51</v>
      </c>
      <c r="K4" s="44" t="s">
        <v>36</v>
      </c>
      <c r="L4" s="43"/>
      <c r="M4" s="50" t="s">
        <v>38</v>
      </c>
      <c r="N4" s="47" t="s">
        <v>39</v>
      </c>
    </row>
    <row r="5" spans="1:14" ht="15.4">
      <c r="A5" s="45">
        <v>5.7638888888888885E-2</v>
      </c>
      <c r="B5" s="44">
        <v>48</v>
      </c>
      <c r="C5" s="44">
        <v>10</v>
      </c>
      <c r="D5" s="44">
        <v>0.4</v>
      </c>
      <c r="E5" s="44">
        <v>0.2</v>
      </c>
      <c r="F5" s="44" t="s">
        <v>48</v>
      </c>
      <c r="G5" s="44" t="s">
        <v>49</v>
      </c>
      <c r="H5" s="44" t="s">
        <v>50</v>
      </c>
      <c r="I5" s="44">
        <v>1.79</v>
      </c>
      <c r="J5" s="44" t="s">
        <v>51</v>
      </c>
      <c r="K5" s="44" t="s">
        <v>36</v>
      </c>
      <c r="L5" s="43"/>
      <c r="M5" s="20"/>
      <c r="N5" s="19"/>
    </row>
    <row r="6" spans="1:14" ht="15.4">
      <c r="A6" s="45">
        <v>5.7638888888888885E-2</v>
      </c>
      <c r="B6" s="44">
        <v>85</v>
      </c>
      <c r="C6" s="44">
        <v>10</v>
      </c>
      <c r="D6" s="44">
        <v>0.4</v>
      </c>
      <c r="E6" s="44">
        <v>0.2</v>
      </c>
      <c r="F6" s="44" t="s">
        <v>48</v>
      </c>
      <c r="G6" s="44" t="s">
        <v>49</v>
      </c>
      <c r="H6" s="44" t="s">
        <v>50</v>
      </c>
      <c r="I6" s="44">
        <v>2.4550000000000001</v>
      </c>
      <c r="J6" s="44" t="s">
        <v>51</v>
      </c>
      <c r="K6" s="44" t="s">
        <v>36</v>
      </c>
      <c r="L6" s="43"/>
      <c r="M6" s="50" t="s">
        <v>53</v>
      </c>
      <c r="N6" s="19"/>
    </row>
    <row r="7" spans="1:14" ht="15.75" thickBot="1">
      <c r="A7" s="45">
        <v>5.7638888888888885E-2</v>
      </c>
      <c r="B7" s="44">
        <v>150</v>
      </c>
      <c r="C7" s="44">
        <v>10</v>
      </c>
      <c r="D7" s="44">
        <v>0.4</v>
      </c>
      <c r="E7" s="44">
        <v>0.2</v>
      </c>
      <c r="F7" s="44" t="s">
        <v>48</v>
      </c>
      <c r="G7" s="44" t="s">
        <v>49</v>
      </c>
      <c r="H7" s="44" t="s">
        <v>50</v>
      </c>
      <c r="I7" s="44">
        <v>2.7869999999999999</v>
      </c>
      <c r="J7" s="44" t="s">
        <v>51</v>
      </c>
      <c r="K7" s="44" t="s">
        <v>36</v>
      </c>
      <c r="L7" s="43"/>
      <c r="M7" s="51" t="s">
        <v>50</v>
      </c>
      <c r="N7" s="48" t="s">
        <v>54</v>
      </c>
    </row>
    <row r="8" spans="1:14" ht="15.75" thickTop="1">
      <c r="A8" s="45">
        <v>5.7638888888888885E-2</v>
      </c>
      <c r="B8" s="44">
        <v>6</v>
      </c>
      <c r="C8" s="44">
        <v>10</v>
      </c>
      <c r="D8" s="44">
        <v>0.4</v>
      </c>
      <c r="E8" s="44">
        <v>0.2</v>
      </c>
      <c r="F8" s="44" t="s">
        <v>48</v>
      </c>
      <c r="G8" s="44" t="s">
        <v>49</v>
      </c>
      <c r="H8" s="44" t="s">
        <v>50</v>
      </c>
      <c r="I8" s="44">
        <v>1.125</v>
      </c>
      <c r="J8" s="44" t="s">
        <v>51</v>
      </c>
      <c r="K8" s="44" t="s">
        <v>36</v>
      </c>
      <c r="L8" s="43"/>
      <c r="M8" s="43"/>
      <c r="N8" s="43"/>
    </row>
    <row r="9" spans="1:14" ht="15.4">
      <c r="A9" s="45">
        <v>5.7638888888888885E-2</v>
      </c>
      <c r="B9" s="44">
        <v>39</v>
      </c>
      <c r="C9" s="44">
        <v>10</v>
      </c>
      <c r="D9" s="44">
        <v>0.4</v>
      </c>
      <c r="E9" s="44">
        <v>0.2</v>
      </c>
      <c r="F9" s="44" t="s">
        <v>48</v>
      </c>
      <c r="G9" s="44" t="s">
        <v>49</v>
      </c>
      <c r="H9" s="44" t="s">
        <v>50</v>
      </c>
      <c r="I9" s="44">
        <v>1.79</v>
      </c>
      <c r="J9" s="44" t="s">
        <v>51</v>
      </c>
      <c r="K9" s="44" t="s">
        <v>36</v>
      </c>
      <c r="L9" s="43"/>
      <c r="M9" s="43"/>
      <c r="N9" s="43"/>
    </row>
    <row r="10" spans="1:14" ht="15.4">
      <c r="A10" s="45">
        <v>5.7638888888888885E-2</v>
      </c>
      <c r="B10" s="44">
        <v>133</v>
      </c>
      <c r="C10" s="44">
        <v>10</v>
      </c>
      <c r="D10" s="44">
        <v>0.4</v>
      </c>
      <c r="E10" s="44">
        <v>0.2</v>
      </c>
      <c r="F10" s="44" t="s">
        <v>48</v>
      </c>
      <c r="G10" s="44" t="s">
        <v>49</v>
      </c>
      <c r="H10" s="44" t="s">
        <v>50</v>
      </c>
      <c r="I10" s="44">
        <v>3.79</v>
      </c>
      <c r="J10" s="44" t="s">
        <v>51</v>
      </c>
      <c r="K10" s="44" t="s">
        <v>36</v>
      </c>
      <c r="L10" s="43"/>
      <c r="M10" s="43"/>
      <c r="N10" s="43"/>
    </row>
    <row r="11" spans="1:14" ht="15.4">
      <c r="A11" s="45">
        <v>5.7638888888888885E-2</v>
      </c>
      <c r="B11" s="44">
        <v>19</v>
      </c>
      <c r="C11" s="44">
        <v>10</v>
      </c>
      <c r="D11" s="44">
        <v>0.4</v>
      </c>
      <c r="E11" s="44">
        <v>0.2</v>
      </c>
      <c r="F11" s="44" t="s">
        <v>48</v>
      </c>
      <c r="G11" s="44" t="s">
        <v>49</v>
      </c>
      <c r="H11" s="44" t="s">
        <v>50</v>
      </c>
      <c r="I11" s="44">
        <v>1.125</v>
      </c>
      <c r="J11" s="44" t="s">
        <v>51</v>
      </c>
      <c r="K11" s="44" t="s">
        <v>36</v>
      </c>
      <c r="L11" s="43"/>
      <c r="M11" s="43"/>
      <c r="N11" s="43"/>
    </row>
    <row r="12" spans="1:14" ht="15.4">
      <c r="A12" s="45">
        <v>5.7638888888888885E-2</v>
      </c>
      <c r="B12" s="44">
        <v>57</v>
      </c>
      <c r="C12" s="44">
        <v>10</v>
      </c>
      <c r="D12" s="44">
        <v>0.4</v>
      </c>
      <c r="E12" s="44">
        <v>0.2</v>
      </c>
      <c r="F12" s="44" t="s">
        <v>48</v>
      </c>
      <c r="G12" s="44" t="s">
        <v>49</v>
      </c>
      <c r="H12" s="44" t="s">
        <v>50</v>
      </c>
      <c r="I12" s="44">
        <v>1.79</v>
      </c>
      <c r="J12" s="44" t="s">
        <v>51</v>
      </c>
      <c r="K12" s="44" t="s">
        <v>36</v>
      </c>
      <c r="L12" s="43"/>
      <c r="M12" s="43"/>
      <c r="N12" s="43"/>
    </row>
    <row r="13" spans="1:14" ht="15.4">
      <c r="A13" s="45">
        <v>5.7638888888888885E-2</v>
      </c>
      <c r="B13" s="44">
        <v>115</v>
      </c>
      <c r="C13" s="44">
        <v>10</v>
      </c>
      <c r="D13" s="44">
        <v>0.4</v>
      </c>
      <c r="E13" s="44">
        <v>0.2</v>
      </c>
      <c r="F13" s="44" t="s">
        <v>48</v>
      </c>
      <c r="G13" s="44" t="s">
        <v>49</v>
      </c>
      <c r="H13" s="44" t="s">
        <v>50</v>
      </c>
      <c r="I13" s="44">
        <v>2.4550000000000001</v>
      </c>
      <c r="J13" s="44" t="s">
        <v>51</v>
      </c>
      <c r="K13" s="44" t="s">
        <v>36</v>
      </c>
      <c r="L13" s="43"/>
      <c r="M13" s="43"/>
      <c r="N13" s="43"/>
    </row>
    <row r="14" spans="1:14" ht="15.4">
      <c r="A14" s="45">
        <v>5.7638888888888885E-2</v>
      </c>
      <c r="B14" s="44">
        <v>13.5</v>
      </c>
      <c r="C14" s="44">
        <v>10</v>
      </c>
      <c r="D14" s="44">
        <v>0.4</v>
      </c>
      <c r="E14" s="44">
        <v>0.2</v>
      </c>
      <c r="F14" s="44" t="s">
        <v>48</v>
      </c>
      <c r="G14" s="44" t="s">
        <v>49</v>
      </c>
      <c r="H14" s="44" t="s">
        <v>50</v>
      </c>
      <c r="I14" s="44">
        <v>0.79</v>
      </c>
      <c r="J14" s="44" t="s">
        <v>51</v>
      </c>
      <c r="K14" s="44" t="s">
        <v>36</v>
      </c>
      <c r="L14" s="43"/>
    </row>
    <row r="15" spans="1:14" ht="15.4">
      <c r="A15" s="45">
        <v>5.7638888888888885E-2</v>
      </c>
      <c r="B15" s="44">
        <v>34</v>
      </c>
      <c r="C15" s="44">
        <v>10</v>
      </c>
      <c r="D15" s="44">
        <v>0.4</v>
      </c>
      <c r="E15" s="44">
        <v>0.2</v>
      </c>
      <c r="F15" s="44" t="s">
        <v>48</v>
      </c>
      <c r="G15" s="44" t="s">
        <v>49</v>
      </c>
      <c r="H15" s="44" t="s">
        <v>50</v>
      </c>
      <c r="I15" s="44">
        <v>1.125</v>
      </c>
      <c r="J15" s="44" t="s">
        <v>51</v>
      </c>
      <c r="K15" s="44" t="s">
        <v>36</v>
      </c>
      <c r="L15" s="43"/>
    </row>
    <row r="16" spans="1:14" ht="15.4">
      <c r="A16" s="45">
        <v>5.7638888888888885E-2</v>
      </c>
      <c r="B16" s="44">
        <v>78</v>
      </c>
      <c r="C16" s="44">
        <v>10</v>
      </c>
      <c r="D16" s="44">
        <v>0.4</v>
      </c>
      <c r="E16" s="44">
        <v>0.2</v>
      </c>
      <c r="F16" s="44" t="s">
        <v>48</v>
      </c>
      <c r="G16" s="44" t="s">
        <v>49</v>
      </c>
      <c r="H16" s="44" t="s">
        <v>50</v>
      </c>
      <c r="I16" s="44">
        <v>1.79</v>
      </c>
      <c r="J16" s="44" t="s">
        <v>51</v>
      </c>
      <c r="K16" s="44" t="s">
        <v>36</v>
      </c>
      <c r="L16" s="43"/>
    </row>
    <row r="17" spans="1:12" ht="15.4">
      <c r="A17" s="45">
        <v>5.7638888888888885E-2</v>
      </c>
      <c r="B17" s="44">
        <v>90</v>
      </c>
      <c r="C17" s="44">
        <v>10</v>
      </c>
      <c r="D17" s="44">
        <v>0.4</v>
      </c>
      <c r="E17" s="44">
        <v>0.2</v>
      </c>
      <c r="F17" s="44" t="s">
        <v>48</v>
      </c>
      <c r="G17" s="44" t="s">
        <v>49</v>
      </c>
      <c r="H17" s="44" t="s">
        <v>50</v>
      </c>
      <c r="I17" s="44">
        <v>2.12</v>
      </c>
      <c r="J17" s="44" t="s">
        <v>51</v>
      </c>
      <c r="K17" s="44" t="s">
        <v>36</v>
      </c>
      <c r="L17" s="43"/>
    </row>
    <row r="18" spans="1:12" ht="15.4">
      <c r="A18" s="45">
        <v>5.7638888888888885E-2</v>
      </c>
      <c r="B18" s="44">
        <v>121</v>
      </c>
      <c r="C18" s="44">
        <v>10</v>
      </c>
      <c r="D18" s="44">
        <v>0.4</v>
      </c>
      <c r="E18" s="44">
        <v>0.2</v>
      </c>
      <c r="F18" s="44" t="s">
        <v>48</v>
      </c>
      <c r="G18" s="44" t="s">
        <v>49</v>
      </c>
      <c r="H18" s="44" t="s">
        <v>50</v>
      </c>
      <c r="I18" s="44">
        <v>2.4500000000000002</v>
      </c>
      <c r="J18" s="44" t="s">
        <v>51</v>
      </c>
      <c r="K18" s="44" t="s">
        <v>36</v>
      </c>
      <c r="L18" s="43"/>
    </row>
    <row r="19" spans="1:12" ht="15.4">
      <c r="A19" s="45">
        <v>5.7638888888888885E-2</v>
      </c>
      <c r="B19" s="44">
        <v>135.30000000000001</v>
      </c>
      <c r="C19" s="44">
        <v>10</v>
      </c>
      <c r="D19" s="44">
        <v>0.4</v>
      </c>
      <c r="E19" s="44">
        <v>0.2</v>
      </c>
      <c r="F19" s="44" t="s">
        <v>48</v>
      </c>
      <c r="G19" s="44" t="s">
        <v>49</v>
      </c>
      <c r="H19" s="44" t="s">
        <v>50</v>
      </c>
      <c r="I19" s="44">
        <v>3.15</v>
      </c>
      <c r="J19" s="44" t="s">
        <v>51</v>
      </c>
      <c r="K19" s="44" t="s">
        <v>36</v>
      </c>
      <c r="L19" s="43"/>
    </row>
    <row r="20" spans="1:12" ht="15.4">
      <c r="A20" s="45">
        <v>5.7638888888888885E-2</v>
      </c>
      <c r="B20" s="44">
        <v>151.80000000000001</v>
      </c>
      <c r="C20" s="44">
        <v>10</v>
      </c>
      <c r="D20" s="44">
        <v>0.4</v>
      </c>
      <c r="E20" s="44">
        <v>0.2</v>
      </c>
      <c r="F20" s="44" t="s">
        <v>48</v>
      </c>
      <c r="G20" s="44" t="s">
        <v>49</v>
      </c>
      <c r="H20" s="44" t="s">
        <v>50</v>
      </c>
      <c r="I20" s="44">
        <v>3.3</v>
      </c>
      <c r="J20" s="44" t="s">
        <v>51</v>
      </c>
      <c r="K20" s="44" t="s">
        <v>36</v>
      </c>
      <c r="L20" s="43"/>
    </row>
    <row r="21" spans="1:12" ht="15.4">
      <c r="A21" s="45">
        <v>5.7638888888888885E-2</v>
      </c>
      <c r="B21" s="44">
        <v>254.7</v>
      </c>
      <c r="C21" s="44">
        <v>10</v>
      </c>
      <c r="D21" s="44">
        <v>0.4</v>
      </c>
      <c r="E21" s="44">
        <v>0.2</v>
      </c>
      <c r="F21" s="44" t="s">
        <v>48</v>
      </c>
      <c r="G21" s="44" t="s">
        <v>49</v>
      </c>
      <c r="H21" s="44" t="s">
        <v>50</v>
      </c>
      <c r="I21" s="44">
        <v>6</v>
      </c>
      <c r="J21" s="44" t="s">
        <v>51</v>
      </c>
      <c r="K21" s="44" t="s">
        <v>36</v>
      </c>
      <c r="L21" s="43"/>
    </row>
    <row r="22" spans="1:12" ht="15.4">
      <c r="A22" s="45">
        <v>5.7638888888888885E-2</v>
      </c>
      <c r="B22" s="44">
        <v>320.8</v>
      </c>
      <c r="C22" s="44">
        <v>10</v>
      </c>
      <c r="D22" s="44">
        <v>0.4</v>
      </c>
      <c r="E22" s="44">
        <v>0.2</v>
      </c>
      <c r="F22" s="44" t="s">
        <v>48</v>
      </c>
      <c r="G22" s="44" t="s">
        <v>49</v>
      </c>
      <c r="H22" s="44" t="s">
        <v>50</v>
      </c>
      <c r="I22" s="44">
        <v>7</v>
      </c>
      <c r="J22" s="44" t="s">
        <v>51</v>
      </c>
      <c r="K22" s="44" t="s">
        <v>36</v>
      </c>
      <c r="L22" s="43"/>
    </row>
    <row r="23" spans="1:12" ht="15.4">
      <c r="A23" s="45">
        <v>5.7638888888888885E-2</v>
      </c>
      <c r="B23" s="44">
        <v>145.80000000000001</v>
      </c>
      <c r="C23" s="44">
        <v>10</v>
      </c>
      <c r="D23" s="44">
        <v>0.4</v>
      </c>
      <c r="E23" s="44">
        <v>0.2</v>
      </c>
      <c r="F23" s="44" t="s">
        <v>48</v>
      </c>
      <c r="G23" s="44" t="s">
        <v>49</v>
      </c>
      <c r="H23" s="44" t="s">
        <v>50</v>
      </c>
      <c r="I23" s="44">
        <v>3.2</v>
      </c>
      <c r="J23" s="44" t="s">
        <v>51</v>
      </c>
      <c r="K23" s="44" t="s">
        <v>36</v>
      </c>
      <c r="L23" s="43"/>
    </row>
    <row r="24" spans="1:12" ht="15.4">
      <c r="A24" s="45">
        <v>5.7638888888888885E-2</v>
      </c>
      <c r="B24" s="44">
        <v>9</v>
      </c>
      <c r="C24" s="44">
        <v>10</v>
      </c>
      <c r="D24" s="44">
        <v>0.4</v>
      </c>
      <c r="E24" s="44">
        <v>0.2</v>
      </c>
      <c r="F24" s="44" t="s">
        <v>48</v>
      </c>
      <c r="G24" s="44" t="s">
        <v>49</v>
      </c>
      <c r="H24" s="44" t="s">
        <v>50</v>
      </c>
      <c r="I24" s="44">
        <v>0.46</v>
      </c>
      <c r="J24" s="44" t="s">
        <v>51</v>
      </c>
      <c r="K24" s="44" t="s">
        <v>36</v>
      </c>
      <c r="L24" s="43"/>
    </row>
    <row r="25" spans="1:12" ht="15.4">
      <c r="A25" s="45">
        <v>5.7638888888888899E-2</v>
      </c>
      <c r="B25" s="44">
        <v>22.5</v>
      </c>
      <c r="C25" s="44">
        <v>10</v>
      </c>
      <c r="D25" s="44">
        <v>0.4</v>
      </c>
      <c r="E25" s="44">
        <v>0.2</v>
      </c>
      <c r="F25" s="44" t="s">
        <v>48</v>
      </c>
      <c r="G25" s="44" t="s">
        <v>49</v>
      </c>
      <c r="H25" s="44" t="s">
        <v>50</v>
      </c>
      <c r="I25" s="44">
        <v>0.85499999999999998</v>
      </c>
      <c r="J25" s="44" t="s">
        <v>51</v>
      </c>
      <c r="K25" s="44" t="s">
        <v>36</v>
      </c>
      <c r="L25" s="43"/>
    </row>
    <row r="26" spans="1:12" ht="15.4">
      <c r="A26" s="45">
        <v>5.7638888888888899E-2</v>
      </c>
      <c r="B26" s="44">
        <v>31</v>
      </c>
      <c r="C26" s="44">
        <v>10</v>
      </c>
      <c r="D26" s="44">
        <v>0.4</v>
      </c>
      <c r="E26" s="44">
        <v>0.2</v>
      </c>
      <c r="F26" s="44" t="s">
        <v>48</v>
      </c>
      <c r="G26" s="44" t="s">
        <v>49</v>
      </c>
      <c r="H26" s="44" t="s">
        <v>50</v>
      </c>
      <c r="I26" s="44">
        <v>1.125</v>
      </c>
      <c r="J26" s="44" t="s">
        <v>51</v>
      </c>
      <c r="K26" s="44" t="s">
        <v>36</v>
      </c>
      <c r="L26" s="43"/>
    </row>
    <row r="27" spans="1:12" ht="15.4">
      <c r="A27" s="45">
        <v>5.7638888888888899E-2</v>
      </c>
      <c r="B27" s="44">
        <v>25</v>
      </c>
      <c r="C27" s="44">
        <v>10</v>
      </c>
      <c r="D27" s="44">
        <v>0.4</v>
      </c>
      <c r="E27" s="44">
        <v>0.2</v>
      </c>
      <c r="F27" s="44" t="s">
        <v>48</v>
      </c>
      <c r="G27" s="44" t="s">
        <v>49</v>
      </c>
      <c r="H27" s="44" t="s">
        <v>50</v>
      </c>
      <c r="I27" s="44">
        <v>0.79</v>
      </c>
      <c r="J27" s="44" t="s">
        <v>51</v>
      </c>
      <c r="K27" s="44" t="s">
        <v>36</v>
      </c>
      <c r="L27" s="43"/>
    </row>
    <row r="28" spans="1:12" ht="15.4">
      <c r="A28" s="45">
        <v>5.7638888888888899E-2</v>
      </c>
      <c r="B28" s="44">
        <v>45</v>
      </c>
      <c r="C28" s="44">
        <v>10</v>
      </c>
      <c r="D28" s="44">
        <v>0.4</v>
      </c>
      <c r="E28" s="44">
        <v>0.2</v>
      </c>
      <c r="F28" s="44" t="s">
        <v>48</v>
      </c>
      <c r="G28" s="44" t="s">
        <v>49</v>
      </c>
      <c r="H28" s="44" t="s">
        <v>50</v>
      </c>
      <c r="I28" s="44">
        <v>1.125</v>
      </c>
      <c r="J28" s="44" t="s">
        <v>51</v>
      </c>
      <c r="K28" s="44" t="s">
        <v>36</v>
      </c>
      <c r="L28" s="43"/>
    </row>
    <row r="29" spans="1:12" ht="15.4">
      <c r="A29" s="45">
        <v>5.7638888888888899E-2</v>
      </c>
      <c r="B29" s="44">
        <v>82</v>
      </c>
      <c r="C29" s="44">
        <v>10</v>
      </c>
      <c r="D29" s="44">
        <v>0.4</v>
      </c>
      <c r="E29" s="44">
        <v>0.2</v>
      </c>
      <c r="F29" s="44" t="s">
        <v>48</v>
      </c>
      <c r="G29" s="44" t="s">
        <v>49</v>
      </c>
      <c r="H29" s="44" t="s">
        <v>50</v>
      </c>
      <c r="I29" s="44">
        <v>1.79</v>
      </c>
      <c r="J29" s="44" t="s">
        <v>51</v>
      </c>
      <c r="K29" s="44" t="s">
        <v>36</v>
      </c>
      <c r="L29" s="43"/>
    </row>
    <row r="30" spans="1:12" ht="15.4">
      <c r="A30" s="45">
        <v>5.7638888888888899E-2</v>
      </c>
      <c r="B30" s="44">
        <v>100</v>
      </c>
      <c r="C30" s="44">
        <v>10</v>
      </c>
      <c r="D30" s="44">
        <v>0.4</v>
      </c>
      <c r="E30" s="44">
        <v>0.2</v>
      </c>
      <c r="F30" s="44" t="s">
        <v>48</v>
      </c>
      <c r="G30" s="44" t="s">
        <v>49</v>
      </c>
      <c r="H30" s="44" t="s">
        <v>50</v>
      </c>
      <c r="I30" s="44">
        <v>2.4500000000000002</v>
      </c>
      <c r="J30" s="44" t="s">
        <v>51</v>
      </c>
      <c r="K30" s="44" t="s">
        <v>36</v>
      </c>
      <c r="L30" s="43"/>
    </row>
    <row r="31" spans="1:12" ht="15.4">
      <c r="A31" s="45">
        <v>5.7638888888888899E-2</v>
      </c>
      <c r="B31" s="44">
        <v>116</v>
      </c>
      <c r="C31" s="44">
        <v>10</v>
      </c>
      <c r="D31" s="44">
        <v>0.4</v>
      </c>
      <c r="E31" s="44">
        <v>0.2</v>
      </c>
      <c r="F31" s="44" t="s">
        <v>48</v>
      </c>
      <c r="G31" s="44" t="s">
        <v>49</v>
      </c>
      <c r="H31" s="44" t="s">
        <v>50</v>
      </c>
      <c r="I31" s="44">
        <v>3.12</v>
      </c>
      <c r="J31" s="44" t="s">
        <v>51</v>
      </c>
      <c r="K31" s="44" t="s">
        <v>36</v>
      </c>
      <c r="L31" s="43"/>
    </row>
    <row r="32" spans="1:12" ht="15.4">
      <c r="A32" s="45">
        <v>5.7638888888888899E-2</v>
      </c>
      <c r="B32" s="44">
        <v>3</v>
      </c>
      <c r="C32" s="44">
        <v>10</v>
      </c>
      <c r="D32" s="44">
        <v>0.4</v>
      </c>
      <c r="E32" s="44">
        <v>0.2</v>
      </c>
      <c r="F32" s="44" t="s">
        <v>48</v>
      </c>
      <c r="G32" s="44" t="s">
        <v>49</v>
      </c>
      <c r="H32" s="44" t="s">
        <v>50</v>
      </c>
      <c r="I32" s="44">
        <v>0.46</v>
      </c>
      <c r="J32" s="44" t="s">
        <v>51</v>
      </c>
      <c r="K32" s="44" t="s">
        <v>36</v>
      </c>
      <c r="L32" s="43"/>
    </row>
    <row r="33" spans="1:12" ht="15.4">
      <c r="A33" s="45">
        <v>5.7638888888888899E-2</v>
      </c>
      <c r="B33" s="44">
        <v>9</v>
      </c>
      <c r="C33" s="44">
        <v>10</v>
      </c>
      <c r="D33" s="44">
        <v>0.4</v>
      </c>
      <c r="E33" s="44">
        <v>0.2</v>
      </c>
      <c r="F33" s="44" t="s">
        <v>48</v>
      </c>
      <c r="G33" s="44" t="s">
        <v>49</v>
      </c>
      <c r="H33" s="44" t="s">
        <v>50</v>
      </c>
      <c r="I33" s="44">
        <v>0.85499999999999998</v>
      </c>
      <c r="J33" s="44" t="s">
        <v>51</v>
      </c>
      <c r="K33" s="44" t="s">
        <v>36</v>
      </c>
      <c r="L33" s="43"/>
    </row>
    <row r="34" spans="1:12" ht="15.4">
      <c r="A34" s="45">
        <v>5.7638888888888899E-2</v>
      </c>
      <c r="B34" s="44">
        <v>21</v>
      </c>
      <c r="C34" s="44">
        <v>10</v>
      </c>
      <c r="D34" s="44">
        <v>0.4</v>
      </c>
      <c r="E34" s="44">
        <v>0.2</v>
      </c>
      <c r="F34" s="44" t="s">
        <v>48</v>
      </c>
      <c r="G34" s="44" t="s">
        <v>49</v>
      </c>
      <c r="H34" s="44" t="s">
        <v>50</v>
      </c>
      <c r="I34" s="44">
        <v>1.125</v>
      </c>
      <c r="J34" s="44" t="s">
        <v>51</v>
      </c>
      <c r="K34" s="44" t="s">
        <v>36</v>
      </c>
      <c r="L34" s="43"/>
    </row>
    <row r="35" spans="1:12" ht="15.4">
      <c r="A35" s="45">
        <v>5.7638888888888899E-2</v>
      </c>
      <c r="B35" s="44">
        <v>6</v>
      </c>
      <c r="C35" s="44">
        <v>10</v>
      </c>
      <c r="D35" s="44">
        <v>0.4</v>
      </c>
      <c r="E35" s="44">
        <v>0.2</v>
      </c>
      <c r="F35" s="44" t="s">
        <v>48</v>
      </c>
      <c r="G35" s="44" t="s">
        <v>49</v>
      </c>
      <c r="H35" s="44" t="s">
        <v>50</v>
      </c>
      <c r="I35" s="44">
        <v>0.85499999999999998</v>
      </c>
      <c r="J35" s="44" t="s">
        <v>51</v>
      </c>
      <c r="K35" s="44" t="s">
        <v>36</v>
      </c>
      <c r="L35" s="43"/>
    </row>
    <row r="36" spans="1:12" ht="15.4">
      <c r="A36" s="45">
        <v>5.7638888888888899E-2</v>
      </c>
      <c r="B36" s="44">
        <v>9</v>
      </c>
      <c r="C36" s="44">
        <v>10</v>
      </c>
      <c r="D36" s="44">
        <v>0.4</v>
      </c>
      <c r="E36" s="44">
        <v>0.2</v>
      </c>
      <c r="F36" s="44" t="s">
        <v>48</v>
      </c>
      <c r="G36" s="44" t="s">
        <v>49</v>
      </c>
      <c r="H36" s="44" t="s">
        <v>50</v>
      </c>
      <c r="I36" s="44">
        <v>1.125</v>
      </c>
      <c r="J36" s="44" t="s">
        <v>51</v>
      </c>
      <c r="K36" s="44" t="s">
        <v>36</v>
      </c>
      <c r="L36" s="43"/>
    </row>
    <row r="37" spans="1:12" ht="15.4">
      <c r="A37" s="45">
        <v>5.7638888888888899E-2</v>
      </c>
      <c r="B37" s="44">
        <v>21</v>
      </c>
      <c r="C37" s="44">
        <v>10</v>
      </c>
      <c r="D37" s="44">
        <v>0.4</v>
      </c>
      <c r="E37" s="44">
        <v>0.2</v>
      </c>
      <c r="F37" s="44" t="s">
        <v>48</v>
      </c>
      <c r="G37" s="44" t="s">
        <v>49</v>
      </c>
      <c r="H37" s="44" t="s">
        <v>50</v>
      </c>
      <c r="I37" s="44">
        <v>1.46</v>
      </c>
      <c r="J37" s="44" t="s">
        <v>51</v>
      </c>
      <c r="K37" s="44" t="s">
        <v>36</v>
      </c>
      <c r="L37" s="43"/>
    </row>
    <row r="38" spans="1:12" ht="15.4">
      <c r="A38" s="45">
        <v>5.7638888888888899E-2</v>
      </c>
      <c r="B38" s="44">
        <v>31</v>
      </c>
      <c r="C38" s="44">
        <v>10</v>
      </c>
      <c r="D38" s="44">
        <v>0.4</v>
      </c>
      <c r="E38" s="44">
        <v>0.2</v>
      </c>
      <c r="F38" s="44" t="s">
        <v>48</v>
      </c>
      <c r="G38" s="44" t="s">
        <v>49</v>
      </c>
      <c r="H38" s="44" t="s">
        <v>50</v>
      </c>
      <c r="I38" s="44">
        <v>1.79</v>
      </c>
      <c r="J38" s="44" t="s">
        <v>51</v>
      </c>
      <c r="K38" s="44" t="s">
        <v>36</v>
      </c>
      <c r="L38" s="43"/>
    </row>
    <row r="39" spans="1:12" ht="15.4">
      <c r="A39" s="45">
        <v>5.7638888888888899E-2</v>
      </c>
      <c r="B39" s="44">
        <v>58</v>
      </c>
      <c r="C39" s="44">
        <v>10</v>
      </c>
      <c r="D39" s="44">
        <v>0.4</v>
      </c>
      <c r="E39" s="44">
        <v>0.2</v>
      </c>
      <c r="F39" s="44" t="s">
        <v>48</v>
      </c>
      <c r="G39" s="44" t="s">
        <v>49</v>
      </c>
      <c r="H39" s="44" t="s">
        <v>50</v>
      </c>
      <c r="I39" s="44">
        <v>1.125</v>
      </c>
      <c r="J39" s="44" t="s">
        <v>51</v>
      </c>
      <c r="K39" s="44" t="s">
        <v>36</v>
      </c>
      <c r="L39" s="43"/>
    </row>
    <row r="40" spans="1:12" ht="15.4">
      <c r="A40" s="45">
        <v>5.7638888888888899E-2</v>
      </c>
      <c r="B40" s="44">
        <v>99</v>
      </c>
      <c r="C40" s="44">
        <v>10</v>
      </c>
      <c r="D40" s="44">
        <v>0.4</v>
      </c>
      <c r="E40" s="44">
        <v>0.2</v>
      </c>
      <c r="F40" s="44" t="s">
        <v>48</v>
      </c>
      <c r="G40" s="44" t="s">
        <v>49</v>
      </c>
      <c r="H40" s="44" t="s">
        <v>50</v>
      </c>
      <c r="I40" s="44">
        <v>1.3</v>
      </c>
      <c r="J40" s="44" t="s">
        <v>51</v>
      </c>
      <c r="K40" s="44" t="s">
        <v>36</v>
      </c>
      <c r="L40" s="43"/>
    </row>
    <row r="41" spans="1:12" ht="15.4">
      <c r="A41" s="45">
        <v>5.7638888888888899E-2</v>
      </c>
      <c r="B41" s="44">
        <v>135.30000000000001</v>
      </c>
      <c r="C41" s="44">
        <v>10</v>
      </c>
      <c r="D41" s="44">
        <v>0.4</v>
      </c>
      <c r="E41" s="44">
        <v>0.2</v>
      </c>
      <c r="F41" s="44" t="s">
        <v>48</v>
      </c>
      <c r="G41" s="44" t="s">
        <v>49</v>
      </c>
      <c r="H41" s="44" t="s">
        <v>50</v>
      </c>
      <c r="I41" s="44">
        <v>3.15</v>
      </c>
      <c r="J41" s="44" t="s">
        <v>51</v>
      </c>
      <c r="K41" s="44" t="s">
        <v>38</v>
      </c>
      <c r="L41" s="43"/>
    </row>
    <row r="42" spans="1:12" ht="15.4">
      <c r="A42" s="45">
        <v>5.7638888888888899E-2</v>
      </c>
      <c r="B42" s="44">
        <v>151.80000000000001</v>
      </c>
      <c r="C42" s="44">
        <v>10</v>
      </c>
      <c r="D42" s="44">
        <v>0.4</v>
      </c>
      <c r="E42" s="44">
        <v>0.2</v>
      </c>
      <c r="F42" s="44" t="s">
        <v>48</v>
      </c>
      <c r="G42" s="44" t="s">
        <v>49</v>
      </c>
      <c r="H42" s="44" t="s">
        <v>50</v>
      </c>
      <c r="I42" s="44">
        <v>3.3</v>
      </c>
      <c r="J42" s="44" t="s">
        <v>51</v>
      </c>
      <c r="K42" s="44" t="s">
        <v>38</v>
      </c>
      <c r="L42" s="43"/>
    </row>
    <row r="43" spans="1:12" ht="15.4">
      <c r="A43" s="45">
        <v>5.7638888888888899E-2</v>
      </c>
      <c r="B43" s="44">
        <v>254.7</v>
      </c>
      <c r="C43" s="44">
        <v>10</v>
      </c>
      <c r="D43" s="44">
        <v>0.4</v>
      </c>
      <c r="E43" s="44">
        <v>0.2</v>
      </c>
      <c r="F43" s="44" t="s">
        <v>48</v>
      </c>
      <c r="G43" s="44" t="s">
        <v>49</v>
      </c>
      <c r="H43" s="44" t="s">
        <v>50</v>
      </c>
      <c r="I43" s="44">
        <v>6</v>
      </c>
      <c r="J43" s="44" t="s">
        <v>51</v>
      </c>
      <c r="K43" s="44" t="s">
        <v>38</v>
      </c>
      <c r="L43" s="43"/>
    </row>
    <row r="44" spans="1:12" ht="15.4">
      <c r="A44" s="45">
        <v>5.7638888888888899E-2</v>
      </c>
      <c r="B44" s="44">
        <v>320.8</v>
      </c>
      <c r="C44" s="44">
        <v>10</v>
      </c>
      <c r="D44" s="44">
        <v>0.4</v>
      </c>
      <c r="E44" s="44">
        <v>0.2</v>
      </c>
      <c r="F44" s="44" t="s">
        <v>48</v>
      </c>
      <c r="G44" s="44" t="s">
        <v>49</v>
      </c>
      <c r="H44" s="44" t="s">
        <v>50</v>
      </c>
      <c r="I44" s="44">
        <v>7</v>
      </c>
      <c r="J44" s="44" t="s">
        <v>51</v>
      </c>
      <c r="K44" s="44" t="s">
        <v>38</v>
      </c>
      <c r="L44" s="43"/>
    </row>
    <row r="45" spans="1:12" ht="15.4">
      <c r="A45" s="45">
        <v>5.7638888888888899E-2</v>
      </c>
      <c r="B45" s="44">
        <v>145.80000000000001</v>
      </c>
      <c r="C45" s="44">
        <v>10</v>
      </c>
      <c r="D45" s="44">
        <v>0.4</v>
      </c>
      <c r="E45" s="44">
        <v>0.2</v>
      </c>
      <c r="F45" s="44" t="s">
        <v>48</v>
      </c>
      <c r="G45" s="44" t="s">
        <v>49</v>
      </c>
      <c r="H45" s="44" t="s">
        <v>50</v>
      </c>
      <c r="I45" s="44">
        <v>3.2</v>
      </c>
      <c r="J45" s="44" t="s">
        <v>51</v>
      </c>
      <c r="K45" s="44" t="s">
        <v>38</v>
      </c>
      <c r="L45" s="43"/>
    </row>
    <row r="46" spans="1:12" ht="15.4">
      <c r="A46" s="45">
        <v>5.7638888888888899E-2</v>
      </c>
      <c r="B46" s="44">
        <v>117.9</v>
      </c>
      <c r="C46" s="44">
        <v>10</v>
      </c>
      <c r="D46" s="44">
        <v>0.4</v>
      </c>
      <c r="E46" s="44">
        <v>0.2</v>
      </c>
      <c r="F46" s="44" t="s">
        <v>48</v>
      </c>
      <c r="G46" s="44" t="s">
        <v>49</v>
      </c>
      <c r="H46" s="44" t="s">
        <v>50</v>
      </c>
      <c r="I46" s="44">
        <v>2.9</v>
      </c>
      <c r="J46" s="44" t="s">
        <v>51</v>
      </c>
      <c r="K46" s="44" t="s">
        <v>38</v>
      </c>
      <c r="L46" s="43"/>
    </row>
    <row r="47" spans="1:12" ht="15.4">
      <c r="A47" s="45">
        <v>5.7638888888888899E-2</v>
      </c>
      <c r="B47" s="44">
        <v>141.30000000000001</v>
      </c>
      <c r="C47" s="44">
        <v>10</v>
      </c>
      <c r="D47" s="44">
        <v>0.4</v>
      </c>
      <c r="E47" s="44">
        <v>0.2</v>
      </c>
      <c r="F47" s="44" t="s">
        <v>48</v>
      </c>
      <c r="G47" s="44" t="s">
        <v>49</v>
      </c>
      <c r="H47" s="44" t="s">
        <v>50</v>
      </c>
      <c r="I47" s="44">
        <v>2.4</v>
      </c>
      <c r="J47" s="44" t="s">
        <v>51</v>
      </c>
      <c r="K47" s="44" t="s">
        <v>38</v>
      </c>
      <c r="L47" s="43"/>
    </row>
    <row r="48" spans="1:12" ht="15.4">
      <c r="A48" s="45">
        <v>5.7638888888888899E-2</v>
      </c>
      <c r="B48" s="44">
        <v>142.80000000000001</v>
      </c>
      <c r="C48" s="44">
        <v>10</v>
      </c>
      <c r="D48" s="44">
        <v>0.4</v>
      </c>
      <c r="E48" s="44">
        <v>0.2</v>
      </c>
      <c r="F48" s="44" t="s">
        <v>48</v>
      </c>
      <c r="G48" s="44" t="s">
        <v>49</v>
      </c>
      <c r="H48" s="44" t="s">
        <v>50</v>
      </c>
      <c r="I48" s="44">
        <v>2.8</v>
      </c>
      <c r="J48" s="44" t="s">
        <v>51</v>
      </c>
      <c r="K48" s="44" t="s">
        <v>38</v>
      </c>
      <c r="L48" s="43"/>
    </row>
    <row r="49" spans="1:12" ht="15.4">
      <c r="A49" s="45">
        <v>5.7638888888888899E-2</v>
      </c>
      <c r="B49" s="44">
        <v>288.39999999999998</v>
      </c>
      <c r="C49" s="44">
        <v>10</v>
      </c>
      <c r="D49" s="44">
        <v>0.4</v>
      </c>
      <c r="E49" s="44">
        <v>0.2</v>
      </c>
      <c r="F49" s="44" t="s">
        <v>48</v>
      </c>
      <c r="G49" s="44" t="s">
        <v>49</v>
      </c>
      <c r="H49" s="44" t="s">
        <v>50</v>
      </c>
      <c r="I49" s="44">
        <v>6.7</v>
      </c>
      <c r="J49" s="44" t="s">
        <v>51</v>
      </c>
      <c r="K49" s="44" t="s">
        <v>38</v>
      </c>
      <c r="L49" s="43"/>
    </row>
    <row r="50" spans="1:12" ht="15.4">
      <c r="A50" s="45">
        <v>2.0576388888888899</v>
      </c>
      <c r="B50" s="44">
        <v>103.7</v>
      </c>
      <c r="C50" s="44">
        <v>10</v>
      </c>
      <c r="D50" s="44">
        <v>0.4</v>
      </c>
      <c r="E50" s="44">
        <v>0.2</v>
      </c>
      <c r="F50" s="44" t="s">
        <v>48</v>
      </c>
      <c r="G50" s="44" t="s">
        <v>49</v>
      </c>
      <c r="H50" s="44" t="s">
        <v>50</v>
      </c>
      <c r="I50" s="44">
        <v>2.8</v>
      </c>
      <c r="J50" s="44" t="s">
        <v>51</v>
      </c>
      <c r="K50" s="44" t="s">
        <v>38</v>
      </c>
      <c r="L50" s="43"/>
    </row>
    <row r="51" spans="1:12" ht="15.4">
      <c r="A51" s="45">
        <v>2.0576388888888899</v>
      </c>
      <c r="B51" s="44">
        <v>106.7</v>
      </c>
      <c r="C51" s="44">
        <v>10</v>
      </c>
      <c r="D51" s="44">
        <v>0.4</v>
      </c>
      <c r="E51" s="44">
        <v>0.2</v>
      </c>
      <c r="F51" s="44" t="s">
        <v>48</v>
      </c>
      <c r="G51" s="44" t="s">
        <v>49</v>
      </c>
      <c r="H51" s="44" t="s">
        <v>50</v>
      </c>
      <c r="I51" s="44">
        <v>3</v>
      </c>
      <c r="J51" s="44" t="s">
        <v>51</v>
      </c>
      <c r="K51" s="44" t="s">
        <v>38</v>
      </c>
      <c r="L51" s="43"/>
    </row>
    <row r="52" spans="1:12" ht="15.4">
      <c r="A52" s="45">
        <v>2.0576388888888899</v>
      </c>
      <c r="B52" s="44">
        <v>102.2</v>
      </c>
      <c r="C52" s="44">
        <v>10</v>
      </c>
      <c r="D52" s="44">
        <v>0.4</v>
      </c>
      <c r="E52" s="44">
        <v>0.2</v>
      </c>
      <c r="F52" s="44" t="s">
        <v>48</v>
      </c>
      <c r="G52" s="44" t="s">
        <v>49</v>
      </c>
      <c r="H52" s="44" t="s">
        <v>50</v>
      </c>
      <c r="I52" s="44">
        <v>2.65</v>
      </c>
      <c r="J52" s="44" t="s">
        <v>51</v>
      </c>
      <c r="K52" s="44" t="s">
        <v>38</v>
      </c>
      <c r="L52" s="43"/>
    </row>
    <row r="53" spans="1:12" ht="15.4">
      <c r="A53" s="46" t="s">
        <v>28</v>
      </c>
      <c r="B53" s="44">
        <v>15.94</v>
      </c>
      <c r="C53" s="44">
        <v>6</v>
      </c>
      <c r="D53" s="44">
        <v>0.8</v>
      </c>
      <c r="E53" s="44">
        <v>2</v>
      </c>
      <c r="F53" s="44" t="s">
        <v>48</v>
      </c>
      <c r="G53" s="44" t="s">
        <v>52</v>
      </c>
      <c r="H53" s="44" t="s">
        <v>50</v>
      </c>
      <c r="I53" s="44">
        <v>0.20674200000000001</v>
      </c>
      <c r="J53" s="44" t="s">
        <v>75</v>
      </c>
      <c r="K53" s="44" t="s">
        <v>36</v>
      </c>
      <c r="L53" s="43"/>
    </row>
    <row r="54" spans="1:12" ht="15.4">
      <c r="A54" s="46" t="s">
        <v>28</v>
      </c>
      <c r="B54" s="44">
        <v>26.57</v>
      </c>
      <c r="C54" s="44">
        <v>6</v>
      </c>
      <c r="D54" s="44">
        <v>0.8</v>
      </c>
      <c r="E54" s="44">
        <v>2</v>
      </c>
      <c r="F54" s="44" t="s">
        <v>48</v>
      </c>
      <c r="G54" s="44" t="s">
        <v>52</v>
      </c>
      <c r="H54" s="44" t="s">
        <v>50</v>
      </c>
      <c r="I54" s="44">
        <v>0.25393300000000002</v>
      </c>
      <c r="J54" s="66" t="s">
        <v>75</v>
      </c>
      <c r="K54" s="44" t="s">
        <v>36</v>
      </c>
    </row>
    <row r="55" spans="1:12" ht="15.4">
      <c r="A55" s="46" t="s">
        <v>28</v>
      </c>
      <c r="B55" s="44">
        <v>26.57</v>
      </c>
      <c r="C55" s="44">
        <v>6</v>
      </c>
      <c r="D55" s="44">
        <v>0.8</v>
      </c>
      <c r="E55" s="44">
        <v>2</v>
      </c>
      <c r="F55" s="44" t="s">
        <v>48</v>
      </c>
      <c r="G55" s="44" t="s">
        <v>52</v>
      </c>
      <c r="H55" s="44" t="s">
        <v>50</v>
      </c>
      <c r="I55" s="44">
        <v>0.32359599999999999</v>
      </c>
      <c r="J55" s="66" t="s">
        <v>75</v>
      </c>
      <c r="K55" s="44" t="s">
        <v>36</v>
      </c>
    </row>
    <row r="56" spans="1:12" ht="15.4">
      <c r="A56" s="46" t="s">
        <v>28</v>
      </c>
      <c r="B56" s="44">
        <v>39.85</v>
      </c>
      <c r="C56" s="44">
        <v>6</v>
      </c>
      <c r="D56" s="44">
        <v>0.8</v>
      </c>
      <c r="E56" s="44">
        <v>2</v>
      </c>
      <c r="F56" s="44" t="s">
        <v>48</v>
      </c>
      <c r="G56" s="44" t="s">
        <v>52</v>
      </c>
      <c r="H56" s="44" t="s">
        <v>50</v>
      </c>
      <c r="I56" s="44">
        <v>0.28314600000000001</v>
      </c>
      <c r="J56" s="66" t="s">
        <v>75</v>
      </c>
      <c r="K56" s="44" t="s">
        <v>36</v>
      </c>
    </row>
    <row r="57" spans="1:12" ht="15.4">
      <c r="A57" s="46" t="s">
        <v>28</v>
      </c>
      <c r="B57" s="44">
        <v>39.85</v>
      </c>
      <c r="C57" s="44">
        <v>6</v>
      </c>
      <c r="D57" s="44">
        <v>0.8</v>
      </c>
      <c r="E57" s="44">
        <v>2</v>
      </c>
      <c r="F57" s="44" t="s">
        <v>48</v>
      </c>
      <c r="G57" s="44" t="s">
        <v>52</v>
      </c>
      <c r="H57" s="44" t="s">
        <v>50</v>
      </c>
      <c r="I57" s="44">
        <v>0.38202199999999997</v>
      </c>
      <c r="J57" s="66" t="s">
        <v>75</v>
      </c>
      <c r="K57" s="44" t="s">
        <v>36</v>
      </c>
    </row>
    <row r="58" spans="1:12" ht="15.4">
      <c r="A58" s="46" t="s">
        <v>28</v>
      </c>
      <c r="B58" s="44">
        <v>39.85</v>
      </c>
      <c r="C58" s="44">
        <v>6</v>
      </c>
      <c r="D58" s="44">
        <v>0.8</v>
      </c>
      <c r="E58" s="44">
        <v>2</v>
      </c>
      <c r="F58" s="44" t="s">
        <v>48</v>
      </c>
      <c r="G58" s="44" t="s">
        <v>52</v>
      </c>
      <c r="H58" s="44" t="s">
        <v>50</v>
      </c>
      <c r="I58" s="44">
        <v>0.45842699999999997</v>
      </c>
      <c r="J58" s="66" t="s">
        <v>75</v>
      </c>
      <c r="K58" s="44" t="s">
        <v>36</v>
      </c>
    </row>
    <row r="59" spans="1:12" ht="15.4">
      <c r="A59" s="46" t="s">
        <v>28</v>
      </c>
      <c r="B59" s="44">
        <v>53.13</v>
      </c>
      <c r="C59" s="44">
        <v>6</v>
      </c>
      <c r="D59" s="44">
        <v>0.8</v>
      </c>
      <c r="E59" s="44">
        <v>2</v>
      </c>
      <c r="F59" s="44" t="s">
        <v>48</v>
      </c>
      <c r="G59" s="44" t="s">
        <v>52</v>
      </c>
      <c r="H59" s="44" t="s">
        <v>50</v>
      </c>
      <c r="I59" s="44">
        <v>0.37752799999999997</v>
      </c>
      <c r="J59" s="66" t="s">
        <v>75</v>
      </c>
      <c r="K59" s="44" t="s">
        <v>36</v>
      </c>
    </row>
    <row r="60" spans="1:12" ht="15.4">
      <c r="A60" s="46" t="s">
        <v>28</v>
      </c>
      <c r="B60" s="44">
        <v>53.13</v>
      </c>
      <c r="C60" s="44">
        <v>6</v>
      </c>
      <c r="D60" s="44">
        <v>0.8</v>
      </c>
      <c r="E60" s="44">
        <v>2</v>
      </c>
      <c r="F60" s="44" t="s">
        <v>48</v>
      </c>
      <c r="G60" s="44" t="s">
        <v>52</v>
      </c>
      <c r="H60" s="44" t="s">
        <v>50</v>
      </c>
      <c r="I60" s="44">
        <v>0.43146099999999998</v>
      </c>
      <c r="J60" s="66" t="s">
        <v>75</v>
      </c>
      <c r="K60" s="44" t="s">
        <v>36</v>
      </c>
    </row>
    <row r="61" spans="1:12" ht="15.4">
      <c r="A61" s="46" t="s">
        <v>28</v>
      </c>
      <c r="B61" s="44">
        <v>53.13</v>
      </c>
      <c r="C61" s="44">
        <v>6</v>
      </c>
      <c r="D61" s="44">
        <v>0.8</v>
      </c>
      <c r="E61" s="44">
        <v>2</v>
      </c>
      <c r="F61" s="44" t="s">
        <v>48</v>
      </c>
      <c r="G61" s="44" t="s">
        <v>52</v>
      </c>
      <c r="H61" s="44" t="s">
        <v>50</v>
      </c>
      <c r="I61" s="44">
        <v>0.51460700000000004</v>
      </c>
      <c r="J61" s="66" t="s">
        <v>75</v>
      </c>
      <c r="K61" s="44" t="s">
        <v>36</v>
      </c>
    </row>
    <row r="62" spans="1:12" ht="15.4">
      <c r="A62" s="46" t="s">
        <v>28</v>
      </c>
      <c r="B62" s="44">
        <v>66.42</v>
      </c>
      <c r="C62" s="44">
        <v>6</v>
      </c>
      <c r="D62" s="44">
        <v>0.8</v>
      </c>
      <c r="E62" s="44">
        <v>2</v>
      </c>
      <c r="F62" s="44" t="s">
        <v>48</v>
      </c>
      <c r="G62" s="44" t="s">
        <v>52</v>
      </c>
      <c r="H62" s="44" t="s">
        <v>50</v>
      </c>
      <c r="I62" s="44">
        <v>0.48314600000000002</v>
      </c>
      <c r="J62" s="66" t="s">
        <v>75</v>
      </c>
      <c r="K62" s="44" t="s">
        <v>36</v>
      </c>
    </row>
    <row r="63" spans="1:12" ht="15.4">
      <c r="A63" s="46" t="s">
        <v>28</v>
      </c>
      <c r="B63" s="44">
        <v>66.42</v>
      </c>
      <c r="C63" s="44">
        <v>6</v>
      </c>
      <c r="D63" s="44">
        <v>0.8</v>
      </c>
      <c r="E63" s="44">
        <v>2</v>
      </c>
      <c r="F63" s="44" t="s">
        <v>48</v>
      </c>
      <c r="G63" s="44" t="s">
        <v>52</v>
      </c>
      <c r="H63" s="44" t="s">
        <v>50</v>
      </c>
      <c r="I63" s="44">
        <v>0.52584299999999995</v>
      </c>
      <c r="J63" s="66" t="s">
        <v>75</v>
      </c>
      <c r="K63" s="44" t="s">
        <v>36</v>
      </c>
    </row>
    <row r="64" spans="1:12" ht="15.4">
      <c r="A64" s="46" t="s">
        <v>28</v>
      </c>
      <c r="B64" s="44">
        <v>66.42</v>
      </c>
      <c r="C64" s="44">
        <v>6</v>
      </c>
      <c r="D64" s="44">
        <v>0.8</v>
      </c>
      <c r="E64" s="44">
        <v>2</v>
      </c>
      <c r="F64" s="44" t="s">
        <v>48</v>
      </c>
      <c r="G64" s="44" t="s">
        <v>52</v>
      </c>
      <c r="H64" s="44" t="s">
        <v>50</v>
      </c>
      <c r="I64" s="44">
        <v>0.57528100000000004</v>
      </c>
      <c r="J64" s="66" t="s">
        <v>75</v>
      </c>
      <c r="K64" s="44" t="s">
        <v>36</v>
      </c>
    </row>
    <row r="65" spans="1:11" ht="15.4">
      <c r="A65" s="46" t="s">
        <v>28</v>
      </c>
      <c r="B65" s="44">
        <v>79.709999999999994</v>
      </c>
      <c r="C65" s="44">
        <v>6</v>
      </c>
      <c r="D65" s="44">
        <v>0.8</v>
      </c>
      <c r="E65" s="44">
        <v>2</v>
      </c>
      <c r="F65" s="44" t="s">
        <v>48</v>
      </c>
      <c r="G65" s="44" t="s">
        <v>52</v>
      </c>
      <c r="H65" s="44" t="s">
        <v>50</v>
      </c>
      <c r="I65" s="44">
        <v>0.53483099999999995</v>
      </c>
      <c r="J65" s="66" t="s">
        <v>75</v>
      </c>
      <c r="K65" s="44" t="s">
        <v>36</v>
      </c>
    </row>
    <row r="66" spans="1:11" ht="15.4">
      <c r="A66" s="46" t="s">
        <v>28</v>
      </c>
      <c r="B66" s="44">
        <v>79.709999999999994</v>
      </c>
      <c r="C66" s="44">
        <v>6</v>
      </c>
      <c r="D66" s="44">
        <v>0.8</v>
      </c>
      <c r="E66" s="44">
        <v>2</v>
      </c>
      <c r="F66" s="44" t="s">
        <v>48</v>
      </c>
      <c r="G66" s="44" t="s">
        <v>52</v>
      </c>
      <c r="H66" s="44" t="s">
        <v>50</v>
      </c>
      <c r="I66" s="44">
        <v>0.59101099999999995</v>
      </c>
      <c r="J66" s="66" t="s">
        <v>75</v>
      </c>
      <c r="K66" s="44" t="s">
        <v>36</v>
      </c>
    </row>
    <row r="67" spans="1:11" ht="15.4">
      <c r="A67" s="46" t="s">
        <v>28</v>
      </c>
      <c r="B67" s="44">
        <v>79.709999999999994</v>
      </c>
      <c r="C67" s="44">
        <v>6</v>
      </c>
      <c r="D67" s="44">
        <v>0.8</v>
      </c>
      <c r="E67" s="44">
        <v>2</v>
      </c>
      <c r="F67" s="44" t="s">
        <v>48</v>
      </c>
      <c r="G67" s="44" t="s">
        <v>52</v>
      </c>
      <c r="H67" s="44" t="s">
        <v>50</v>
      </c>
      <c r="I67" s="44">
        <v>0.66966300000000001</v>
      </c>
      <c r="J67" s="66" t="s">
        <v>75</v>
      </c>
      <c r="K67" s="44" t="s">
        <v>36</v>
      </c>
    </row>
    <row r="68" spans="1:11" ht="15.4">
      <c r="A68" s="46" t="s">
        <v>28</v>
      </c>
      <c r="B68" s="44">
        <v>92.99</v>
      </c>
      <c r="C68" s="44">
        <v>6</v>
      </c>
      <c r="D68" s="44">
        <v>0.8</v>
      </c>
      <c r="E68" s="44">
        <v>2</v>
      </c>
      <c r="F68" s="44" t="s">
        <v>48</v>
      </c>
      <c r="G68" s="44" t="s">
        <v>52</v>
      </c>
      <c r="H68" s="44" t="s">
        <v>50</v>
      </c>
      <c r="I68" s="44">
        <v>0.59775299999999998</v>
      </c>
      <c r="J68" s="66" t="s">
        <v>75</v>
      </c>
      <c r="K68" s="44" t="s">
        <v>36</v>
      </c>
    </row>
    <row r="69" spans="1:11" ht="15.4">
      <c r="A69" s="46" t="s">
        <v>28</v>
      </c>
      <c r="B69" s="44">
        <v>92.99</v>
      </c>
      <c r="C69" s="44">
        <v>6</v>
      </c>
      <c r="D69" s="44">
        <v>0.8</v>
      </c>
      <c r="E69" s="44">
        <v>2</v>
      </c>
      <c r="F69" s="44" t="s">
        <v>48</v>
      </c>
      <c r="G69" s="44" t="s">
        <v>52</v>
      </c>
      <c r="H69" s="44" t="s">
        <v>50</v>
      </c>
      <c r="I69" s="44">
        <v>0.62022500000000003</v>
      </c>
      <c r="J69" s="66" t="s">
        <v>75</v>
      </c>
      <c r="K69" s="44" t="s">
        <v>36</v>
      </c>
    </row>
    <row r="70" spans="1:11" ht="15.4">
      <c r="A70" s="46" t="s">
        <v>28</v>
      </c>
      <c r="B70" s="44">
        <v>92.99</v>
      </c>
      <c r="C70" s="44">
        <v>6</v>
      </c>
      <c r="D70" s="44">
        <v>0.8</v>
      </c>
      <c r="E70" s="44">
        <v>2</v>
      </c>
      <c r="F70" s="44" t="s">
        <v>48</v>
      </c>
      <c r="G70" s="44" t="s">
        <v>52</v>
      </c>
      <c r="H70" s="44" t="s">
        <v>50</v>
      </c>
      <c r="I70" s="44">
        <v>0.68314600000000003</v>
      </c>
      <c r="J70" s="66" t="s">
        <v>75</v>
      </c>
      <c r="K70" s="44" t="s">
        <v>36</v>
      </c>
    </row>
    <row r="71" spans="1:11" ht="15.4">
      <c r="A71" s="46" t="s">
        <v>28</v>
      </c>
      <c r="B71" s="44">
        <v>106.28</v>
      </c>
      <c r="C71" s="44">
        <v>6</v>
      </c>
      <c r="D71" s="44">
        <v>0.8</v>
      </c>
      <c r="E71" s="44">
        <v>2</v>
      </c>
      <c r="F71" s="44" t="s">
        <v>48</v>
      </c>
      <c r="G71" s="44" t="s">
        <v>52</v>
      </c>
      <c r="H71" s="44" t="s">
        <v>50</v>
      </c>
      <c r="I71" s="44">
        <v>0.65617999999999999</v>
      </c>
      <c r="J71" s="66" t="s">
        <v>75</v>
      </c>
      <c r="K71" s="44" t="s">
        <v>36</v>
      </c>
    </row>
    <row r="72" spans="1:11" ht="15.4">
      <c r="A72" s="46" t="s">
        <v>28</v>
      </c>
      <c r="B72" s="44">
        <v>106.28</v>
      </c>
      <c r="C72" s="44">
        <v>6</v>
      </c>
      <c r="D72" s="44">
        <v>0.8</v>
      </c>
      <c r="E72" s="44">
        <v>2</v>
      </c>
      <c r="F72" s="44" t="s">
        <v>48</v>
      </c>
      <c r="G72" s="44" t="s">
        <v>52</v>
      </c>
      <c r="H72" s="44" t="s">
        <v>50</v>
      </c>
      <c r="I72" s="44">
        <v>0.70561799999999997</v>
      </c>
      <c r="J72" s="66" t="s">
        <v>75</v>
      </c>
      <c r="K72" s="44" t="s">
        <v>36</v>
      </c>
    </row>
    <row r="73" spans="1:11" ht="15.4">
      <c r="A73" s="46" t="s">
        <v>28</v>
      </c>
      <c r="B73" s="44">
        <v>106.28</v>
      </c>
      <c r="C73" s="44">
        <v>6</v>
      </c>
      <c r="D73" s="44">
        <v>0.8</v>
      </c>
      <c r="E73" s="44">
        <v>2</v>
      </c>
      <c r="F73" s="44" t="s">
        <v>48</v>
      </c>
      <c r="G73" s="44" t="s">
        <v>52</v>
      </c>
      <c r="H73" s="44" t="s">
        <v>50</v>
      </c>
      <c r="I73" s="44">
        <v>0.72809000000000001</v>
      </c>
      <c r="J73" s="66" t="s">
        <v>75</v>
      </c>
      <c r="K73" s="44" t="s">
        <v>36</v>
      </c>
    </row>
    <row r="74" spans="1:11" ht="15.4">
      <c r="A74" s="46" t="s">
        <v>55</v>
      </c>
      <c r="B74" s="44">
        <v>9.61</v>
      </c>
      <c r="C74" s="44">
        <v>20</v>
      </c>
      <c r="D74" s="44">
        <v>1.5</v>
      </c>
      <c r="E74" s="44">
        <v>1.2</v>
      </c>
      <c r="F74" s="44" t="s">
        <v>48</v>
      </c>
      <c r="G74" s="44" t="s">
        <v>56</v>
      </c>
      <c r="H74" s="44" t="s">
        <v>50</v>
      </c>
      <c r="I74" s="44">
        <v>0.45842699999999997</v>
      </c>
      <c r="J74" s="44" t="s">
        <v>76</v>
      </c>
      <c r="K74" s="44" t="s">
        <v>57</v>
      </c>
    </row>
    <row r="75" spans="1:11" ht="15.4">
      <c r="A75" s="46" t="s">
        <v>55</v>
      </c>
      <c r="B75" s="44">
        <v>28.8</v>
      </c>
      <c r="C75" s="44">
        <v>20</v>
      </c>
      <c r="D75" s="44">
        <v>1.5</v>
      </c>
      <c r="E75" s="44">
        <v>1.2</v>
      </c>
      <c r="F75" s="44" t="s">
        <v>48</v>
      </c>
      <c r="G75" s="44" t="s">
        <v>56</v>
      </c>
      <c r="H75" s="44" t="s">
        <v>50</v>
      </c>
      <c r="I75" s="44">
        <v>0.55280899999999999</v>
      </c>
      <c r="J75" s="66" t="s">
        <v>76</v>
      </c>
      <c r="K75" s="44" t="s">
        <v>57</v>
      </c>
    </row>
    <row r="76" spans="1:11" ht="15.4">
      <c r="A76" s="46" t="s">
        <v>55</v>
      </c>
      <c r="B76" s="44">
        <v>64.5</v>
      </c>
      <c r="C76" s="44">
        <v>20</v>
      </c>
      <c r="D76" s="44">
        <v>1.5</v>
      </c>
      <c r="E76" s="44">
        <v>1.2</v>
      </c>
      <c r="F76" s="44" t="s">
        <v>48</v>
      </c>
      <c r="G76" s="44" t="s">
        <v>56</v>
      </c>
      <c r="H76" s="44" t="s">
        <v>50</v>
      </c>
      <c r="I76" s="44">
        <v>0.65280700000000003</v>
      </c>
      <c r="J76" s="66" t="s">
        <v>76</v>
      </c>
      <c r="K76" s="44" t="s">
        <v>57</v>
      </c>
    </row>
    <row r="77" spans="1:11" ht="15.4">
      <c r="A77" s="45" t="s">
        <v>58</v>
      </c>
      <c r="B77" s="44">
        <v>9</v>
      </c>
      <c r="C77" s="44">
        <v>66</v>
      </c>
      <c r="D77" s="44">
        <v>1.3</v>
      </c>
      <c r="E77" s="44">
        <v>1.5</v>
      </c>
      <c r="F77" s="44">
        <v>0</v>
      </c>
      <c r="G77" s="44" t="s">
        <v>8</v>
      </c>
      <c r="H77" s="44" t="s">
        <v>50</v>
      </c>
      <c r="I77" s="44">
        <v>0.41389999999999999</v>
      </c>
      <c r="J77" s="44" t="s">
        <v>77</v>
      </c>
      <c r="K77" s="43"/>
    </row>
    <row r="78" spans="1:11" ht="15.4">
      <c r="A78" s="45" t="s">
        <v>58</v>
      </c>
      <c r="B78" s="44">
        <v>9</v>
      </c>
      <c r="C78" s="44">
        <v>66</v>
      </c>
      <c r="D78" s="44">
        <v>1.3</v>
      </c>
      <c r="E78" s="44">
        <v>1.5</v>
      </c>
      <c r="F78" s="44">
        <v>0.3</v>
      </c>
      <c r="G78" s="44" t="s">
        <v>8</v>
      </c>
      <c r="H78" s="44" t="s">
        <v>50</v>
      </c>
      <c r="I78" s="44">
        <v>0.30035699999999999</v>
      </c>
      <c r="J78" s="66" t="s">
        <v>77</v>
      </c>
      <c r="K78" s="43"/>
    </row>
    <row r="79" spans="1:11" ht="15.4">
      <c r="A79" s="45" t="s">
        <v>58</v>
      </c>
      <c r="B79" s="44">
        <v>9</v>
      </c>
      <c r="C79" s="44">
        <v>66</v>
      </c>
      <c r="D79" s="44">
        <v>1.3</v>
      </c>
      <c r="E79" s="44">
        <v>1.5</v>
      </c>
      <c r="F79" s="44">
        <v>0.5</v>
      </c>
      <c r="G79" s="44" t="s">
        <v>8</v>
      </c>
      <c r="H79" s="44" t="s">
        <v>50</v>
      </c>
      <c r="I79" s="44">
        <v>0.31411299999999998</v>
      </c>
      <c r="J79" s="66" t="s">
        <v>77</v>
      </c>
      <c r="K79" s="43"/>
    </row>
    <row r="80" spans="1:11" ht="15.4">
      <c r="A80" s="45" t="s">
        <v>58</v>
      </c>
      <c r="B80" s="44">
        <v>9</v>
      </c>
      <c r="C80" s="44">
        <v>66</v>
      </c>
      <c r="D80" s="44">
        <v>1.3</v>
      </c>
      <c r="E80" s="44">
        <v>1.5</v>
      </c>
      <c r="F80" s="44">
        <v>0.8</v>
      </c>
      <c r="G80" s="44" t="s">
        <v>8</v>
      </c>
      <c r="H80" s="44" t="s">
        <v>50</v>
      </c>
      <c r="I80" s="44">
        <v>0.40907300000000002</v>
      </c>
      <c r="J80" s="66" t="s">
        <v>77</v>
      </c>
      <c r="K80" s="43"/>
    </row>
    <row r="81" spans="1:10" ht="15.4">
      <c r="A81" s="45" t="s">
        <v>58</v>
      </c>
      <c r="B81" s="44">
        <v>9</v>
      </c>
      <c r="C81" s="44">
        <v>66</v>
      </c>
      <c r="D81" s="44">
        <v>1.3</v>
      </c>
      <c r="E81" s="44">
        <v>1.5</v>
      </c>
      <c r="F81" s="44">
        <v>1</v>
      </c>
      <c r="G81" s="44" t="s">
        <v>8</v>
      </c>
      <c r="H81" s="44" t="s">
        <v>50</v>
      </c>
      <c r="I81" s="44">
        <v>0.42862099999999997</v>
      </c>
      <c r="J81" s="66" t="s">
        <v>77</v>
      </c>
    </row>
    <row r="82" spans="1:10" ht="15.4">
      <c r="A82" s="45" t="s">
        <v>58</v>
      </c>
      <c r="B82" s="44">
        <v>9</v>
      </c>
      <c r="C82" s="44">
        <v>66</v>
      </c>
      <c r="D82" s="44">
        <v>1.3</v>
      </c>
      <c r="E82" s="44">
        <v>1.5</v>
      </c>
      <c r="F82" s="44">
        <v>1.2</v>
      </c>
      <c r="G82" s="44" t="s">
        <v>8</v>
      </c>
      <c r="H82" s="44" t="s">
        <v>50</v>
      </c>
      <c r="I82" s="44">
        <v>0.44431199999999998</v>
      </c>
      <c r="J82" s="66" t="s">
        <v>77</v>
      </c>
    </row>
    <row r="83" spans="1:10" ht="15.4">
      <c r="A83" s="45" t="s">
        <v>58</v>
      </c>
      <c r="B83" s="44">
        <v>9</v>
      </c>
      <c r="C83" s="44">
        <v>66</v>
      </c>
      <c r="D83" s="44">
        <v>1.3</v>
      </c>
      <c r="E83" s="44">
        <v>1.5</v>
      </c>
      <c r="F83" s="44">
        <v>1.6</v>
      </c>
      <c r="G83" s="44" t="s">
        <v>8</v>
      </c>
      <c r="H83" s="44" t="s">
        <v>50</v>
      </c>
      <c r="I83" s="44">
        <v>0.425487</v>
      </c>
      <c r="J83" s="66" t="s">
        <v>77</v>
      </c>
    </row>
    <row r="84" spans="1:10" ht="15.4">
      <c r="A84" s="45" t="s">
        <v>58</v>
      </c>
      <c r="B84" s="44">
        <v>12</v>
      </c>
      <c r="C84" s="44">
        <v>66</v>
      </c>
      <c r="D84" s="44">
        <v>1.3</v>
      </c>
      <c r="E84" s="44">
        <v>1.5</v>
      </c>
      <c r="F84" s="44">
        <v>0</v>
      </c>
      <c r="G84" s="44" t="s">
        <v>8</v>
      </c>
      <c r="H84" s="44" t="s">
        <v>50</v>
      </c>
      <c r="I84" s="44">
        <v>0.53937800000000002</v>
      </c>
      <c r="J84" s="66" t="s">
        <v>77</v>
      </c>
    </row>
    <row r="85" spans="1:10" ht="15.4">
      <c r="A85" s="45" t="s">
        <v>58</v>
      </c>
      <c r="B85" s="44">
        <v>12</v>
      </c>
      <c r="C85" s="44">
        <v>66</v>
      </c>
      <c r="D85" s="44">
        <v>1.3</v>
      </c>
      <c r="E85" s="44">
        <v>1.5</v>
      </c>
      <c r="F85" s="44">
        <v>0.3</v>
      </c>
      <c r="G85" s="44" t="s">
        <v>8</v>
      </c>
      <c r="H85" s="44" t="s">
        <v>50</v>
      </c>
      <c r="I85" s="44">
        <v>0.43549700000000002</v>
      </c>
      <c r="J85" s="66" t="s">
        <v>77</v>
      </c>
    </row>
    <row r="86" spans="1:10" ht="15.4">
      <c r="A86" s="45" t="s">
        <v>58</v>
      </c>
      <c r="B86" s="44">
        <v>12</v>
      </c>
      <c r="C86" s="44">
        <v>66</v>
      </c>
      <c r="D86" s="44">
        <v>1.3</v>
      </c>
      <c r="E86" s="44">
        <v>1.5</v>
      </c>
      <c r="F86" s="44">
        <v>0.5</v>
      </c>
      <c r="G86" s="44" t="s">
        <v>8</v>
      </c>
      <c r="H86" s="44" t="s">
        <v>50</v>
      </c>
      <c r="I86" s="44">
        <v>0.43187799999999998</v>
      </c>
      <c r="J86" s="66" t="s">
        <v>77</v>
      </c>
    </row>
    <row r="87" spans="1:10" ht="15.4">
      <c r="A87" s="45" t="s">
        <v>58</v>
      </c>
      <c r="B87" s="44">
        <v>12</v>
      </c>
      <c r="C87" s="44">
        <v>66</v>
      </c>
      <c r="D87" s="44">
        <v>1.3</v>
      </c>
      <c r="E87" s="44">
        <v>1.5</v>
      </c>
      <c r="F87" s="44">
        <v>1</v>
      </c>
      <c r="G87" s="44" t="s">
        <v>8</v>
      </c>
      <c r="H87" s="44" t="s">
        <v>50</v>
      </c>
      <c r="I87" s="44">
        <v>0.56954700000000003</v>
      </c>
      <c r="J87" s="66" t="s">
        <v>77</v>
      </c>
    </row>
    <row r="88" spans="1:10" ht="15.4">
      <c r="A88" s="45" t="s">
        <v>58</v>
      </c>
      <c r="B88" s="44">
        <v>12</v>
      </c>
      <c r="C88" s="44">
        <v>66</v>
      </c>
      <c r="D88" s="44">
        <v>1.3</v>
      </c>
      <c r="E88" s="44">
        <v>1.5</v>
      </c>
      <c r="F88" s="44">
        <v>1.2</v>
      </c>
      <c r="G88" s="44" t="s">
        <v>8</v>
      </c>
      <c r="H88" s="44" t="s">
        <v>50</v>
      </c>
      <c r="I88" s="44">
        <v>0.57365500000000003</v>
      </c>
      <c r="J88" s="66" t="s">
        <v>77</v>
      </c>
    </row>
    <row r="89" spans="1:10" ht="15.4">
      <c r="A89" s="45" t="s">
        <v>58</v>
      </c>
      <c r="B89" s="44">
        <v>12</v>
      </c>
      <c r="C89" s="44">
        <v>66</v>
      </c>
      <c r="D89" s="44">
        <v>1.3</v>
      </c>
      <c r="E89" s="44">
        <v>1.5</v>
      </c>
      <c r="F89" s="44">
        <v>1.6</v>
      </c>
      <c r="G89" s="44" t="s">
        <v>8</v>
      </c>
      <c r="H89" s="44" t="s">
        <v>50</v>
      </c>
      <c r="I89" s="44">
        <v>0.55676099999999995</v>
      </c>
      <c r="J89" s="66" t="s">
        <v>77</v>
      </c>
    </row>
    <row r="90" spans="1:10" ht="15.4">
      <c r="A90" s="45" t="s">
        <v>58</v>
      </c>
      <c r="B90" s="44">
        <v>15</v>
      </c>
      <c r="C90" s="44">
        <v>66</v>
      </c>
      <c r="D90" s="44">
        <v>1.3</v>
      </c>
      <c r="E90" s="44">
        <v>1.5</v>
      </c>
      <c r="F90" s="44">
        <v>0</v>
      </c>
      <c r="G90" s="44" t="s">
        <v>8</v>
      </c>
      <c r="H90" s="44" t="s">
        <v>50</v>
      </c>
      <c r="I90" s="44">
        <v>0.63011600000000001</v>
      </c>
      <c r="J90" s="66" t="s">
        <v>77</v>
      </c>
    </row>
    <row r="91" spans="1:10" ht="15.4">
      <c r="A91" s="45" t="s">
        <v>58</v>
      </c>
      <c r="B91" s="44">
        <v>15</v>
      </c>
      <c r="C91" s="44">
        <v>66</v>
      </c>
      <c r="D91" s="44">
        <v>1.3</v>
      </c>
      <c r="E91" s="44">
        <v>1.5</v>
      </c>
      <c r="F91" s="44">
        <v>0.3</v>
      </c>
      <c r="G91" s="44" t="s">
        <v>8</v>
      </c>
      <c r="H91" s="44" t="s">
        <v>50</v>
      </c>
      <c r="I91" s="44">
        <v>0.51464699999999997</v>
      </c>
      <c r="J91" s="66" t="s">
        <v>77</v>
      </c>
    </row>
    <row r="92" spans="1:10" ht="15.4">
      <c r="A92" s="45" t="s">
        <v>58</v>
      </c>
      <c r="B92" s="44">
        <v>15</v>
      </c>
      <c r="C92" s="44">
        <v>66</v>
      </c>
      <c r="D92" s="44">
        <v>1.3</v>
      </c>
      <c r="E92" s="44">
        <v>1.5</v>
      </c>
      <c r="F92" s="44">
        <v>0.5</v>
      </c>
      <c r="G92" s="44" t="s">
        <v>8</v>
      </c>
      <c r="H92" s="44" t="s">
        <v>50</v>
      </c>
      <c r="I92" s="44">
        <v>0.50909800000000005</v>
      </c>
      <c r="J92" s="66" t="s">
        <v>77</v>
      </c>
    </row>
    <row r="93" spans="1:10" ht="15.4">
      <c r="A93" s="45" t="s">
        <v>58</v>
      </c>
      <c r="B93" s="44">
        <v>15</v>
      </c>
      <c r="C93" s="44">
        <v>66</v>
      </c>
      <c r="D93" s="44">
        <v>1.3</v>
      </c>
      <c r="E93" s="44">
        <v>1.5</v>
      </c>
      <c r="F93" s="44">
        <v>0.8</v>
      </c>
      <c r="G93" s="44" t="s">
        <v>8</v>
      </c>
      <c r="H93" s="44" t="s">
        <v>50</v>
      </c>
      <c r="I93" s="44">
        <v>0.57896199999999998</v>
      </c>
      <c r="J93" s="66" t="s">
        <v>77</v>
      </c>
    </row>
    <row r="94" spans="1:10" ht="15.4">
      <c r="A94" s="45" t="s">
        <v>58</v>
      </c>
      <c r="B94" s="44">
        <v>15</v>
      </c>
      <c r="C94" s="44">
        <v>66</v>
      </c>
      <c r="D94" s="44">
        <v>1.3</v>
      </c>
      <c r="E94" s="44">
        <v>1.5</v>
      </c>
      <c r="F94" s="44">
        <v>1</v>
      </c>
      <c r="G94" s="44" t="s">
        <v>8</v>
      </c>
      <c r="H94" s="44" t="s">
        <v>50</v>
      </c>
      <c r="I94" s="44">
        <v>0.64290700000000001</v>
      </c>
      <c r="J94" s="66" t="s">
        <v>77</v>
      </c>
    </row>
    <row r="95" spans="1:10" ht="15.4">
      <c r="A95" s="45" t="s">
        <v>58</v>
      </c>
      <c r="B95" s="44">
        <v>15</v>
      </c>
      <c r="C95" s="44">
        <v>66</v>
      </c>
      <c r="D95" s="44">
        <v>1.3</v>
      </c>
      <c r="E95" s="44">
        <v>1.5</v>
      </c>
      <c r="F95" s="44">
        <v>1.2</v>
      </c>
      <c r="G95" s="44" t="s">
        <v>8</v>
      </c>
      <c r="H95" s="44" t="s">
        <v>50</v>
      </c>
      <c r="I95" s="44">
        <v>0.674037</v>
      </c>
      <c r="J95" s="66" t="s">
        <v>77</v>
      </c>
    </row>
    <row r="96" spans="1:10" ht="15.4">
      <c r="A96" s="45" t="s">
        <v>58</v>
      </c>
      <c r="B96" s="44">
        <v>15</v>
      </c>
      <c r="C96" s="44">
        <v>66</v>
      </c>
      <c r="D96" s="44">
        <v>1.3</v>
      </c>
      <c r="E96" s="44">
        <v>1.5</v>
      </c>
      <c r="F96" s="44">
        <v>1.6</v>
      </c>
      <c r="G96" s="44" t="s">
        <v>8</v>
      </c>
      <c r="H96" s="44" t="s">
        <v>50</v>
      </c>
      <c r="I96" s="44">
        <v>0.66100400000000004</v>
      </c>
      <c r="J96" s="66" t="s">
        <v>77</v>
      </c>
    </row>
    <row r="97" spans="1:10" ht="15.4">
      <c r="A97" s="45" t="s">
        <v>58</v>
      </c>
      <c r="B97" s="44">
        <v>21</v>
      </c>
      <c r="C97" s="44">
        <v>66</v>
      </c>
      <c r="D97" s="44">
        <v>1.3</v>
      </c>
      <c r="E97" s="44">
        <v>1.5</v>
      </c>
      <c r="F97" s="44">
        <v>0</v>
      </c>
      <c r="G97" s="44" t="s">
        <v>8</v>
      </c>
      <c r="H97" s="44" t="s">
        <v>50</v>
      </c>
      <c r="I97" s="44">
        <v>0.54323900000000003</v>
      </c>
      <c r="J97" s="66" t="s">
        <v>77</v>
      </c>
    </row>
    <row r="98" spans="1:10" ht="15.4">
      <c r="A98" s="45" t="s">
        <v>58</v>
      </c>
      <c r="B98" s="44">
        <v>21</v>
      </c>
      <c r="C98" s="44">
        <v>66</v>
      </c>
      <c r="D98" s="44">
        <v>1.3</v>
      </c>
      <c r="E98" s="44">
        <v>1.5</v>
      </c>
      <c r="F98" s="44">
        <v>0.3</v>
      </c>
      <c r="G98" s="44" t="s">
        <v>8</v>
      </c>
      <c r="H98" s="44" t="s">
        <v>50</v>
      </c>
      <c r="I98" s="44">
        <v>0.42390899999999998</v>
      </c>
      <c r="J98" s="66" t="s">
        <v>77</v>
      </c>
    </row>
    <row r="99" spans="1:10" ht="15.4">
      <c r="A99" s="45" t="s">
        <v>58</v>
      </c>
      <c r="B99" s="44">
        <v>21</v>
      </c>
      <c r="C99" s="44">
        <v>66</v>
      </c>
      <c r="D99" s="44">
        <v>1.3</v>
      </c>
      <c r="E99" s="44">
        <v>1.5</v>
      </c>
      <c r="F99" s="44">
        <v>0.5</v>
      </c>
      <c r="G99" s="44" t="s">
        <v>8</v>
      </c>
      <c r="H99" s="44" t="s">
        <v>50</v>
      </c>
      <c r="I99" s="44">
        <v>0.42994700000000002</v>
      </c>
      <c r="J99" s="66" t="s">
        <v>77</v>
      </c>
    </row>
    <row r="100" spans="1:10" ht="15.4">
      <c r="A100" s="45" t="s">
        <v>58</v>
      </c>
      <c r="B100" s="44">
        <v>21</v>
      </c>
      <c r="C100" s="44">
        <v>66</v>
      </c>
      <c r="D100" s="44">
        <v>1.3</v>
      </c>
      <c r="E100" s="44">
        <v>1.5</v>
      </c>
      <c r="F100" s="44">
        <v>1</v>
      </c>
      <c r="G100" s="44" t="s">
        <v>8</v>
      </c>
      <c r="H100" s="44" t="s">
        <v>50</v>
      </c>
      <c r="I100" s="44">
        <v>0.54638100000000001</v>
      </c>
      <c r="J100" s="66" t="s">
        <v>77</v>
      </c>
    </row>
    <row r="101" spans="1:10" ht="15.4">
      <c r="A101" s="45" t="s">
        <v>58</v>
      </c>
      <c r="B101" s="44">
        <v>21</v>
      </c>
      <c r="C101" s="44">
        <v>66</v>
      </c>
      <c r="D101" s="44">
        <v>1.3</v>
      </c>
      <c r="E101" s="44">
        <v>1.5</v>
      </c>
      <c r="F101" s="44">
        <v>1.2</v>
      </c>
      <c r="G101" s="44" t="s">
        <v>8</v>
      </c>
      <c r="H101" s="44" t="s">
        <v>50</v>
      </c>
      <c r="I101" s="44">
        <v>0.57944700000000005</v>
      </c>
      <c r="J101" s="66" t="s">
        <v>77</v>
      </c>
    </row>
    <row r="102" spans="1:10" ht="15.4">
      <c r="A102" s="45" t="s">
        <v>58</v>
      </c>
      <c r="B102" s="44">
        <v>21</v>
      </c>
      <c r="C102" s="44">
        <v>66</v>
      </c>
      <c r="D102" s="44">
        <v>1.3</v>
      </c>
      <c r="E102" s="44">
        <v>1.5</v>
      </c>
      <c r="F102" s="44">
        <v>1.6</v>
      </c>
      <c r="G102" s="44" t="s">
        <v>8</v>
      </c>
      <c r="H102" s="44" t="s">
        <v>50</v>
      </c>
      <c r="I102" s="44">
        <v>0.56255299999999997</v>
      </c>
      <c r="J102" s="66" t="s">
        <v>77</v>
      </c>
    </row>
  </sheetData>
  <phoneticPr fontId="9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7"/>
  <sheetViews>
    <sheetView topLeftCell="A16" workbookViewId="0">
      <selection activeCell="N31" sqref="N31"/>
    </sheetView>
  </sheetViews>
  <sheetFormatPr defaultRowHeight="14.25"/>
  <sheetData>
    <row r="2" spans="2:3" ht="19.899999999999999">
      <c r="B2" s="11" t="s">
        <v>16</v>
      </c>
      <c r="C2" s="11" t="s">
        <v>17</v>
      </c>
    </row>
    <row r="3" spans="2:3" ht="20.25">
      <c r="B3" s="12">
        <v>1</v>
      </c>
      <c r="C3" s="12" t="s">
        <v>14</v>
      </c>
    </row>
    <row r="4" spans="2:3" ht="20.25">
      <c r="B4" s="12">
        <v>2</v>
      </c>
      <c r="C4" s="12" t="s">
        <v>15</v>
      </c>
    </row>
    <row r="5" spans="2:3" ht="20.25">
      <c r="B5" s="41">
        <v>3</v>
      </c>
      <c r="C5" s="41" t="s">
        <v>27</v>
      </c>
    </row>
    <row r="6" spans="2:3" ht="20.25">
      <c r="B6" s="52">
        <v>4</v>
      </c>
      <c r="C6" s="58" t="s">
        <v>61</v>
      </c>
    </row>
    <row r="7" spans="2:3" ht="20.25">
      <c r="B7" s="52">
        <v>5</v>
      </c>
      <c r="C7" s="62" t="s">
        <v>67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3.2 flame length</vt:lpstr>
      <vt:lpstr>Database_flame length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821075427786</dc:creator>
  <cp:lastModifiedBy>19087545g@connect.polyu.hk</cp:lastModifiedBy>
  <dcterms:created xsi:type="dcterms:W3CDTF">2020-06-30T07:41:03Z</dcterms:created>
  <dcterms:modified xsi:type="dcterms:W3CDTF">2020-07-17T04:59:18Z</dcterms:modified>
</cp:coreProperties>
</file>