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ser\one drive\OneDrive - The Hong Kong Polytechnic University\tunnel paper\database\"/>
    </mc:Choice>
  </mc:AlternateContent>
  <xr:revisionPtr revIDLastSave="5389" documentId="11_F25DC773A252ABDACC104895D15C77CC5BDE58E8" xr6:coauthVersionLast="44" xr6:coauthVersionMax="45" xr10:uidLastSave="{52E55EE1-B2F6-4893-8FFB-4EFDCEF44664}"/>
  <bookViews>
    <workbookView xWindow="38280" yWindow="-120" windowWidth="19440" windowHeight="15000" activeTab="1" xr2:uid="{00000000-000D-0000-FFFF-FFFF00000000}"/>
  </bookViews>
  <sheets>
    <sheet name="3.7 Plug-holing" sheetId="3" r:id="rId1"/>
    <sheet name="Database_Plug-holing" sheetId="5" r:id="rId2"/>
    <sheet name="Reference lis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<sst xmlns="http://schemas.openxmlformats.org/spreadsheetml/2006/main" count="1056" uniqueCount="91">
  <si>
    <t>Q</t>
  </si>
  <si>
    <t>H</t>
  </si>
  <si>
    <t>0.8 m</t>
  </si>
  <si>
    <t>No</t>
  </si>
  <si>
    <t>Yes</t>
  </si>
  <si>
    <t>0.2 m</t>
  </si>
  <si>
    <t>0.4 m</t>
  </si>
  <si>
    <t>0.6 m</t>
  </si>
  <si>
    <t>1.0 m</t>
  </si>
  <si>
    <t xml:space="preserve">HRR
(kW) </t>
  </si>
  <si>
    <t xml:space="preserve">Shaft height </t>
  </si>
  <si>
    <t>No: nonoccurrence of plug-holing.</t>
  </si>
  <si>
    <t>Yes: occurrence of plug-holing.</t>
  </si>
  <si>
    <r>
      <rPr>
        <b/>
        <sz val="16"/>
        <color theme="8"/>
        <rFont val="AdvP4DF60E"/>
      </rPr>
      <t>Occurrence of plug-holing</t>
    </r>
    <r>
      <rPr>
        <b/>
        <sz val="16"/>
        <color rgb="FF000000"/>
        <rFont val="AdvP4DF60E"/>
      </rPr>
      <t xml:space="preserve"> with </t>
    </r>
    <r>
      <rPr>
        <b/>
        <sz val="16"/>
        <color theme="8"/>
        <rFont val="AdvP4DF60E"/>
      </rPr>
      <t>Q</t>
    </r>
    <r>
      <rPr>
        <b/>
        <sz val="16"/>
        <color rgb="FF000000"/>
        <rFont val="AdvP4DF60E"/>
      </rPr>
      <t xml:space="preserve"> - </t>
    </r>
    <r>
      <rPr>
        <b/>
        <sz val="16"/>
        <color rgb="FFFF0000"/>
        <rFont val="AdvP4DF60E"/>
      </rPr>
      <t>Heat release rate</t>
    </r>
    <r>
      <rPr>
        <b/>
        <sz val="16"/>
        <color rgb="FF000000"/>
        <rFont val="AdvP4DF60E"/>
      </rPr>
      <t xml:space="preserve"> and </t>
    </r>
    <r>
      <rPr>
        <b/>
        <sz val="16"/>
        <color theme="8"/>
        <rFont val="AdvP4DF60E"/>
      </rPr>
      <t>H</t>
    </r>
    <r>
      <rPr>
        <b/>
        <sz val="16"/>
        <color rgb="FF000000"/>
        <rFont val="AdvP4DF60E"/>
      </rPr>
      <t xml:space="preserve"> - </t>
    </r>
    <r>
      <rPr>
        <b/>
        <sz val="16"/>
        <color rgb="FFFF0000"/>
        <rFont val="AdvP4DF60E"/>
      </rPr>
      <t xml:space="preserve">shaft height </t>
    </r>
    <r>
      <rPr>
        <b/>
        <sz val="16"/>
        <color theme="8"/>
        <rFont val="AdvP4DF60E"/>
      </rPr>
      <t>(2012 Ji)</t>
    </r>
  </si>
  <si>
    <r>
      <rPr>
        <b/>
        <sz val="16"/>
        <color rgb="FFFF0000"/>
        <rFont val="AdvP4DF60E"/>
      </rPr>
      <t>Plug-holing</t>
    </r>
    <r>
      <rPr>
        <b/>
        <sz val="16"/>
        <color rgb="FF000000"/>
        <rFont val="AdvP4DF60E"/>
      </rPr>
      <t xml:space="preserve"> and </t>
    </r>
    <r>
      <rPr>
        <b/>
        <sz val="16"/>
        <color rgb="FFFF0000"/>
        <rFont val="AdvP4DF60E"/>
      </rPr>
      <t xml:space="preserve">values of Ri' </t>
    </r>
    <r>
      <rPr>
        <b/>
        <sz val="16"/>
        <color rgb="FF000000"/>
        <rFont val="AdvP4DF60E"/>
      </rPr>
      <t xml:space="preserve">under different experiments </t>
    </r>
    <r>
      <rPr>
        <b/>
        <sz val="16"/>
        <color theme="8"/>
        <rFont val="AdvP4DF60E"/>
      </rPr>
      <t>(2012 Ji)</t>
    </r>
  </si>
  <si>
    <t>6.95 kW</t>
  </si>
  <si>
    <t>12.56 kW</t>
  </si>
  <si>
    <t>20.21 kW</t>
  </si>
  <si>
    <t>29.57 kW</t>
  </si>
  <si>
    <t>36.66 kW</t>
  </si>
  <si>
    <t>44.01 kW</t>
  </si>
  <si>
    <t>53.37 kW</t>
  </si>
  <si>
    <t>Ri'</t>
  </si>
  <si>
    <t>AR = 1</t>
  </si>
  <si>
    <t>AR = 0.83</t>
  </si>
  <si>
    <t xml:space="preserve">AR = 0.71 </t>
  </si>
  <si>
    <t xml:space="preserve">AR = 0.63 </t>
  </si>
  <si>
    <t>FrN</t>
  </si>
  <si>
    <t xml:space="preserve">AR = 0.56 </t>
  </si>
  <si>
    <r>
      <t xml:space="preserve">Criterion of </t>
    </r>
    <r>
      <rPr>
        <b/>
        <sz val="16"/>
        <color rgb="FFFF0000"/>
        <rFont val="AdvP4DF60E"/>
      </rPr>
      <t>new modified Froude number</t>
    </r>
    <r>
      <rPr>
        <b/>
        <sz val="16"/>
        <color rgb="FF000000"/>
        <rFont val="AdvP4DF60E"/>
      </rPr>
      <t xml:space="preserve"> for the </t>
    </r>
    <r>
      <rPr>
        <b/>
        <sz val="16"/>
        <color rgb="FFFF0000"/>
        <rFont val="AdvP4DF60E"/>
      </rPr>
      <t>occurrence of
 plug-holing (2017 Beak)</t>
    </r>
  </si>
  <si>
    <r>
      <rPr>
        <b/>
        <sz val="16"/>
        <color theme="8"/>
        <rFont val="AdvP4DF60E"/>
      </rPr>
      <t>Occurrence of plug-holing</t>
    </r>
    <r>
      <rPr>
        <b/>
        <sz val="16"/>
        <color rgb="FF000000"/>
        <rFont val="AdvP4DF60E"/>
      </rPr>
      <t xml:space="preserve"> with </t>
    </r>
    <r>
      <rPr>
        <b/>
        <sz val="16"/>
        <color theme="8"/>
        <rFont val="AdvP4DF60E"/>
      </rPr>
      <t>Q</t>
    </r>
    <r>
      <rPr>
        <b/>
        <sz val="16"/>
        <color rgb="FF000000"/>
        <rFont val="AdvP4DF60E"/>
      </rPr>
      <t xml:space="preserve"> - </t>
    </r>
    <r>
      <rPr>
        <b/>
        <sz val="16"/>
        <color rgb="FFFF0000"/>
        <rFont val="AdvP4DF60E"/>
      </rPr>
      <t>Heat release rate</t>
    </r>
    <r>
      <rPr>
        <b/>
        <sz val="16"/>
        <color rgb="FF000000"/>
        <rFont val="AdvP4DF60E"/>
      </rPr>
      <t xml:space="preserve"> and</t>
    </r>
    <r>
      <rPr>
        <b/>
        <sz val="16"/>
        <color rgb="FFFF0000"/>
        <rFont val="AdvP4DF60E"/>
      </rPr>
      <t xml:space="preserve"> smoke exhaust rate </t>
    </r>
    <r>
      <rPr>
        <b/>
        <sz val="16"/>
        <color theme="8"/>
        <rFont val="AdvP4DF60E"/>
      </rPr>
      <t>(2018 Jiang)</t>
    </r>
  </si>
  <si>
    <t>NO</t>
  </si>
  <si>
    <t>∼</t>
  </si>
  <si>
    <t>YES</t>
  </si>
  <si>
    <t>—</t>
  </si>
  <si>
    <t>Smoke exhaust rate (m3/s)</t>
  </si>
  <si>
    <t>Heat release rate</t>
  </si>
  <si>
    <t>2.8 kW</t>
  </si>
  <si>
    <t xml:space="preserve"> 5.6 kW</t>
  </si>
  <si>
    <t xml:space="preserve"> 11.2 kW</t>
  </si>
  <si>
    <t xml:space="preserve"> 16.8 kW</t>
  </si>
  <si>
    <t>“NO”: Non-occurrence of plug-holing YES: Occurrence of plug-holing “∼”:
Transitional region “—”: No tests.</t>
  </si>
  <si>
    <r>
      <rPr>
        <b/>
        <sz val="16"/>
        <color rgb="FFFF0000"/>
        <rFont val="AdvP4DF60E"/>
      </rPr>
      <t>Plug-holing</t>
    </r>
    <r>
      <rPr>
        <b/>
        <sz val="16"/>
        <color rgb="FF000000"/>
        <rFont val="AdvP4DF60E"/>
      </rPr>
      <t xml:space="preserve"> and </t>
    </r>
    <r>
      <rPr>
        <b/>
        <sz val="16"/>
        <rFont val="AdvP4DF60E"/>
      </rPr>
      <t xml:space="preserve">values of  </t>
    </r>
    <r>
      <rPr>
        <b/>
        <sz val="16"/>
        <color theme="8"/>
        <rFont val="AdvP4DF60E"/>
      </rPr>
      <t xml:space="preserve">Fr </t>
    </r>
    <r>
      <rPr>
        <b/>
        <sz val="16"/>
        <rFont val="AdvP4DF60E"/>
      </rPr>
      <t xml:space="preserve">- </t>
    </r>
    <r>
      <rPr>
        <b/>
        <sz val="16"/>
        <color rgb="FFFF0000"/>
        <rFont val="AdvP4DF60E"/>
      </rPr>
      <t xml:space="preserve">Froude number  </t>
    </r>
    <r>
      <rPr>
        <b/>
        <sz val="16"/>
        <color rgb="FF000000"/>
        <rFont val="AdvP4DF60E"/>
      </rPr>
      <t xml:space="preserve">under different experiments </t>
    </r>
    <r>
      <rPr>
        <b/>
        <sz val="16"/>
        <color theme="8"/>
        <rFont val="AdvP4DF60E"/>
      </rPr>
      <t>(2018 Jiang)</t>
    </r>
  </si>
  <si>
    <t>5.6 Kw</t>
  </si>
  <si>
    <t>11.2 kW</t>
  </si>
  <si>
    <t>16.8 kW</t>
  </si>
  <si>
    <t>R</t>
  </si>
  <si>
    <t>Fr</t>
  </si>
  <si>
    <t>R - Smoke exhaust rate (m/s)</t>
  </si>
  <si>
    <t>Ref. No</t>
  </si>
  <si>
    <t xml:space="preserve">Title </t>
  </si>
  <si>
    <r>
      <t xml:space="preserve">A study of the effect of plug-holing and boundary layer separation on natural ventilation with vertical shaft in urban road tunnel fires. </t>
    </r>
    <r>
      <rPr>
        <b/>
        <sz val="16"/>
        <color theme="1"/>
        <rFont val="Times New Roman"/>
        <family val="1"/>
      </rPr>
      <t>(Ji et al. 2012)</t>
    </r>
  </si>
  <si>
    <r>
      <t>Experimental study on the effect of heat release rate and aspect ratio of tunnel on the plug-holing phenomena in shallow underground tunnels.</t>
    </r>
    <r>
      <rPr>
        <b/>
        <sz val="16"/>
        <color theme="1"/>
        <rFont val="Times New Roman"/>
        <family val="1"/>
      </rPr>
      <t xml:space="preserve"> (Baek et al. 2017)</t>
    </r>
  </si>
  <si>
    <r>
      <t xml:space="preserve">Modeling for predicting the temperature distribution of smoke during a fire in an underground road tunnel with vertical shafts. </t>
    </r>
    <r>
      <rPr>
        <b/>
        <sz val="16"/>
        <color theme="1"/>
        <rFont val="Times New Roman"/>
        <family val="1"/>
      </rPr>
      <t>(Takeuchi et al. 2017)</t>
    </r>
  </si>
  <si>
    <r>
      <t xml:space="preserve">An experimental study on plug-holing in tunnel fi re with central smoke extraction. </t>
    </r>
    <r>
      <rPr>
        <b/>
        <sz val="16"/>
        <color theme="1"/>
        <rFont val="Times New Roman"/>
        <family val="1"/>
      </rPr>
      <t>(Jiang et al. 2018)</t>
    </r>
  </si>
  <si>
    <t>Scale factor</t>
  </si>
  <si>
    <t>L [m]</t>
  </si>
  <si>
    <t>W [m]</t>
  </si>
  <si>
    <t>H [m]</t>
  </si>
  <si>
    <t>Q [kW]</t>
  </si>
  <si>
    <t>Ref</t>
  </si>
  <si>
    <t>Remarks</t>
  </si>
  <si>
    <t>Shaft size</t>
  </si>
  <si>
    <r>
      <t xml:space="preserve">0.3m </t>
    </r>
    <r>
      <rPr>
        <sz val="11"/>
        <color theme="1"/>
        <rFont val="Calibri"/>
        <family val="2"/>
      </rPr>
      <t>× 0.3m</t>
    </r>
  </si>
  <si>
    <t xml:space="preserve">Fire location(from opening /m) </t>
  </si>
  <si>
    <t>shaft location (from fire/m)</t>
  </si>
  <si>
    <t>methanol</t>
  </si>
  <si>
    <t>Fuel</t>
  </si>
  <si>
    <t>Shaft height [m]</t>
  </si>
  <si>
    <t>plug-holing</t>
  </si>
  <si>
    <t>[1]</t>
  </si>
  <si>
    <t>aspect ratios</t>
  </si>
  <si>
    <t>AR</t>
  </si>
  <si>
    <r>
      <t>Fr</t>
    </r>
    <r>
      <rPr>
        <vertAlign val="subscript"/>
        <sz val="12"/>
        <color theme="1"/>
        <rFont val="Times New Roman"/>
        <family val="1"/>
      </rPr>
      <t>N</t>
    </r>
  </si>
  <si>
    <t>0.1m × 0.12m</t>
  </si>
  <si>
    <t>n-Heptane</t>
  </si>
  <si>
    <t>0.12m × 0.12m</t>
  </si>
  <si>
    <t>0.14m × 0.12m</t>
  </si>
  <si>
    <t>0.16m × 0.12m</t>
  </si>
  <si>
    <t>0.18m × 0.12m</t>
  </si>
  <si>
    <t>[2]</t>
  </si>
  <si>
    <t>N</t>
  </si>
  <si>
    <t>Y</t>
  </si>
  <si>
    <r>
      <t xml:space="preserve">exhaust vents: 20cm </t>
    </r>
    <r>
      <rPr>
        <sz val="11"/>
        <color theme="1"/>
        <rFont val="Calibri"/>
        <family val="2"/>
      </rPr>
      <t>×</t>
    </r>
    <r>
      <rPr>
        <sz val="9.35"/>
        <color theme="1"/>
        <rFont val="Calibri"/>
        <family val="2"/>
      </rPr>
      <t xml:space="preserve"> 7.5cm</t>
    </r>
  </si>
  <si>
    <t>vent spacing: 3 m</t>
  </si>
  <si>
    <t>vent number: 2</t>
  </si>
  <si>
    <t>20 cm × 7.5 cm</t>
  </si>
  <si>
    <t>-</t>
  </si>
  <si>
    <t>V</t>
  </si>
  <si>
    <t>V [m3]</t>
  </si>
  <si>
    <t>[4]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</si>
</sst>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0000"/>
      <name val="AdvP4DF60E"/>
    </font>
    <font>
      <b/>
      <sz val="16"/>
      <color rgb="FFFF0000"/>
      <name val="AdvP4DF60E"/>
    </font>
    <font>
      <b/>
      <sz val="16"/>
      <color theme="8"/>
      <name val="AdvP4DF60E"/>
    </font>
    <font>
      <b/>
      <sz val="16"/>
      <name val="AdvP4DF60E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vertAlign val="subscript"/>
      <sz val="12"/>
      <color theme="1"/>
      <name val="Times New Roman"/>
      <family val="1"/>
    </font>
    <font>
      <sz val="11"/>
      <name val="Calibri"/>
      <family val="2"/>
      <scheme val="minor"/>
    </font>
    <font>
      <sz val="9.35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39">
    <xf numFmtId="0" fontId="0" fillId="0" borderId="0" xfId="0"/>
    <xf numFmtId="0" fontId="2" fillId="0" borderId="0" xfId="0" applyFont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11" fontId="0" fillId="0" borderId="0" xfId="0" applyNumberFormat="1"/>
    <xf numFmtId="0" fontId="8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1" applyFont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1" applyNumberFormat="1" applyFont="1" applyAlignment="1">
      <alignment horizontal="center" vertical="center"/>
    </xf>
    <xf numFmtId="1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/>
  </cellXfs>
  <cellStyles count="2">
    <cellStyle name="常规" xfId="0" builtinId="0"/>
    <cellStyle name="표준 2" xfId="1" xr:uid="{F583E092-D212-4A48-BF80-0EEAAB86F01A}"/>
  </cellStyles>
  <dxfs count="0"/>
  <tableStyles count="0" defaultTableStyle="TableStyleMedium2" defaultPivotStyle="PivotStyleLight16"/>
  <colors>
    <mruColors>
      <color rgb="FF3333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'3.7 Plug-holing'!$A$25:$A$26</c:f>
              <c:strCache>
                <c:ptCount val="1"/>
                <c:pt idx="0">
                  <c:v>6.95 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'3.7 Plug-holing'!$C$25:$G$25</c:f>
              <c:numCache>
                <c:formatCode>0.00</c:formatCode>
                <c:ptCount val="5"/>
                <c:pt idx="0">
                  <c:v>0.19989999999999999</c:v>
                </c:pt>
                <c:pt idx="1">
                  <c:v>0.4002</c:v>
                </c:pt>
                <c:pt idx="2">
                  <c:v>0.60060000000000002</c:v>
                </c:pt>
                <c:pt idx="3">
                  <c:v>0.80030000000000001</c:v>
                </c:pt>
                <c:pt idx="4">
                  <c:v>1</c:v>
                </c:pt>
              </c:numCache>
            </c:numRef>
          </c:xVal>
          <c:yVal>
            <c:numRef>
              <c:f>'3.7 Plug-holing'!$C$26:$G$26</c:f>
              <c:numCache>
                <c:formatCode>0.00</c:formatCode>
                <c:ptCount val="5"/>
                <c:pt idx="0">
                  <c:v>1.2498</c:v>
                </c:pt>
                <c:pt idx="1">
                  <c:v>2.4973999999999998</c:v>
                </c:pt>
                <c:pt idx="2">
                  <c:v>3.7395</c:v>
                </c:pt>
                <c:pt idx="3">
                  <c:v>4.9814999999999996</c:v>
                </c:pt>
                <c:pt idx="4">
                  <c:v>6.2291999999999996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A-4F97-BA06-392A5C95A37C}"/>
            </c:ext>
          </c:extLst>
        </c:ser>
        <c:ser>
          <c:idx val="1"/>
          <c:order val="1"/>
          <c:tx>
            <c:strRef>
              <c:f>'3.7 Plug-holing'!$A$27:$A$28</c:f>
              <c:strCache>
                <c:ptCount val="1"/>
                <c:pt idx="0">
                  <c:v>12.56 kW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'3.7 Plug-holing'!$C$27:$G$27</c:f>
              <c:numCache>
                <c:formatCode>0.00</c:formatCode>
                <c:ptCount val="5"/>
                <c:pt idx="0">
                  <c:v>0.19989999999999999</c:v>
                </c:pt>
                <c:pt idx="1">
                  <c:v>0.4002</c:v>
                </c:pt>
                <c:pt idx="2">
                  <c:v>0.60060000000000002</c:v>
                </c:pt>
                <c:pt idx="3">
                  <c:v>0.80030000000000001</c:v>
                </c:pt>
                <c:pt idx="4">
                  <c:v>1</c:v>
                </c:pt>
              </c:numCache>
            </c:numRef>
          </c:xVal>
          <c:yVal>
            <c:numRef>
              <c:f>'3.7 Plug-holing'!$C$28:$G$28</c:f>
              <c:numCache>
                <c:formatCode>0.00</c:formatCode>
                <c:ptCount val="5"/>
                <c:pt idx="0">
                  <c:v>1.1882999999999999</c:v>
                </c:pt>
                <c:pt idx="1">
                  <c:v>2.3801000000000001</c:v>
                </c:pt>
                <c:pt idx="2">
                  <c:v>3.5718000000000001</c:v>
                </c:pt>
                <c:pt idx="3">
                  <c:v>4.7634999999999996</c:v>
                </c:pt>
                <c:pt idx="4">
                  <c:v>5.9553000000000003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A-4F97-BA06-392A5C95A37C}"/>
            </c:ext>
          </c:extLst>
        </c:ser>
        <c:ser>
          <c:idx val="2"/>
          <c:order val="2"/>
          <c:tx>
            <c:strRef>
              <c:f>'3.7 Plug-holing'!$A$29:$A$30</c:f>
              <c:strCache>
                <c:ptCount val="1"/>
                <c:pt idx="0">
                  <c:v>20.21 kW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'3.7 Plug-holing'!$C$29:$G$29</c:f>
              <c:numCache>
                <c:formatCode>0.00</c:formatCode>
                <c:ptCount val="5"/>
                <c:pt idx="0">
                  <c:v>0.19989999999999999</c:v>
                </c:pt>
                <c:pt idx="1">
                  <c:v>0.39960000000000001</c:v>
                </c:pt>
                <c:pt idx="2">
                  <c:v>0.5998</c:v>
                </c:pt>
                <c:pt idx="3">
                  <c:v>0.80020000000000002</c:v>
                </c:pt>
                <c:pt idx="4">
                  <c:v>0.99990000000000001</c:v>
                </c:pt>
              </c:numCache>
            </c:numRef>
          </c:xVal>
          <c:yVal>
            <c:numRef>
              <c:f>'3.7 Plug-holing'!$C$30:$G$30</c:f>
              <c:numCache>
                <c:formatCode>0.00</c:formatCode>
                <c:ptCount val="5"/>
                <c:pt idx="0">
                  <c:v>0.78029999999999999</c:v>
                </c:pt>
                <c:pt idx="1">
                  <c:v>1.5528999999999999</c:v>
                </c:pt>
                <c:pt idx="2">
                  <c:v>2.3254000000000001</c:v>
                </c:pt>
                <c:pt idx="3">
                  <c:v>3.0979999999999999</c:v>
                </c:pt>
                <c:pt idx="4">
                  <c:v>3.8761000000000001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2A-4F97-BA06-392A5C95A37C}"/>
            </c:ext>
          </c:extLst>
        </c:ser>
        <c:ser>
          <c:idx val="3"/>
          <c:order val="3"/>
          <c:tx>
            <c:strRef>
              <c:f>'3.7 Plug-holing'!$A$31:$A$32</c:f>
              <c:strCache>
                <c:ptCount val="1"/>
                <c:pt idx="0">
                  <c:v>29.57 kW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'3.7 Plug-holing'!$C$31:$G$31</c:f>
              <c:numCache>
                <c:formatCode>0.00</c:formatCode>
                <c:ptCount val="5"/>
                <c:pt idx="0">
                  <c:v>0.19989999999999999</c:v>
                </c:pt>
                <c:pt idx="1">
                  <c:v>0.4002</c:v>
                </c:pt>
                <c:pt idx="2">
                  <c:v>0.5998</c:v>
                </c:pt>
                <c:pt idx="3">
                  <c:v>0.80020000000000002</c:v>
                </c:pt>
                <c:pt idx="4">
                  <c:v>0.99990000000000001</c:v>
                </c:pt>
              </c:numCache>
            </c:numRef>
          </c:xVal>
          <c:yVal>
            <c:numRef>
              <c:f>'3.7 Plug-holing'!$C$32:$G$32</c:f>
              <c:numCache>
                <c:formatCode>0.00</c:formatCode>
                <c:ptCount val="5"/>
                <c:pt idx="0">
                  <c:v>0.72440000000000004</c:v>
                </c:pt>
                <c:pt idx="1">
                  <c:v>1.4578</c:v>
                </c:pt>
                <c:pt idx="2">
                  <c:v>2.1913</c:v>
                </c:pt>
                <c:pt idx="3">
                  <c:v>2.9190999999999998</c:v>
                </c:pt>
                <c:pt idx="4">
                  <c:v>3.6469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2A-4F97-BA06-392A5C95A37C}"/>
            </c:ext>
          </c:extLst>
        </c:ser>
        <c:ser>
          <c:idx val="4"/>
          <c:order val="4"/>
          <c:tx>
            <c:strRef>
              <c:f>'3.7 Plug-holing'!$A$33:$A$34</c:f>
              <c:strCache>
                <c:ptCount val="1"/>
                <c:pt idx="0">
                  <c:v>36.66 kW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'3.7 Plug-holing'!$C$33:$G$33</c:f>
              <c:numCache>
                <c:formatCode>0.00</c:formatCode>
                <c:ptCount val="5"/>
                <c:pt idx="0">
                  <c:v>0.19919999999999999</c:v>
                </c:pt>
                <c:pt idx="1">
                  <c:v>0.40079999999999999</c:v>
                </c:pt>
                <c:pt idx="2">
                  <c:v>0.59919999999999995</c:v>
                </c:pt>
                <c:pt idx="3">
                  <c:v>0.80020000000000002</c:v>
                </c:pt>
                <c:pt idx="4">
                  <c:v>0.99990000000000001</c:v>
                </c:pt>
              </c:numCache>
            </c:numRef>
          </c:xVal>
          <c:yVal>
            <c:numRef>
              <c:f>'3.7 Plug-holing'!$C$34:$G$34</c:f>
              <c:numCache>
                <c:formatCode>0.00</c:formatCode>
                <c:ptCount val="5"/>
                <c:pt idx="0">
                  <c:v>0.6573</c:v>
                </c:pt>
                <c:pt idx="1">
                  <c:v>1.3181</c:v>
                </c:pt>
                <c:pt idx="2">
                  <c:v>1.9733000000000001</c:v>
                </c:pt>
                <c:pt idx="3">
                  <c:v>2.6396999999999999</c:v>
                </c:pt>
                <c:pt idx="4">
                  <c:v>3.2948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2A-4F97-BA06-392A5C95A37C}"/>
            </c:ext>
          </c:extLst>
        </c:ser>
        <c:ser>
          <c:idx val="5"/>
          <c:order val="5"/>
          <c:tx>
            <c:strRef>
              <c:f>'3.7 Plug-holing'!$A$35:$A$36</c:f>
              <c:strCache>
                <c:ptCount val="1"/>
                <c:pt idx="0">
                  <c:v>44.01 kW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'3.7 Plug-holing'!$C$35:$G$35</c:f>
              <c:numCache>
                <c:formatCode>0.00</c:formatCode>
                <c:ptCount val="5"/>
                <c:pt idx="0">
                  <c:v>0.19989999999999999</c:v>
                </c:pt>
                <c:pt idx="1">
                  <c:v>0.40139999999999998</c:v>
                </c:pt>
                <c:pt idx="2">
                  <c:v>0.60050000000000003</c:v>
                </c:pt>
                <c:pt idx="3">
                  <c:v>0.80079999999999996</c:v>
                </c:pt>
                <c:pt idx="4">
                  <c:v>1.0004999999999999</c:v>
                </c:pt>
              </c:numCache>
            </c:numRef>
          </c:xVal>
          <c:yVal>
            <c:numRef>
              <c:f>'3.7 Plug-holing'!$C$36:$G$36</c:f>
              <c:numCache>
                <c:formatCode>0.00</c:formatCode>
                <c:ptCount val="5"/>
                <c:pt idx="0">
                  <c:v>0.64610000000000001</c:v>
                </c:pt>
                <c:pt idx="1">
                  <c:v>1.2902</c:v>
                </c:pt>
                <c:pt idx="2">
                  <c:v>1.9341999999999999</c:v>
                </c:pt>
                <c:pt idx="3">
                  <c:v>2.5893999999999999</c:v>
                </c:pt>
                <c:pt idx="4">
                  <c:v>3.2277999999999998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2A-4F97-BA06-392A5C95A37C}"/>
            </c:ext>
          </c:extLst>
        </c:ser>
        <c:ser>
          <c:idx val="6"/>
          <c:order val="6"/>
          <c:tx>
            <c:strRef>
              <c:f>'3.7 Plug-holing'!$A$37:$A$38</c:f>
              <c:strCache>
                <c:ptCount val="1"/>
                <c:pt idx="0">
                  <c:v>53.37 kW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'3.7 Plug-holing'!$C$37:$G$37</c:f>
              <c:numCache>
                <c:formatCode>0.00</c:formatCode>
                <c:ptCount val="5"/>
                <c:pt idx="0">
                  <c:v>0.19989999999999999</c:v>
                </c:pt>
                <c:pt idx="1">
                  <c:v>0.39950000000000002</c:v>
                </c:pt>
                <c:pt idx="2">
                  <c:v>0.59919999999999995</c:v>
                </c:pt>
                <c:pt idx="3">
                  <c:v>0.79949999999999999</c:v>
                </c:pt>
                <c:pt idx="4">
                  <c:v>0.99980000000000002</c:v>
                </c:pt>
              </c:numCache>
            </c:numRef>
          </c:xVal>
          <c:yVal>
            <c:numRef>
              <c:f>'3.7 Plug-holing'!$C$38:$G$38</c:f>
              <c:numCache>
                <c:formatCode>0.00</c:formatCode>
                <c:ptCount val="5"/>
                <c:pt idx="0">
                  <c:v>0.57909999999999995</c:v>
                </c:pt>
                <c:pt idx="1">
                  <c:v>1.1559999999999999</c:v>
                </c:pt>
                <c:pt idx="2">
                  <c:v>1.7274</c:v>
                </c:pt>
                <c:pt idx="3">
                  <c:v>2.3098999999999998</c:v>
                </c:pt>
                <c:pt idx="4">
                  <c:v>2.8812000000000002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2A-4F97-BA06-392A5C95A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53055"/>
        <c:axId val="1558423583"/>
      </c:scatterChart>
      <c:valAx>
        <c:axId val="157685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423583"/>
        <c:crosses val="autoZero"/>
        <c:crossBetween val="midCat"/>
      </c:valAx>
      <c:valAx>
        <c:axId val="155842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5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'3.7 Plug-holing'!$A$78:$A$79</c:f>
              <c:strCache>
                <c:ptCount val="1"/>
                <c:pt idx="0">
                  <c:v>AR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'3.7 Plug-holing'!$C$78:$F$78</c:f>
              <c:numCache>
                <c:formatCode>0.00</c:formatCode>
                <c:ptCount val="4"/>
                <c:pt idx="0">
                  <c:v>1.1922999999999999</c:v>
                </c:pt>
                <c:pt idx="1">
                  <c:v>3.1907000000000001</c:v>
                </c:pt>
                <c:pt idx="2">
                  <c:v>4.4943</c:v>
                </c:pt>
                <c:pt idx="3">
                  <c:v>10.105700000000001</c:v>
                </c:pt>
              </c:numCache>
            </c:numRef>
          </c:xVal>
          <c:yVal>
            <c:numRef>
              <c:f>'3.7 Plug-holing'!$C$79:$F$79</c:f>
              <c:numCache>
                <c:formatCode>0.00</c:formatCode>
                <c:ptCount val="4"/>
                <c:pt idx="0">
                  <c:v>4.2416</c:v>
                </c:pt>
                <c:pt idx="1">
                  <c:v>3.1732</c:v>
                </c:pt>
                <c:pt idx="2">
                  <c:v>3.1126999999999998</c:v>
                </c:pt>
                <c:pt idx="3">
                  <c:v>2.9205000000000001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A-4E74-B7F1-3B53E603E5DF}"/>
            </c:ext>
          </c:extLst>
        </c:ser>
        <c:ser>
          <c:idx val="1"/>
          <c:order val="1"/>
          <c:tx>
            <c:strRef>
              <c:f>'3.7 Plug-holing'!$A$80:$A$81</c:f>
              <c:strCache>
                <c:ptCount val="1"/>
                <c:pt idx="0">
                  <c:v>AR = 0.83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'3.7 Plug-holing'!$C$80:$F$80</c:f>
              <c:numCache>
                <c:formatCode>0.00</c:formatCode>
                <c:ptCount val="4"/>
                <c:pt idx="0">
                  <c:v>1.1928000000000001</c:v>
                </c:pt>
                <c:pt idx="1">
                  <c:v>3.1911</c:v>
                </c:pt>
                <c:pt idx="2">
                  <c:v>4.4946999999999999</c:v>
                </c:pt>
                <c:pt idx="3">
                  <c:v>10.095599999999999</c:v>
                </c:pt>
              </c:numCache>
            </c:numRef>
          </c:xVal>
          <c:yVal>
            <c:numRef>
              <c:f>'3.7 Plug-holing'!$C$81:$F$81</c:f>
              <c:numCache>
                <c:formatCode>0.00</c:formatCode>
                <c:ptCount val="4"/>
                <c:pt idx="0">
                  <c:v>4.0109000000000004</c:v>
                </c:pt>
                <c:pt idx="1">
                  <c:v>2.9918999999999998</c:v>
                </c:pt>
                <c:pt idx="2">
                  <c:v>2.9506000000000001</c:v>
                </c:pt>
                <c:pt idx="3">
                  <c:v>2.8738000000000001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A-4E74-B7F1-3B53E603E5DF}"/>
            </c:ext>
          </c:extLst>
        </c:ser>
        <c:ser>
          <c:idx val="2"/>
          <c:order val="2"/>
          <c:tx>
            <c:strRef>
              <c:f>'3.7 Plug-holing'!$A$82:$A$83</c:f>
              <c:strCache>
                <c:ptCount val="1"/>
                <c:pt idx="0">
                  <c:v>AR = 0.71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'3.7 Plug-holing'!$C$82:$F$82</c:f>
              <c:numCache>
                <c:formatCode>0.00</c:formatCode>
                <c:ptCount val="4"/>
                <c:pt idx="0">
                  <c:v>1.1935</c:v>
                </c:pt>
                <c:pt idx="1">
                  <c:v>3.1913</c:v>
                </c:pt>
                <c:pt idx="2">
                  <c:v>4.4947999999999997</c:v>
                </c:pt>
                <c:pt idx="3">
                  <c:v>10.0959</c:v>
                </c:pt>
              </c:numCache>
            </c:numRef>
          </c:xVal>
          <c:yVal>
            <c:numRef>
              <c:f>'3.7 Plug-holing'!$C$83:$F$83</c:f>
              <c:numCache>
                <c:formatCode>0.00</c:formatCode>
                <c:ptCount val="4"/>
                <c:pt idx="0">
                  <c:v>3.7225000000000001</c:v>
                </c:pt>
                <c:pt idx="1">
                  <c:v>2.9039999999999999</c:v>
                </c:pt>
                <c:pt idx="2">
                  <c:v>2.8738000000000001</c:v>
                </c:pt>
                <c:pt idx="3">
                  <c:v>2.7528999999999999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9A-4E74-B7F1-3B53E603E5DF}"/>
            </c:ext>
          </c:extLst>
        </c:ser>
        <c:ser>
          <c:idx val="3"/>
          <c:order val="3"/>
          <c:tx>
            <c:strRef>
              <c:f>'3.7 Plug-holing'!$A$84:$A$85</c:f>
              <c:strCache>
                <c:ptCount val="1"/>
                <c:pt idx="0">
                  <c:v>AR = 0.63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'3.7 Plug-holing'!$C$84:$F$84</c:f>
              <c:numCache>
                <c:formatCode>0.00</c:formatCode>
                <c:ptCount val="4"/>
                <c:pt idx="0">
                  <c:v>1.1941999999999999</c:v>
                </c:pt>
                <c:pt idx="1">
                  <c:v>3.1966000000000001</c:v>
                </c:pt>
                <c:pt idx="2">
                  <c:v>4.5002000000000004</c:v>
                </c:pt>
                <c:pt idx="3">
                  <c:v>10.1013</c:v>
                </c:pt>
              </c:numCache>
            </c:numRef>
          </c:xVal>
          <c:yVal>
            <c:numRef>
              <c:f>'3.7 Plug-holing'!$C$85:$F$85</c:f>
              <c:numCache>
                <c:formatCode>0.00</c:formatCode>
                <c:ptCount val="4"/>
                <c:pt idx="0">
                  <c:v>3.4094000000000002</c:v>
                </c:pt>
                <c:pt idx="1">
                  <c:v>2.7995000000000001</c:v>
                </c:pt>
                <c:pt idx="2">
                  <c:v>2.7378</c:v>
                </c:pt>
                <c:pt idx="3">
                  <c:v>2.6499000000000001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9A-4E74-B7F1-3B53E603E5DF}"/>
            </c:ext>
          </c:extLst>
        </c:ser>
        <c:ser>
          <c:idx val="4"/>
          <c:order val="4"/>
          <c:tx>
            <c:strRef>
              <c:f>'3.7 Plug-holing'!$A$86:$A$87</c:f>
              <c:strCache>
                <c:ptCount val="1"/>
                <c:pt idx="0">
                  <c:v>AR = 0.56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'3.7 Plug-holing'!$C$86:$F$86</c:f>
              <c:numCache>
                <c:formatCode>0.00</c:formatCode>
                <c:ptCount val="4"/>
                <c:pt idx="0">
                  <c:v>1.1998</c:v>
                </c:pt>
                <c:pt idx="1">
                  <c:v>3.202</c:v>
                </c:pt>
                <c:pt idx="2">
                  <c:v>4.4954000000000001</c:v>
                </c:pt>
                <c:pt idx="3">
                  <c:v>10.096299999999999</c:v>
                </c:pt>
              </c:numCache>
            </c:numRef>
          </c:xVal>
          <c:yVal>
            <c:numRef>
              <c:f>'3.7 Plug-holing'!$C$87:$F$87</c:f>
              <c:numCache>
                <c:formatCode>0.00</c:formatCode>
                <c:ptCount val="4"/>
                <c:pt idx="0">
                  <c:v>3.2006000000000001</c:v>
                </c:pt>
                <c:pt idx="1">
                  <c:v>2.6869999999999998</c:v>
                </c:pt>
                <c:pt idx="2">
                  <c:v>2.6307</c:v>
                </c:pt>
                <c:pt idx="3">
                  <c:v>2.6019000000000001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9A-4E74-B7F1-3B53E603E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740127"/>
        <c:axId val="1430609599"/>
      </c:scatterChart>
      <c:valAx>
        <c:axId val="15847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9599"/>
        <c:crosses val="autoZero"/>
        <c:crossBetween val="midCat"/>
      </c:valAx>
      <c:valAx>
        <c:axId val="1430609599"/>
        <c:scaling>
          <c:orientation val="minMax"/>
          <c:max val="4.5999999999999996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4012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'3.7 Plug-holing'!$A$173:$A$174</c:f>
              <c:strCache>
                <c:ptCount val="1"/>
                <c:pt idx="0">
                  <c:v>2.8 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'3.7 Plug-holing'!$C$173:$M$173</c:f>
              <c:numCache>
                <c:formatCode>0.000</c:formatCode>
                <c:ptCount val="11"/>
                <c:pt idx="0">
                  <c:v>0</c:v>
                </c:pt>
                <c:pt idx="1">
                  <c:v>6.0000000000000001E-3</c:v>
                </c:pt>
                <c:pt idx="2">
                  <c:v>1.0999999999999999E-2</c:v>
                </c:pt>
                <c:pt idx="3">
                  <c:v>1.7000000000000001E-2</c:v>
                </c:pt>
                <c:pt idx="4">
                  <c:v>2.1999999999999999E-2</c:v>
                </c:pt>
                <c:pt idx="5">
                  <c:v>2.8000000000000001E-2</c:v>
                </c:pt>
                <c:pt idx="6">
                  <c:v>3.4000000000000002E-2</c:v>
                </c:pt>
                <c:pt idx="7">
                  <c:v>3.9E-2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5.6000000000000001E-2</c:v>
                </c:pt>
              </c:numCache>
            </c:numRef>
          </c:xVal>
          <c:yVal>
            <c:numRef>
              <c:f>'3.7 Plug-holing'!$C$174:$M$174</c:f>
              <c:numCache>
                <c:formatCode>0.000</c:formatCode>
                <c:ptCount val="11"/>
                <c:pt idx="0">
                  <c:v>0.15310000000000001</c:v>
                </c:pt>
                <c:pt idx="1">
                  <c:v>0.43359999999999999</c:v>
                </c:pt>
                <c:pt idx="2">
                  <c:v>0.75319999999999998</c:v>
                </c:pt>
                <c:pt idx="3">
                  <c:v>1.1403000000000001</c:v>
                </c:pt>
                <c:pt idx="4">
                  <c:v>1.4208000000000001</c:v>
                </c:pt>
                <c:pt idx="5">
                  <c:v>1.7971999999999999</c:v>
                </c:pt>
                <c:pt idx="6">
                  <c:v>2.1417000000000002</c:v>
                </c:pt>
                <c:pt idx="7">
                  <c:v>2.4434999999999998</c:v>
                </c:pt>
                <c:pt idx="8">
                  <c:v>2.8129</c:v>
                </c:pt>
                <c:pt idx="9">
                  <c:v>3.1112000000000002</c:v>
                </c:pt>
                <c:pt idx="10">
                  <c:v>3.4521000000000002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9-4FFF-B679-5DBD523E7371}"/>
            </c:ext>
          </c:extLst>
        </c:ser>
        <c:ser>
          <c:idx val="1"/>
          <c:order val="1"/>
          <c:tx>
            <c:strRef>
              <c:f>'3.7 Plug-holing'!$A$175:$A$176</c:f>
              <c:strCache>
                <c:ptCount val="1"/>
                <c:pt idx="0">
                  <c:v>5.6 Kw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'3.7 Plug-holing'!$C$175:$O$175</c:f>
              <c:numCache>
                <c:formatCode>0.000</c:formatCode>
                <c:ptCount val="13"/>
                <c:pt idx="0">
                  <c:v>0</c:v>
                </c:pt>
                <c:pt idx="1">
                  <c:v>6.0000000000000001E-3</c:v>
                </c:pt>
                <c:pt idx="2">
                  <c:v>1.0999999999999999E-2</c:v>
                </c:pt>
                <c:pt idx="3">
                  <c:v>1.7000000000000001E-2</c:v>
                </c:pt>
                <c:pt idx="4">
                  <c:v>2.1999999999999999E-2</c:v>
                </c:pt>
                <c:pt idx="5">
                  <c:v>2.8000000000000001E-2</c:v>
                </c:pt>
                <c:pt idx="6">
                  <c:v>3.4000000000000002E-2</c:v>
                </c:pt>
                <c:pt idx="7">
                  <c:v>3.9E-2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5.6000000000000001E-2</c:v>
                </c:pt>
                <c:pt idx="11">
                  <c:v>6.0999999999999999E-2</c:v>
                </c:pt>
                <c:pt idx="12">
                  <c:v>6.7000000000000004E-2</c:v>
                </c:pt>
              </c:numCache>
            </c:numRef>
          </c:xVal>
          <c:yVal>
            <c:numRef>
              <c:f>'3.7 Plug-holing'!$C$176:$O$176</c:f>
              <c:numCache>
                <c:formatCode>0.000</c:formatCode>
                <c:ptCount val="13"/>
                <c:pt idx="0">
                  <c:v>0.114</c:v>
                </c:pt>
                <c:pt idx="1">
                  <c:v>0.31640000000000001</c:v>
                </c:pt>
                <c:pt idx="2">
                  <c:v>0.52949999999999997</c:v>
                </c:pt>
                <c:pt idx="3">
                  <c:v>0.69279999999999997</c:v>
                </c:pt>
                <c:pt idx="4">
                  <c:v>0.93079999999999996</c:v>
                </c:pt>
                <c:pt idx="5">
                  <c:v>1.1509</c:v>
                </c:pt>
                <c:pt idx="6">
                  <c:v>1.3888</c:v>
                </c:pt>
                <c:pt idx="7">
                  <c:v>1.5734999999999999</c:v>
                </c:pt>
                <c:pt idx="8">
                  <c:v>1.8043</c:v>
                </c:pt>
                <c:pt idx="9">
                  <c:v>1.9782999999999999</c:v>
                </c:pt>
                <c:pt idx="10">
                  <c:v>2.2021000000000002</c:v>
                </c:pt>
                <c:pt idx="11">
                  <c:v>2.4045000000000001</c:v>
                </c:pt>
                <c:pt idx="12">
                  <c:v>2.6103999999999998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9-4FFF-B679-5DBD523E7371}"/>
            </c:ext>
          </c:extLst>
        </c:ser>
        <c:ser>
          <c:idx val="2"/>
          <c:order val="2"/>
          <c:tx>
            <c:strRef>
              <c:f>'3.7 Plug-holing'!$A$177:$A$178</c:f>
              <c:strCache>
                <c:ptCount val="1"/>
                <c:pt idx="0">
                  <c:v>11.2 kW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'3.7 Plug-holing'!$C$177:$S$177</c:f>
              <c:numCache>
                <c:formatCode>0.000</c:formatCode>
                <c:ptCount val="17"/>
                <c:pt idx="0">
                  <c:v>0</c:v>
                </c:pt>
                <c:pt idx="1">
                  <c:v>6.0000000000000001E-3</c:v>
                </c:pt>
                <c:pt idx="2">
                  <c:v>1.0999999999999999E-2</c:v>
                </c:pt>
                <c:pt idx="3">
                  <c:v>1.7000000000000001E-2</c:v>
                </c:pt>
                <c:pt idx="4">
                  <c:v>2.1999999999999999E-2</c:v>
                </c:pt>
                <c:pt idx="5">
                  <c:v>2.8000000000000001E-2</c:v>
                </c:pt>
                <c:pt idx="6">
                  <c:v>3.4000000000000002E-2</c:v>
                </c:pt>
                <c:pt idx="7">
                  <c:v>3.9E-2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5.6000000000000001E-2</c:v>
                </c:pt>
                <c:pt idx="11">
                  <c:v>6.0999999999999999E-2</c:v>
                </c:pt>
                <c:pt idx="12">
                  <c:v>6.7000000000000004E-2</c:v>
                </c:pt>
                <c:pt idx="13">
                  <c:v>7.2999999999999995E-2</c:v>
                </c:pt>
                <c:pt idx="14">
                  <c:v>7.8E-2</c:v>
                </c:pt>
                <c:pt idx="15">
                  <c:v>8.4000000000000005E-2</c:v>
                </c:pt>
                <c:pt idx="16">
                  <c:v>8.8999999999999996E-2</c:v>
                </c:pt>
              </c:numCache>
            </c:numRef>
          </c:xVal>
          <c:yVal>
            <c:numRef>
              <c:f>'3.7 Plug-holing'!$C$178:$S$178</c:f>
              <c:numCache>
                <c:formatCode>0.000</c:formatCode>
                <c:ptCount val="17"/>
                <c:pt idx="0">
                  <c:v>8.5599999999999996E-2</c:v>
                </c:pt>
                <c:pt idx="1">
                  <c:v>0.2205</c:v>
                </c:pt>
                <c:pt idx="2">
                  <c:v>0.3448</c:v>
                </c:pt>
                <c:pt idx="3">
                  <c:v>0.50109999999999999</c:v>
                </c:pt>
                <c:pt idx="4">
                  <c:v>0.60760000000000003</c:v>
                </c:pt>
                <c:pt idx="5">
                  <c:v>0.78159999999999996</c:v>
                </c:pt>
                <c:pt idx="6">
                  <c:v>0.90590000000000004</c:v>
                </c:pt>
                <c:pt idx="7">
                  <c:v>1.0230999999999999</c:v>
                </c:pt>
                <c:pt idx="8">
                  <c:v>1.1295999999999999</c:v>
                </c:pt>
                <c:pt idx="9">
                  <c:v>1.2787999999999999</c:v>
                </c:pt>
                <c:pt idx="10">
                  <c:v>1.4137</c:v>
                </c:pt>
                <c:pt idx="11">
                  <c:v>1.5308999999999999</c:v>
                </c:pt>
                <c:pt idx="12">
                  <c:v>1.6587000000000001</c:v>
                </c:pt>
                <c:pt idx="13">
                  <c:v>1.7511000000000001</c:v>
                </c:pt>
                <c:pt idx="14">
                  <c:v>1.8895999999999999</c:v>
                </c:pt>
                <c:pt idx="15">
                  <c:v>2.0209999999999999</c:v>
                </c:pt>
                <c:pt idx="16">
                  <c:v>2.1594000000000002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79-4FFF-B679-5DBD523E7371}"/>
            </c:ext>
          </c:extLst>
        </c:ser>
        <c:ser>
          <c:idx val="3"/>
          <c:order val="3"/>
          <c:tx>
            <c:strRef>
              <c:f>'3.7 Plug-holing'!$A$179:$A$180</c:f>
              <c:strCache>
                <c:ptCount val="1"/>
                <c:pt idx="0">
                  <c:v>16.8 kW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'3.7 Plug-holing'!$C$179:$U$179</c:f>
              <c:numCache>
                <c:formatCode>0.000</c:formatCode>
                <c:ptCount val="19"/>
                <c:pt idx="0">
                  <c:v>0</c:v>
                </c:pt>
                <c:pt idx="1">
                  <c:v>6.0000000000000001E-3</c:v>
                </c:pt>
                <c:pt idx="2">
                  <c:v>1.0999999999999999E-2</c:v>
                </c:pt>
                <c:pt idx="3">
                  <c:v>1.7000000000000001E-2</c:v>
                </c:pt>
                <c:pt idx="4">
                  <c:v>2.1999999999999999E-2</c:v>
                </c:pt>
                <c:pt idx="5">
                  <c:v>2.8000000000000001E-2</c:v>
                </c:pt>
                <c:pt idx="6">
                  <c:v>3.4000000000000002E-2</c:v>
                </c:pt>
                <c:pt idx="7">
                  <c:v>3.9E-2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5.6000000000000001E-2</c:v>
                </c:pt>
                <c:pt idx="11">
                  <c:v>6.0999999999999999E-2</c:v>
                </c:pt>
                <c:pt idx="12">
                  <c:v>6.7000000000000004E-2</c:v>
                </c:pt>
                <c:pt idx="13">
                  <c:v>7.2999999999999995E-2</c:v>
                </c:pt>
                <c:pt idx="14">
                  <c:v>7.8E-2</c:v>
                </c:pt>
                <c:pt idx="15">
                  <c:v>8.4000000000000005E-2</c:v>
                </c:pt>
                <c:pt idx="16">
                  <c:v>8.8999999999999996E-2</c:v>
                </c:pt>
                <c:pt idx="17">
                  <c:v>9.5000000000000001E-2</c:v>
                </c:pt>
                <c:pt idx="18">
                  <c:v>0.10100000000000001</c:v>
                </c:pt>
              </c:numCache>
            </c:numRef>
          </c:xVal>
          <c:yVal>
            <c:numRef>
              <c:f>'3.7 Plug-holing'!$C$180:$U$180</c:f>
              <c:numCache>
                <c:formatCode>0.000</c:formatCode>
                <c:ptCount val="19"/>
                <c:pt idx="0">
                  <c:v>9.98E-2</c:v>
                </c:pt>
                <c:pt idx="1">
                  <c:v>0.20630000000000001</c:v>
                </c:pt>
                <c:pt idx="2">
                  <c:v>0.35189999999999999</c:v>
                </c:pt>
                <c:pt idx="3">
                  <c:v>0.46560000000000001</c:v>
                </c:pt>
                <c:pt idx="4">
                  <c:v>0.5756</c:v>
                </c:pt>
                <c:pt idx="5">
                  <c:v>0.76380000000000003</c:v>
                </c:pt>
                <c:pt idx="6">
                  <c:v>0.87749999999999995</c:v>
                </c:pt>
                <c:pt idx="7">
                  <c:v>0.98760000000000003</c:v>
                </c:pt>
                <c:pt idx="8">
                  <c:v>1.1117999999999999</c:v>
                </c:pt>
                <c:pt idx="9">
                  <c:v>1.2219</c:v>
                </c:pt>
                <c:pt idx="10">
                  <c:v>1.3569</c:v>
                </c:pt>
                <c:pt idx="11">
                  <c:v>1.4634</c:v>
                </c:pt>
                <c:pt idx="12">
                  <c:v>1.5770999999999999</c:v>
                </c:pt>
                <c:pt idx="13">
                  <c:v>1.6657999999999999</c:v>
                </c:pt>
                <c:pt idx="14">
                  <c:v>1.7829999999999999</c:v>
                </c:pt>
                <c:pt idx="15">
                  <c:v>1.9037999999999999</c:v>
                </c:pt>
                <c:pt idx="16">
                  <c:v>1.9996</c:v>
                </c:pt>
                <c:pt idx="17">
                  <c:v>2.1665000000000001</c:v>
                </c:pt>
                <c:pt idx="18">
                  <c:v>2.2376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79-4FFF-B679-5DBD523E7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31887"/>
        <c:axId val="1598440015"/>
      </c:scatterChart>
      <c:valAx>
        <c:axId val="11138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40015"/>
        <c:crosses val="autoZero"/>
        <c:crossBetween val="midCat"/>
      </c:valAx>
      <c:valAx>
        <c:axId val="159844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3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1.png"/><Relationship Id="rId3" Type="http://schemas.openxmlformats.org/officeDocument/2006/relationships/chart" Target="../charts/chart1.xml"/><Relationship Id="rId7" Type="http://schemas.openxmlformats.org/officeDocument/2006/relationships/image" Target="../media/image6.png"/><Relationship Id="rId12" Type="http://schemas.openxmlformats.org/officeDocument/2006/relationships/image" Target="../media/image10.png"/><Relationship Id="rId17" Type="http://schemas.openxmlformats.org/officeDocument/2006/relationships/chart" Target="../charts/chart3.xml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2.xml"/><Relationship Id="rId5" Type="http://schemas.openxmlformats.org/officeDocument/2006/relationships/image" Target="../media/image4.png"/><Relationship Id="rId15" Type="http://schemas.openxmlformats.org/officeDocument/2006/relationships/image" Target="../media/image13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246017</xdr:colOff>
      <xdr:row>3</xdr:row>
      <xdr:rowOff>123697</xdr:rowOff>
    </xdr:from>
    <xdr:to>
      <xdr:col>16</xdr:col>
      <xdr:colOff>169241</xdr:colOff>
      <xdr:row>18</xdr:row>
      <xdr:rowOff>125165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955AA9-23BE-401D-862C-E01CC554D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3617" y="748537"/>
          <a:ext cx="6121758" cy="2877066"/>
        </a:xfrm>
        <a:prstGeom prst="rect">
          <a:avLst/>
        </a:prstGeom>
      </xdr:spPr>
    </xdr:pic>
    <xdr:clientData/>
  </xdr:twoCellAnchor>
  <xdr:twoCellAnchor editAs="oneCell">
    <xdr:from>
      <xdr:col>9</xdr:col>
      <xdr:colOff>544285</xdr:colOff>
      <xdr:row>39</xdr:row>
      <xdr:rowOff>108189</xdr:rowOff>
    </xdr:from>
    <xdr:to>
      <xdr:col>17</xdr:col>
      <xdr:colOff>419217</xdr:colOff>
      <xdr:row>60</xdr:row>
      <xdr:rowOff>132174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BF58913-EAA0-461E-BD5F-93D07E644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0685" y="7586675"/>
          <a:ext cx="4831855" cy="391018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39</xdr:row>
      <xdr:rowOff>56605</xdr:rowOff>
    </xdr:from>
    <xdr:to>
      <xdr:col>9</xdr:col>
      <xdr:colOff>426720</xdr:colOff>
      <xdr:row>59</xdr:row>
      <xdr:rowOff>127362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87700E2-0F72-4B20-9CB0-30F02C827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594360</xdr:colOff>
      <xdr:row>3</xdr:row>
      <xdr:rowOff>112534</xdr:rowOff>
    </xdr:from>
    <xdr:to>
      <xdr:col>29</xdr:col>
      <xdr:colOff>239298</xdr:colOff>
      <xdr:row>16</xdr:row>
      <xdr:rowOff>11866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29A462D-711A-4BB6-AD7B-B97E157BB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76760" y="737374"/>
          <a:ext cx="5753826" cy="2413932"/>
        </a:xfrm>
        <a:prstGeom prst="rect">
          <a:avLst/>
        </a:prstGeom>
      </xdr:spPr>
    </xdr:pic>
    <xdr:clientData/>
  </xdr:twoCellAnchor>
  <xdr:twoCellAnchor editAs="oneCell">
    <xdr:from>
      <xdr:col>20</xdr:col>
      <xdr:colOff>480059</xdr:colOff>
      <xdr:row>17</xdr:row>
      <xdr:rowOff>32835</xdr:rowOff>
    </xdr:from>
    <xdr:to>
      <xdr:col>29</xdr:col>
      <xdr:colOff>525819</xdr:colOff>
      <xdr:row>36</xdr:row>
      <xdr:rowOff>715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18F0EE7-C93C-4183-8355-D912AFF08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72059" y="3355155"/>
          <a:ext cx="5538605" cy="3518072"/>
        </a:xfrm>
        <a:prstGeom prst="rect">
          <a:avLst/>
        </a:prstGeom>
      </xdr:spPr>
    </xdr:pic>
    <xdr:clientData/>
  </xdr:twoCellAnchor>
  <xdr:twoCellAnchor editAs="oneCell">
    <xdr:from>
      <xdr:col>20</xdr:col>
      <xdr:colOff>337456</xdr:colOff>
      <xdr:row>70</xdr:row>
      <xdr:rowOff>113477</xdr:rowOff>
    </xdr:from>
    <xdr:to>
      <xdr:col>36</xdr:col>
      <xdr:colOff>135668</xdr:colOff>
      <xdr:row>96</xdr:row>
      <xdr:rowOff>28569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ABC9E5E-4E26-43C7-B31C-195ED088B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29456" y="13004724"/>
          <a:ext cx="9553495" cy="4666386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304800</xdr:colOff>
      <xdr:row>96</xdr:row>
      <xdr:rowOff>137109</xdr:rowOff>
    </xdr:from>
    <xdr:to>
      <xdr:col>35</xdr:col>
      <xdr:colOff>75879</xdr:colOff>
      <xdr:row>126</xdr:row>
      <xdr:rowOff>47174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B18F8B28-0129-44FB-B41E-997FC9B1D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96800" y="18163852"/>
          <a:ext cx="8926286" cy="5461779"/>
        </a:xfrm>
        <a:prstGeom prst="rect">
          <a:avLst/>
        </a:prstGeom>
      </xdr:spPr>
    </xdr:pic>
    <xdr:clientData/>
  </xdr:twoCellAnchor>
  <xdr:twoCellAnchor editAs="oneCell">
    <xdr:from>
      <xdr:col>35</xdr:col>
      <xdr:colOff>157084</xdr:colOff>
      <xdr:row>74</xdr:row>
      <xdr:rowOff>152399</xdr:rowOff>
    </xdr:from>
    <xdr:to>
      <xdr:col>45</xdr:col>
      <xdr:colOff>457200</xdr:colOff>
      <xdr:row>101</xdr:row>
      <xdr:rowOff>115950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2F791268-D803-48BC-A8B0-38459086E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493084" y="14107885"/>
          <a:ext cx="6396116" cy="4960094"/>
        </a:xfrm>
        <a:prstGeom prst="rect">
          <a:avLst/>
        </a:prstGeom>
      </xdr:spPr>
    </xdr:pic>
    <xdr:clientData/>
  </xdr:twoCellAnchor>
  <xdr:twoCellAnchor editAs="oneCell">
    <xdr:from>
      <xdr:col>0</xdr:col>
      <xdr:colOff>107576</xdr:colOff>
      <xdr:row>88</xdr:row>
      <xdr:rowOff>22406</xdr:rowOff>
    </xdr:from>
    <xdr:to>
      <xdr:col>6</xdr:col>
      <xdr:colOff>513734</xdr:colOff>
      <xdr:row>93</xdr:row>
      <xdr:rowOff>46364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2EE340A0-BF38-45D4-9DA6-81930EE32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7576" y="16140947"/>
          <a:ext cx="4099058" cy="915667"/>
        </a:xfrm>
        <a:prstGeom prst="rect">
          <a:avLst/>
        </a:prstGeom>
      </xdr:spPr>
    </xdr:pic>
    <xdr:clientData/>
  </xdr:twoCellAnchor>
  <xdr:twoCellAnchor editAs="oneCell">
    <xdr:from>
      <xdr:col>7</xdr:col>
      <xdr:colOff>134469</xdr:colOff>
      <xdr:row>100</xdr:row>
      <xdr:rowOff>45464</xdr:rowOff>
    </xdr:from>
    <xdr:to>
      <xdr:col>17</xdr:col>
      <xdr:colOff>296467</xdr:colOff>
      <xdr:row>127</xdr:row>
      <xdr:rowOff>47249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9FC993FF-189E-4801-90BE-C86810068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01669" y="18405182"/>
          <a:ext cx="6365294" cy="4842726"/>
        </a:xfrm>
        <a:prstGeom prst="rect">
          <a:avLst/>
        </a:prstGeom>
      </xdr:spPr>
    </xdr:pic>
    <xdr:clientData/>
  </xdr:twoCellAnchor>
  <xdr:twoCellAnchor>
    <xdr:from>
      <xdr:col>7</xdr:col>
      <xdr:colOff>255494</xdr:colOff>
      <xdr:row>78</xdr:row>
      <xdr:rowOff>107578</xdr:rowOff>
    </xdr:from>
    <xdr:to>
      <xdr:col>17</xdr:col>
      <xdr:colOff>537882</xdr:colOff>
      <xdr:row>99</xdr:row>
      <xdr:rowOff>67235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1E214CA-0CB0-4AC5-BEB8-CBE055C68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22</xdr:col>
      <xdr:colOff>484414</xdr:colOff>
      <xdr:row>139</xdr:row>
      <xdr:rowOff>62593</xdr:rowOff>
    </xdr:from>
    <xdr:to>
      <xdr:col>30</xdr:col>
      <xdr:colOff>540947</xdr:colOff>
      <xdr:row>158</xdr:row>
      <xdr:rowOff>7704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80544885-F25B-45F5-8D1F-9A1795DFB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895614" y="26220964"/>
          <a:ext cx="4933333" cy="3450673"/>
        </a:xfrm>
        <a:prstGeom prst="rect">
          <a:avLst/>
        </a:prstGeom>
      </xdr:spPr>
    </xdr:pic>
    <xdr:clientData/>
  </xdr:twoCellAnchor>
  <xdr:twoCellAnchor editAs="oneCell">
    <xdr:from>
      <xdr:col>23</xdr:col>
      <xdr:colOff>264459</xdr:colOff>
      <xdr:row>159</xdr:row>
      <xdr:rowOff>123265</xdr:rowOff>
    </xdr:from>
    <xdr:to>
      <xdr:col>42</xdr:col>
      <xdr:colOff>524916</xdr:colOff>
      <xdr:row>178</xdr:row>
      <xdr:rowOff>122267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B85620BE-807C-4A71-B1AA-7AD021710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285259" y="30698515"/>
          <a:ext cx="11838095" cy="3694702"/>
        </a:xfrm>
        <a:prstGeom prst="rect">
          <a:avLst/>
        </a:prstGeom>
      </xdr:spPr>
    </xdr:pic>
    <xdr:clientData/>
  </xdr:twoCellAnchor>
  <xdr:twoCellAnchor editAs="oneCell">
    <xdr:from>
      <xdr:col>31</xdr:col>
      <xdr:colOff>514350</xdr:colOff>
      <xdr:row>142</xdr:row>
      <xdr:rowOff>57150</xdr:rowOff>
    </xdr:from>
    <xdr:to>
      <xdr:col>42</xdr:col>
      <xdr:colOff>503988</xdr:colOff>
      <xdr:row>156</xdr:row>
      <xdr:rowOff>170842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E6A22E64-FCAB-4087-986D-9C00AA77C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411950" y="27393900"/>
          <a:ext cx="6695238" cy="2775930"/>
        </a:xfrm>
        <a:prstGeom prst="rect">
          <a:avLst/>
        </a:prstGeom>
      </xdr:spPr>
    </xdr:pic>
    <xdr:clientData/>
  </xdr:twoCellAnchor>
  <xdr:twoCellAnchor editAs="oneCell">
    <xdr:from>
      <xdr:col>6</xdr:col>
      <xdr:colOff>466165</xdr:colOff>
      <xdr:row>136</xdr:row>
      <xdr:rowOff>104542</xdr:rowOff>
    </xdr:from>
    <xdr:to>
      <xdr:col>13</xdr:col>
      <xdr:colOff>226368</xdr:colOff>
      <xdr:row>158</xdr:row>
      <xdr:rowOff>125824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B6D0C8EA-55F5-48DF-AE5B-47E462076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123765" y="25008495"/>
          <a:ext cx="4101082" cy="396575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182</xdr:row>
      <xdr:rowOff>143266</xdr:rowOff>
    </xdr:from>
    <xdr:to>
      <xdr:col>21</xdr:col>
      <xdr:colOff>630802</xdr:colOff>
      <xdr:row>209</xdr:row>
      <xdr:rowOff>55802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170C8497-0CF1-4B8B-B789-01B760792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867650" y="33699841"/>
          <a:ext cx="6545827" cy="4798861"/>
        </a:xfrm>
        <a:prstGeom prst="rect">
          <a:avLst/>
        </a:prstGeom>
      </xdr:spPr>
    </xdr:pic>
    <xdr:clientData/>
  </xdr:twoCellAnchor>
  <xdr:twoCellAnchor>
    <xdr:from>
      <xdr:col>1</xdr:col>
      <xdr:colOff>358140</xdr:colOff>
      <xdr:row>183</xdr:row>
      <xdr:rowOff>83820</xdr:rowOff>
    </xdr:from>
    <xdr:to>
      <xdr:col>10</xdr:col>
      <xdr:colOff>541020</xdr:colOff>
      <xdr:row>206</xdr:row>
      <xdr:rowOff>45720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F59447A1-D8CF-4EB5-B6F1-476127818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F0C6-0685-4A59-A1AE-34B58A514F64}">
  <dimension ref="A2:U208"/>
  <sheetViews>
    <sheetView topLeftCell="A128" zoomScale="85" zoomScaleNormal="85" workbookViewId="0">
      <selection activeCell="K164" sqref="K164"/>
    </sheetView>
  </sheetViews>
  <sheetFormatPr defaultRowHeight="14.25"/>
  <cols>
    <col min="3" max="21" width="9.19921875" bestFit="1" customWidth="1"/>
  </cols>
  <sheetData>
    <row r="2" spans="1:6" ht="20.65">
      <c r="A2" s="1" t="s">
        <v>13</v>
      </c>
    </row>
    <row r="3" spans="1:6" ht="14" customHeight="1"/>
    <row r="6" spans="1:6">
      <c r="A6" s="27" t="s">
        <v>9</v>
      </c>
      <c r="B6" s="28" t="s">
        <v>10</v>
      </c>
      <c r="C6" s="28"/>
      <c r="D6" s="28"/>
      <c r="E6" s="28"/>
      <c r="F6" s="28"/>
    </row>
    <row r="7" spans="1:6">
      <c r="A7" s="26"/>
      <c r="B7" s="3" t="s">
        <v>5</v>
      </c>
      <c r="C7" s="3" t="s">
        <v>6</v>
      </c>
      <c r="D7" s="3" t="s">
        <v>7</v>
      </c>
      <c r="E7" s="3" t="s">
        <v>2</v>
      </c>
      <c r="F7" s="3" t="s">
        <v>8</v>
      </c>
    </row>
    <row r="8" spans="1:6" ht="15.75">
      <c r="A8" s="5">
        <v>6.95</v>
      </c>
      <c r="B8" s="6" t="s">
        <v>3</v>
      </c>
      <c r="C8" s="6" t="s">
        <v>4</v>
      </c>
      <c r="D8" s="6" t="s">
        <v>4</v>
      </c>
      <c r="E8" s="6" t="s">
        <v>4</v>
      </c>
      <c r="F8" s="6" t="s">
        <v>4</v>
      </c>
    </row>
    <row r="9" spans="1:6" ht="15.75">
      <c r="A9" s="5">
        <v>12.56</v>
      </c>
      <c r="B9" s="6" t="s">
        <v>3</v>
      </c>
      <c r="C9" s="6" t="s">
        <v>4</v>
      </c>
      <c r="D9" s="6" t="s">
        <v>4</v>
      </c>
      <c r="E9" s="6" t="s">
        <v>4</v>
      </c>
      <c r="F9" s="6" t="s">
        <v>4</v>
      </c>
    </row>
    <row r="10" spans="1:6" ht="15.75">
      <c r="A10" s="5">
        <v>20.21</v>
      </c>
      <c r="B10" s="6" t="s">
        <v>3</v>
      </c>
      <c r="C10" s="6" t="s">
        <v>4</v>
      </c>
      <c r="D10" s="6" t="s">
        <v>4</v>
      </c>
      <c r="E10" s="6" t="s">
        <v>4</v>
      </c>
      <c r="F10" s="6" t="s">
        <v>4</v>
      </c>
    </row>
    <row r="11" spans="1:6" ht="15.75">
      <c r="A11" s="5">
        <v>29.57</v>
      </c>
      <c r="B11" s="6" t="s">
        <v>3</v>
      </c>
      <c r="C11" s="6" t="s">
        <v>4</v>
      </c>
      <c r="D11" s="6" t="s">
        <v>4</v>
      </c>
      <c r="E11" s="6" t="s">
        <v>4</v>
      </c>
      <c r="F11" s="6" t="s">
        <v>4</v>
      </c>
    </row>
    <row r="12" spans="1:6" ht="15.75">
      <c r="A12" s="5">
        <v>36.659999999999997</v>
      </c>
      <c r="B12" s="6" t="s">
        <v>3</v>
      </c>
      <c r="C12" s="6" t="s">
        <v>3</v>
      </c>
      <c r="D12" s="6" t="s">
        <v>4</v>
      </c>
      <c r="E12" s="6" t="s">
        <v>4</v>
      </c>
      <c r="F12" s="6" t="s">
        <v>4</v>
      </c>
    </row>
    <row r="13" spans="1:6" ht="15.75">
      <c r="A13" s="5">
        <v>44.01</v>
      </c>
      <c r="B13" s="6" t="s">
        <v>3</v>
      </c>
      <c r="C13" s="6" t="s">
        <v>3</v>
      </c>
      <c r="D13" s="6" t="s">
        <v>4</v>
      </c>
      <c r="E13" s="6" t="s">
        <v>4</v>
      </c>
      <c r="F13" s="6" t="s">
        <v>4</v>
      </c>
    </row>
    <row r="14" spans="1:6" ht="15.75">
      <c r="A14" s="5">
        <v>53.37</v>
      </c>
      <c r="B14" s="6" t="s">
        <v>3</v>
      </c>
      <c r="C14" s="6" t="s">
        <v>3</v>
      </c>
      <c r="D14" s="6" t="s">
        <v>4</v>
      </c>
      <c r="E14" s="6" t="s">
        <v>4</v>
      </c>
      <c r="F14" s="6" t="s">
        <v>4</v>
      </c>
    </row>
    <row r="15" spans="1:6" ht="15.75">
      <c r="C15" s="6" t="s">
        <v>11</v>
      </c>
    </row>
    <row r="16" spans="1:6" ht="15.75">
      <c r="C16" s="5" t="s">
        <v>12</v>
      </c>
    </row>
    <row r="22" spans="1:7" ht="20.65">
      <c r="A22" s="1" t="s">
        <v>14</v>
      </c>
    </row>
    <row r="25" spans="1:7">
      <c r="A25" s="26" t="s">
        <v>15</v>
      </c>
      <c r="B25" s="3" t="s">
        <v>1</v>
      </c>
      <c r="C25" s="7">
        <v>0.19989999999999999</v>
      </c>
      <c r="D25" s="7">
        <v>0.4002</v>
      </c>
      <c r="E25" s="7">
        <v>0.60060000000000002</v>
      </c>
      <c r="F25" s="7">
        <v>0.80030000000000001</v>
      </c>
      <c r="G25" s="7">
        <v>1</v>
      </c>
    </row>
    <row r="26" spans="1:7">
      <c r="A26" s="26"/>
      <c r="B26" s="3" t="s">
        <v>22</v>
      </c>
      <c r="C26" s="7">
        <v>1.2498</v>
      </c>
      <c r="D26" s="7">
        <v>2.4973999999999998</v>
      </c>
      <c r="E26" s="7">
        <v>3.7395</v>
      </c>
      <c r="F26" s="7">
        <v>4.9814999999999996</v>
      </c>
      <c r="G26" s="7">
        <v>6.2291999999999996</v>
      </c>
    </row>
    <row r="27" spans="1:7">
      <c r="A27" s="26" t="s">
        <v>16</v>
      </c>
      <c r="B27" s="3" t="s">
        <v>1</v>
      </c>
      <c r="C27" s="7">
        <v>0.19989999999999999</v>
      </c>
      <c r="D27" s="7">
        <v>0.4002</v>
      </c>
      <c r="E27" s="7">
        <v>0.60060000000000002</v>
      </c>
      <c r="F27" s="7">
        <v>0.80030000000000001</v>
      </c>
      <c r="G27" s="7">
        <v>1</v>
      </c>
    </row>
    <row r="28" spans="1:7">
      <c r="A28" s="26"/>
      <c r="B28" s="3" t="s">
        <v>22</v>
      </c>
      <c r="C28" s="7">
        <v>1.1882999999999999</v>
      </c>
      <c r="D28" s="7">
        <v>2.3801000000000001</v>
      </c>
      <c r="E28" s="7">
        <v>3.5718000000000001</v>
      </c>
      <c r="F28" s="7">
        <v>4.7634999999999996</v>
      </c>
      <c r="G28" s="7">
        <v>5.9553000000000003</v>
      </c>
    </row>
    <row r="29" spans="1:7">
      <c r="A29" s="26" t="s">
        <v>17</v>
      </c>
      <c r="B29" s="3" t="s">
        <v>1</v>
      </c>
      <c r="C29" s="7">
        <v>0.19989999999999999</v>
      </c>
      <c r="D29" s="7">
        <v>0.39960000000000001</v>
      </c>
      <c r="E29" s="7">
        <v>0.5998</v>
      </c>
      <c r="F29" s="7">
        <v>0.80020000000000002</v>
      </c>
      <c r="G29" s="7">
        <v>0.99990000000000001</v>
      </c>
    </row>
    <row r="30" spans="1:7">
      <c r="A30" s="26"/>
      <c r="B30" s="3" t="s">
        <v>22</v>
      </c>
      <c r="C30" s="7">
        <v>0.78029999999999999</v>
      </c>
      <c r="D30" s="7">
        <v>1.5528999999999999</v>
      </c>
      <c r="E30" s="7">
        <v>2.3254000000000001</v>
      </c>
      <c r="F30" s="7">
        <v>3.0979999999999999</v>
      </c>
      <c r="G30" s="7">
        <v>3.8761000000000001</v>
      </c>
    </row>
    <row r="31" spans="1:7">
      <c r="A31" s="26" t="s">
        <v>18</v>
      </c>
      <c r="B31" s="3" t="s">
        <v>1</v>
      </c>
      <c r="C31" s="7">
        <v>0.19989999999999999</v>
      </c>
      <c r="D31" s="7">
        <v>0.4002</v>
      </c>
      <c r="E31" s="7">
        <v>0.5998</v>
      </c>
      <c r="F31" s="7">
        <v>0.80020000000000002</v>
      </c>
      <c r="G31" s="7">
        <v>0.99990000000000001</v>
      </c>
    </row>
    <row r="32" spans="1:7">
      <c r="A32" s="26"/>
      <c r="B32" s="3" t="s">
        <v>22</v>
      </c>
      <c r="C32" s="7">
        <v>0.72440000000000004</v>
      </c>
      <c r="D32" s="7">
        <v>1.4578</v>
      </c>
      <c r="E32" s="7">
        <v>2.1913</v>
      </c>
      <c r="F32" s="7">
        <v>2.9190999999999998</v>
      </c>
      <c r="G32" s="7">
        <v>3.6469</v>
      </c>
    </row>
    <row r="33" spans="1:7">
      <c r="A33" s="26" t="s">
        <v>19</v>
      </c>
      <c r="B33" s="3" t="s">
        <v>1</v>
      </c>
      <c r="C33" s="7">
        <v>0.19919999999999999</v>
      </c>
      <c r="D33" s="7">
        <v>0.40079999999999999</v>
      </c>
      <c r="E33" s="7">
        <v>0.59919999999999995</v>
      </c>
      <c r="F33" s="7">
        <v>0.80020000000000002</v>
      </c>
      <c r="G33" s="7">
        <v>0.99990000000000001</v>
      </c>
    </row>
    <row r="34" spans="1:7">
      <c r="A34" s="26"/>
      <c r="B34" s="3" t="s">
        <v>22</v>
      </c>
      <c r="C34" s="7">
        <v>0.6573</v>
      </c>
      <c r="D34" s="7">
        <v>1.3181</v>
      </c>
      <c r="E34" s="7">
        <v>1.9733000000000001</v>
      </c>
      <c r="F34" s="7">
        <v>2.6396999999999999</v>
      </c>
      <c r="G34" s="7">
        <v>3.2948</v>
      </c>
    </row>
    <row r="35" spans="1:7">
      <c r="A35" s="26" t="s">
        <v>20</v>
      </c>
      <c r="B35" s="3" t="s">
        <v>1</v>
      </c>
      <c r="C35" s="7">
        <v>0.19989999999999999</v>
      </c>
      <c r="D35" s="7">
        <v>0.40139999999999998</v>
      </c>
      <c r="E35" s="7">
        <v>0.60050000000000003</v>
      </c>
      <c r="F35" s="7">
        <v>0.80079999999999996</v>
      </c>
      <c r="G35" s="7">
        <v>1.0004999999999999</v>
      </c>
    </row>
    <row r="36" spans="1:7">
      <c r="A36" s="26"/>
      <c r="B36" s="3" t="s">
        <v>22</v>
      </c>
      <c r="C36" s="7">
        <v>0.64610000000000001</v>
      </c>
      <c r="D36" s="7">
        <v>1.2902</v>
      </c>
      <c r="E36" s="7">
        <v>1.9341999999999999</v>
      </c>
      <c r="F36" s="7">
        <v>2.5893999999999999</v>
      </c>
      <c r="G36" s="7">
        <v>3.2277999999999998</v>
      </c>
    </row>
    <row r="37" spans="1:7">
      <c r="A37" s="26" t="s">
        <v>21</v>
      </c>
      <c r="B37" s="3" t="s">
        <v>1</v>
      </c>
      <c r="C37" s="7">
        <v>0.19989999999999999</v>
      </c>
      <c r="D37" s="7">
        <v>0.39950000000000002</v>
      </c>
      <c r="E37" s="7">
        <v>0.59919999999999995</v>
      </c>
      <c r="F37" s="7">
        <v>0.79949999999999999</v>
      </c>
      <c r="G37" s="7">
        <v>0.99980000000000002</v>
      </c>
    </row>
    <row r="38" spans="1:7">
      <c r="A38" s="26"/>
      <c r="B38" s="3" t="s">
        <v>22</v>
      </c>
      <c r="C38" s="7">
        <v>0.57909999999999995</v>
      </c>
      <c r="D38" s="7">
        <v>1.1559999999999999</v>
      </c>
      <c r="E38" s="7">
        <v>1.7274</v>
      </c>
      <c r="F38" s="7">
        <v>2.3098999999999998</v>
      </c>
      <c r="G38" s="7">
        <v>2.8812000000000002</v>
      </c>
    </row>
    <row r="74" spans="1:6" ht="20.65">
      <c r="A74" s="1" t="s">
        <v>29</v>
      </c>
    </row>
    <row r="78" spans="1:6">
      <c r="A78" s="26" t="s">
        <v>23</v>
      </c>
      <c r="B78" s="3" t="s">
        <v>0</v>
      </c>
      <c r="C78" s="7">
        <v>1.1922999999999999</v>
      </c>
      <c r="D78" s="7">
        <v>3.1907000000000001</v>
      </c>
      <c r="E78" s="7">
        <v>4.4943</v>
      </c>
      <c r="F78" s="7">
        <v>10.105700000000001</v>
      </c>
    </row>
    <row r="79" spans="1:6">
      <c r="A79" s="26"/>
      <c r="B79" s="3" t="s">
        <v>27</v>
      </c>
      <c r="C79" s="7">
        <v>4.2416</v>
      </c>
      <c r="D79" s="7">
        <v>3.1732</v>
      </c>
      <c r="E79" s="7">
        <v>3.1126999999999998</v>
      </c>
      <c r="F79" s="7">
        <v>2.9205000000000001</v>
      </c>
    </row>
    <row r="80" spans="1:6">
      <c r="A80" s="26" t="s">
        <v>24</v>
      </c>
      <c r="B80" s="3" t="s">
        <v>0</v>
      </c>
      <c r="C80" s="7">
        <v>1.1928000000000001</v>
      </c>
      <c r="D80" s="7">
        <v>3.1911</v>
      </c>
      <c r="E80" s="7">
        <v>4.4946999999999999</v>
      </c>
      <c r="F80" s="7">
        <v>10.095599999999999</v>
      </c>
    </row>
    <row r="81" spans="1:6">
      <c r="A81" s="26"/>
      <c r="B81" s="3" t="s">
        <v>27</v>
      </c>
      <c r="C81" s="7">
        <v>4.0109000000000004</v>
      </c>
      <c r="D81" s="7">
        <v>2.9918999999999998</v>
      </c>
      <c r="E81" s="7">
        <v>2.9506000000000001</v>
      </c>
      <c r="F81" s="7">
        <v>2.8738000000000001</v>
      </c>
    </row>
    <row r="82" spans="1:6">
      <c r="A82" s="26" t="s">
        <v>25</v>
      </c>
      <c r="B82" s="3" t="s">
        <v>0</v>
      </c>
      <c r="C82" s="7">
        <v>1.1935</v>
      </c>
      <c r="D82" s="7">
        <v>3.1913</v>
      </c>
      <c r="E82" s="7">
        <v>4.4947999999999997</v>
      </c>
      <c r="F82" s="7">
        <v>10.0959</v>
      </c>
    </row>
    <row r="83" spans="1:6">
      <c r="A83" s="26"/>
      <c r="B83" s="3" t="s">
        <v>27</v>
      </c>
      <c r="C83" s="7">
        <v>3.7225000000000001</v>
      </c>
      <c r="D83" s="7">
        <v>2.9039999999999999</v>
      </c>
      <c r="E83" s="7">
        <v>2.8738000000000001</v>
      </c>
      <c r="F83" s="7">
        <v>2.7528999999999999</v>
      </c>
    </row>
    <row r="84" spans="1:6">
      <c r="A84" s="26" t="s">
        <v>26</v>
      </c>
      <c r="B84" s="3" t="s">
        <v>0</v>
      </c>
      <c r="C84" s="7">
        <v>1.1941999999999999</v>
      </c>
      <c r="D84" s="7">
        <v>3.1966000000000001</v>
      </c>
      <c r="E84" s="7">
        <v>4.5002000000000004</v>
      </c>
      <c r="F84" s="7">
        <v>10.1013</v>
      </c>
    </row>
    <row r="85" spans="1:6">
      <c r="A85" s="26"/>
      <c r="B85" s="3" t="s">
        <v>27</v>
      </c>
      <c r="C85" s="7">
        <v>3.4094000000000002</v>
      </c>
      <c r="D85" s="7">
        <v>2.7995000000000001</v>
      </c>
      <c r="E85" s="8">
        <v>2.7378</v>
      </c>
      <c r="F85" s="8">
        <v>2.6499000000000001</v>
      </c>
    </row>
    <row r="86" spans="1:6">
      <c r="A86" s="26" t="s">
        <v>28</v>
      </c>
      <c r="B86" s="3" t="s">
        <v>0</v>
      </c>
      <c r="C86" s="7">
        <v>1.1998</v>
      </c>
      <c r="D86" s="7">
        <v>3.202</v>
      </c>
      <c r="E86" s="7">
        <v>4.4954000000000001</v>
      </c>
      <c r="F86" s="7">
        <v>10.096299999999999</v>
      </c>
    </row>
    <row r="87" spans="1:6">
      <c r="A87" s="26"/>
      <c r="B87" s="3" t="s">
        <v>27</v>
      </c>
      <c r="C87" s="7">
        <v>3.2006000000000001</v>
      </c>
      <c r="D87" s="8">
        <v>2.6869999999999998</v>
      </c>
      <c r="E87" s="8">
        <v>2.6307</v>
      </c>
      <c r="F87" s="8">
        <v>2.6019000000000001</v>
      </c>
    </row>
    <row r="135" spans="1:5" ht="20.65">
      <c r="A135" s="1" t="s">
        <v>30</v>
      </c>
    </row>
    <row r="139" spans="1:5">
      <c r="A139" s="27" t="s">
        <v>35</v>
      </c>
      <c r="B139" s="26" t="s">
        <v>36</v>
      </c>
      <c r="C139" s="26"/>
      <c r="D139" s="26"/>
      <c r="E139" s="26"/>
    </row>
    <row r="140" spans="1:5">
      <c r="A140" s="27"/>
      <c r="B140" s="3" t="s">
        <v>37</v>
      </c>
      <c r="C140" s="3" t="s">
        <v>38</v>
      </c>
      <c r="D140" s="3" t="s">
        <v>39</v>
      </c>
      <c r="E140" s="3" t="s">
        <v>40</v>
      </c>
    </row>
    <row r="141" spans="1:5">
      <c r="A141" s="3">
        <v>0</v>
      </c>
      <c r="B141" s="3" t="s">
        <v>31</v>
      </c>
      <c r="C141" s="3" t="s">
        <v>31</v>
      </c>
      <c r="D141" s="3" t="s">
        <v>31</v>
      </c>
      <c r="E141" s="3" t="s">
        <v>31</v>
      </c>
    </row>
    <row r="142" spans="1:5">
      <c r="A142" s="3">
        <v>6.0000000000000001E-3</v>
      </c>
      <c r="B142" s="3" t="s">
        <v>31</v>
      </c>
      <c r="C142" s="3" t="s">
        <v>31</v>
      </c>
      <c r="D142" s="3" t="s">
        <v>31</v>
      </c>
      <c r="E142" s="3" t="s">
        <v>31</v>
      </c>
    </row>
    <row r="143" spans="1:5">
      <c r="A143" s="3">
        <v>1.0999999999999999E-2</v>
      </c>
      <c r="B143" s="3" t="s">
        <v>31</v>
      </c>
      <c r="C143" s="3" t="s">
        <v>31</v>
      </c>
      <c r="D143" s="3" t="s">
        <v>31</v>
      </c>
      <c r="E143" s="3" t="s">
        <v>31</v>
      </c>
    </row>
    <row r="144" spans="1:5">
      <c r="A144" s="3">
        <v>1.7000000000000001E-2</v>
      </c>
      <c r="B144" s="3" t="s">
        <v>32</v>
      </c>
      <c r="C144" s="3" t="s">
        <v>31</v>
      </c>
      <c r="D144" s="3" t="s">
        <v>31</v>
      </c>
      <c r="E144" s="3" t="s">
        <v>31</v>
      </c>
    </row>
    <row r="145" spans="1:5">
      <c r="A145" s="3">
        <v>2.1999999999999999E-2</v>
      </c>
      <c r="B145" s="3" t="s">
        <v>32</v>
      </c>
      <c r="C145" s="3" t="s">
        <v>31</v>
      </c>
      <c r="D145" s="3" t="s">
        <v>31</v>
      </c>
      <c r="E145" s="3" t="s">
        <v>31</v>
      </c>
    </row>
    <row r="146" spans="1:5">
      <c r="A146" s="3">
        <v>2.8000000000000001E-2</v>
      </c>
      <c r="B146" s="3" t="s">
        <v>32</v>
      </c>
      <c r="C146" s="3" t="s">
        <v>32</v>
      </c>
      <c r="D146" s="3" t="s">
        <v>31</v>
      </c>
      <c r="E146" s="3" t="s">
        <v>31</v>
      </c>
    </row>
    <row r="147" spans="1:5">
      <c r="A147" s="3">
        <v>3.4000000000000002E-2</v>
      </c>
      <c r="B147" s="3" t="s">
        <v>33</v>
      </c>
      <c r="C147" s="3" t="s">
        <v>32</v>
      </c>
      <c r="D147" s="3" t="s">
        <v>31</v>
      </c>
      <c r="E147" s="3" t="s">
        <v>31</v>
      </c>
    </row>
    <row r="148" spans="1:5">
      <c r="A148" s="3">
        <v>3.9E-2</v>
      </c>
      <c r="B148" s="3" t="s">
        <v>33</v>
      </c>
      <c r="C148" s="3" t="s">
        <v>32</v>
      </c>
      <c r="D148" s="3" t="s">
        <v>31</v>
      </c>
      <c r="E148" s="3" t="s">
        <v>31</v>
      </c>
    </row>
    <row r="149" spans="1:5">
      <c r="A149" s="3">
        <v>4.4999999999999998E-2</v>
      </c>
      <c r="B149" s="3" t="s">
        <v>33</v>
      </c>
      <c r="C149" s="3" t="s">
        <v>33</v>
      </c>
      <c r="D149" s="3" t="s">
        <v>32</v>
      </c>
      <c r="E149" s="3" t="s">
        <v>32</v>
      </c>
    </row>
    <row r="150" spans="1:5">
      <c r="A150" s="3">
        <v>0.05</v>
      </c>
      <c r="B150" s="3" t="s">
        <v>33</v>
      </c>
      <c r="C150" s="3" t="s">
        <v>33</v>
      </c>
      <c r="D150" s="3" t="s">
        <v>32</v>
      </c>
      <c r="E150" s="3" t="s">
        <v>32</v>
      </c>
    </row>
    <row r="151" spans="1:5">
      <c r="A151" s="3">
        <v>5.6000000000000001E-2</v>
      </c>
      <c r="B151" s="3" t="s">
        <v>33</v>
      </c>
      <c r="C151" s="3" t="s">
        <v>33</v>
      </c>
      <c r="D151" s="3" t="s">
        <v>32</v>
      </c>
      <c r="E151" s="3" t="s">
        <v>32</v>
      </c>
    </row>
    <row r="152" spans="1:5">
      <c r="A152" s="3">
        <v>6.0999999999999999E-2</v>
      </c>
      <c r="B152" s="3" t="s">
        <v>34</v>
      </c>
      <c r="C152" s="3" t="s">
        <v>33</v>
      </c>
      <c r="D152" s="3" t="s">
        <v>32</v>
      </c>
      <c r="E152" s="3" t="s">
        <v>32</v>
      </c>
    </row>
    <row r="153" spans="1:5">
      <c r="A153" s="3">
        <v>6.7000000000000004E-2</v>
      </c>
      <c r="B153" s="3" t="s">
        <v>34</v>
      </c>
      <c r="C153" s="3" t="s">
        <v>33</v>
      </c>
      <c r="D153" s="3" t="s">
        <v>32</v>
      </c>
      <c r="E153" s="3" t="s">
        <v>32</v>
      </c>
    </row>
    <row r="154" spans="1:5">
      <c r="A154" s="3">
        <v>7.2999999999999995E-2</v>
      </c>
      <c r="B154" s="3" t="s">
        <v>34</v>
      </c>
      <c r="C154" s="3" t="s">
        <v>34</v>
      </c>
      <c r="D154" s="3" t="s">
        <v>33</v>
      </c>
      <c r="E154" s="3" t="s">
        <v>32</v>
      </c>
    </row>
    <row r="155" spans="1:5">
      <c r="A155" s="3">
        <v>7.8E-2</v>
      </c>
      <c r="B155" s="3" t="s">
        <v>34</v>
      </c>
      <c r="C155" s="3" t="s">
        <v>34</v>
      </c>
      <c r="D155" s="3" t="s">
        <v>33</v>
      </c>
      <c r="E155" s="3" t="s">
        <v>33</v>
      </c>
    </row>
    <row r="156" spans="1:5">
      <c r="A156" s="3">
        <v>8.4000000000000005E-2</v>
      </c>
      <c r="B156" s="3" t="s">
        <v>34</v>
      </c>
      <c r="C156" s="3" t="s">
        <v>34</v>
      </c>
      <c r="D156" s="3" t="s">
        <v>33</v>
      </c>
      <c r="E156" s="3" t="s">
        <v>33</v>
      </c>
    </row>
    <row r="157" spans="1:5">
      <c r="A157" s="3">
        <v>8.8999999999999996E-2</v>
      </c>
      <c r="B157" s="3" t="s">
        <v>34</v>
      </c>
      <c r="C157" s="3" t="s">
        <v>34</v>
      </c>
      <c r="D157" s="3" t="s">
        <v>33</v>
      </c>
      <c r="E157" s="3" t="s">
        <v>33</v>
      </c>
    </row>
    <row r="158" spans="1:5">
      <c r="A158" s="3">
        <v>9.5000000000000001E-2</v>
      </c>
      <c r="B158" s="3" t="s">
        <v>34</v>
      </c>
      <c r="C158" s="3" t="s">
        <v>34</v>
      </c>
      <c r="D158" s="3" t="s">
        <v>34</v>
      </c>
      <c r="E158" s="3" t="s">
        <v>33</v>
      </c>
    </row>
    <row r="159" spans="1:5">
      <c r="A159" s="3">
        <v>0.10100000000000001</v>
      </c>
      <c r="B159" s="3" t="s">
        <v>34</v>
      </c>
      <c r="C159" s="3" t="s">
        <v>34</v>
      </c>
      <c r="D159" s="3" t="s">
        <v>34</v>
      </c>
      <c r="E159" s="3" t="s">
        <v>33</v>
      </c>
    </row>
    <row r="161" spans="1:21">
      <c r="A161" s="4" t="s">
        <v>41</v>
      </c>
    </row>
    <row r="169" spans="1:21" ht="20.65">
      <c r="A169" s="1" t="s">
        <v>42</v>
      </c>
    </row>
    <row r="170" spans="1:21">
      <c r="Q170" t="s">
        <v>83</v>
      </c>
    </row>
    <row r="171" spans="1:21">
      <c r="Q171" t="s">
        <v>84</v>
      </c>
      <c r="S171" t="s">
        <v>85</v>
      </c>
    </row>
    <row r="173" spans="1:21">
      <c r="A173" s="26" t="s">
        <v>37</v>
      </c>
      <c r="B173" s="2" t="s">
        <v>46</v>
      </c>
      <c r="C173" s="30">
        <v>0</v>
      </c>
      <c r="D173" s="30">
        <v>6.0000000000000001E-3</v>
      </c>
      <c r="E173" s="30">
        <v>1.0999999999999999E-2</v>
      </c>
      <c r="F173" s="30">
        <v>1.7000000000000001E-2</v>
      </c>
      <c r="G173" s="30">
        <v>2.1999999999999999E-2</v>
      </c>
      <c r="H173" s="30">
        <v>2.8000000000000001E-2</v>
      </c>
      <c r="I173" s="30">
        <v>3.4000000000000002E-2</v>
      </c>
      <c r="J173" s="30">
        <v>3.9E-2</v>
      </c>
      <c r="K173" s="30">
        <v>4.4999999999999998E-2</v>
      </c>
      <c r="L173" s="30">
        <v>0.05</v>
      </c>
      <c r="M173" s="30">
        <v>5.6000000000000001E-2</v>
      </c>
      <c r="N173" s="30"/>
      <c r="O173" s="30"/>
      <c r="P173" s="30"/>
      <c r="Q173" s="30"/>
      <c r="R173" s="30"/>
      <c r="S173" s="30"/>
      <c r="T173" s="30"/>
      <c r="U173" s="30"/>
    </row>
    <row r="174" spans="1:21">
      <c r="A174" s="26"/>
      <c r="B174" s="3" t="s">
        <v>47</v>
      </c>
      <c r="C174" s="30">
        <v>0.15310000000000001</v>
      </c>
      <c r="D174" s="30">
        <v>0.43359999999999999</v>
      </c>
      <c r="E174" s="30">
        <v>0.75319999999999998</v>
      </c>
      <c r="F174" s="30">
        <v>1.1403000000000001</v>
      </c>
      <c r="G174" s="30">
        <v>1.4208000000000001</v>
      </c>
      <c r="H174" s="30">
        <v>1.7971999999999999</v>
      </c>
      <c r="I174" s="30">
        <v>2.1417000000000002</v>
      </c>
      <c r="J174" s="30">
        <v>2.4434999999999998</v>
      </c>
      <c r="K174" s="30">
        <v>2.8129</v>
      </c>
      <c r="L174" s="30">
        <v>3.1112000000000002</v>
      </c>
      <c r="M174" s="30">
        <v>3.4521000000000002</v>
      </c>
      <c r="N174" s="30"/>
      <c r="O174" s="30"/>
      <c r="P174" s="30"/>
      <c r="Q174" s="30"/>
      <c r="R174" s="30"/>
      <c r="S174" s="30"/>
      <c r="T174" s="30"/>
      <c r="U174" s="30"/>
    </row>
    <row r="175" spans="1:21">
      <c r="A175" s="26" t="s">
        <v>43</v>
      </c>
      <c r="B175" s="2" t="s">
        <v>46</v>
      </c>
      <c r="C175" s="30">
        <v>0</v>
      </c>
      <c r="D175" s="30">
        <v>6.0000000000000001E-3</v>
      </c>
      <c r="E175" s="30">
        <v>1.0999999999999999E-2</v>
      </c>
      <c r="F175" s="30">
        <v>1.7000000000000001E-2</v>
      </c>
      <c r="G175" s="30">
        <v>2.1999999999999999E-2</v>
      </c>
      <c r="H175" s="30">
        <v>2.8000000000000001E-2</v>
      </c>
      <c r="I175" s="30">
        <v>3.4000000000000002E-2</v>
      </c>
      <c r="J175" s="30">
        <v>3.9E-2</v>
      </c>
      <c r="K175" s="30">
        <v>4.4999999999999998E-2</v>
      </c>
      <c r="L175" s="30">
        <v>0.05</v>
      </c>
      <c r="M175" s="30">
        <v>5.6000000000000001E-2</v>
      </c>
      <c r="N175" s="30">
        <v>6.0999999999999999E-2</v>
      </c>
      <c r="O175" s="30">
        <v>6.7000000000000004E-2</v>
      </c>
      <c r="P175" s="30"/>
      <c r="Q175" s="30"/>
      <c r="R175" s="30"/>
      <c r="S175" s="30"/>
      <c r="T175" s="30"/>
      <c r="U175" s="30"/>
    </row>
    <row r="176" spans="1:21">
      <c r="A176" s="26"/>
      <c r="B176" s="3" t="s">
        <v>47</v>
      </c>
      <c r="C176" s="30">
        <v>0.114</v>
      </c>
      <c r="D176" s="30">
        <v>0.31640000000000001</v>
      </c>
      <c r="E176" s="30">
        <v>0.52949999999999997</v>
      </c>
      <c r="F176" s="30">
        <v>0.69279999999999997</v>
      </c>
      <c r="G176" s="30">
        <v>0.93079999999999996</v>
      </c>
      <c r="H176" s="30">
        <v>1.1509</v>
      </c>
      <c r="I176" s="30">
        <v>1.3888</v>
      </c>
      <c r="J176" s="30">
        <v>1.5734999999999999</v>
      </c>
      <c r="K176" s="30">
        <v>1.8043</v>
      </c>
      <c r="L176" s="30">
        <v>1.9782999999999999</v>
      </c>
      <c r="M176" s="30">
        <v>2.2021000000000002</v>
      </c>
      <c r="N176" s="30">
        <v>2.4045000000000001</v>
      </c>
      <c r="O176" s="30">
        <v>2.6103999999999998</v>
      </c>
      <c r="P176" s="30"/>
      <c r="Q176" s="30"/>
      <c r="R176" s="30"/>
      <c r="S176" s="30"/>
      <c r="T176" s="30"/>
      <c r="U176" s="30"/>
    </row>
    <row r="177" spans="1:21">
      <c r="A177" s="26" t="s">
        <v>44</v>
      </c>
      <c r="B177" s="2" t="s">
        <v>46</v>
      </c>
      <c r="C177" s="30">
        <v>0</v>
      </c>
      <c r="D177" s="30">
        <v>6.0000000000000001E-3</v>
      </c>
      <c r="E177" s="30">
        <v>1.0999999999999999E-2</v>
      </c>
      <c r="F177" s="30">
        <v>1.7000000000000001E-2</v>
      </c>
      <c r="G177" s="30">
        <v>2.1999999999999999E-2</v>
      </c>
      <c r="H177" s="30">
        <v>2.8000000000000001E-2</v>
      </c>
      <c r="I177" s="30">
        <v>3.4000000000000002E-2</v>
      </c>
      <c r="J177" s="30">
        <v>3.9E-2</v>
      </c>
      <c r="K177" s="30">
        <v>4.4999999999999998E-2</v>
      </c>
      <c r="L177" s="30">
        <v>0.05</v>
      </c>
      <c r="M177" s="30">
        <v>5.6000000000000001E-2</v>
      </c>
      <c r="N177" s="30">
        <v>6.0999999999999999E-2</v>
      </c>
      <c r="O177" s="30">
        <v>6.7000000000000004E-2</v>
      </c>
      <c r="P177" s="30">
        <v>7.2999999999999995E-2</v>
      </c>
      <c r="Q177" s="30">
        <v>7.8E-2</v>
      </c>
      <c r="R177" s="30">
        <v>8.4000000000000005E-2</v>
      </c>
      <c r="S177" s="30">
        <v>8.8999999999999996E-2</v>
      </c>
      <c r="T177" s="30"/>
      <c r="U177" s="30"/>
    </row>
    <row r="178" spans="1:21">
      <c r="A178" s="26"/>
      <c r="B178" s="3" t="s">
        <v>47</v>
      </c>
      <c r="C178" s="30">
        <v>8.5599999999999996E-2</v>
      </c>
      <c r="D178" s="30">
        <v>0.2205</v>
      </c>
      <c r="E178" s="30">
        <v>0.3448</v>
      </c>
      <c r="F178" s="30">
        <v>0.50109999999999999</v>
      </c>
      <c r="G178" s="30">
        <v>0.60760000000000003</v>
      </c>
      <c r="H178" s="30">
        <v>0.78159999999999996</v>
      </c>
      <c r="I178" s="30">
        <v>0.90590000000000004</v>
      </c>
      <c r="J178" s="30">
        <v>1.0230999999999999</v>
      </c>
      <c r="K178" s="30">
        <v>1.1295999999999999</v>
      </c>
      <c r="L178" s="30">
        <v>1.2787999999999999</v>
      </c>
      <c r="M178" s="30">
        <v>1.4137</v>
      </c>
      <c r="N178" s="30">
        <v>1.5308999999999999</v>
      </c>
      <c r="O178" s="30">
        <v>1.6587000000000001</v>
      </c>
      <c r="P178" s="30">
        <v>1.7511000000000001</v>
      </c>
      <c r="Q178" s="30">
        <v>1.8895999999999999</v>
      </c>
      <c r="R178" s="30">
        <v>2.0209999999999999</v>
      </c>
      <c r="S178" s="30">
        <v>2.1594000000000002</v>
      </c>
      <c r="T178" s="30"/>
      <c r="U178" s="30"/>
    </row>
    <row r="179" spans="1:21">
      <c r="A179" s="26" t="s">
        <v>45</v>
      </c>
      <c r="B179" s="2" t="s">
        <v>46</v>
      </c>
      <c r="C179" s="30">
        <v>0</v>
      </c>
      <c r="D179" s="30">
        <v>6.0000000000000001E-3</v>
      </c>
      <c r="E179" s="30">
        <v>1.0999999999999999E-2</v>
      </c>
      <c r="F179" s="30">
        <v>1.7000000000000001E-2</v>
      </c>
      <c r="G179" s="30">
        <v>2.1999999999999999E-2</v>
      </c>
      <c r="H179" s="30">
        <v>2.8000000000000001E-2</v>
      </c>
      <c r="I179" s="30">
        <v>3.4000000000000002E-2</v>
      </c>
      <c r="J179" s="30">
        <v>3.9E-2</v>
      </c>
      <c r="K179" s="30">
        <v>4.4999999999999998E-2</v>
      </c>
      <c r="L179" s="30">
        <v>0.05</v>
      </c>
      <c r="M179" s="30">
        <v>5.6000000000000001E-2</v>
      </c>
      <c r="N179" s="30">
        <v>6.0999999999999999E-2</v>
      </c>
      <c r="O179" s="30">
        <v>6.7000000000000004E-2</v>
      </c>
      <c r="P179" s="30">
        <v>7.2999999999999995E-2</v>
      </c>
      <c r="Q179" s="30">
        <v>7.8E-2</v>
      </c>
      <c r="R179" s="30">
        <v>8.4000000000000005E-2</v>
      </c>
      <c r="S179" s="30">
        <v>8.8999999999999996E-2</v>
      </c>
      <c r="T179" s="30">
        <v>9.5000000000000001E-2</v>
      </c>
      <c r="U179" s="30">
        <v>0.10100000000000001</v>
      </c>
    </row>
    <row r="180" spans="1:21">
      <c r="A180" s="26"/>
      <c r="B180" s="3" t="s">
        <v>47</v>
      </c>
      <c r="C180" s="30">
        <v>9.98E-2</v>
      </c>
      <c r="D180" s="30">
        <v>0.20630000000000001</v>
      </c>
      <c r="E180" s="30">
        <v>0.35189999999999999</v>
      </c>
      <c r="F180" s="30">
        <v>0.46560000000000001</v>
      </c>
      <c r="G180" s="30">
        <v>0.5756</v>
      </c>
      <c r="H180" s="30">
        <v>0.76380000000000003</v>
      </c>
      <c r="I180" s="30">
        <v>0.87749999999999995</v>
      </c>
      <c r="J180" s="30">
        <v>0.98760000000000003</v>
      </c>
      <c r="K180" s="30">
        <v>1.1117999999999999</v>
      </c>
      <c r="L180" s="30">
        <v>1.2219</v>
      </c>
      <c r="M180" s="30">
        <v>1.3569</v>
      </c>
      <c r="N180" s="30">
        <v>1.4634</v>
      </c>
      <c r="O180" s="30">
        <v>1.5770999999999999</v>
      </c>
      <c r="P180" s="30">
        <v>1.6657999999999999</v>
      </c>
      <c r="Q180" s="30">
        <v>1.7829999999999999</v>
      </c>
      <c r="R180" s="30">
        <v>1.9037999999999999</v>
      </c>
      <c r="S180" s="30">
        <v>1.9996</v>
      </c>
      <c r="T180" s="30">
        <v>2.1665000000000001</v>
      </c>
      <c r="U180" s="30">
        <v>2.2376</v>
      </c>
    </row>
    <row r="182" spans="1:21" ht="15.75">
      <c r="B182" s="10" t="s">
        <v>48</v>
      </c>
    </row>
    <row r="185" spans="1:21">
      <c r="E185" s="9"/>
    </row>
    <row r="189" spans="1:21">
      <c r="F189" s="9"/>
    </row>
    <row r="191" spans="1:21">
      <c r="C191" s="9"/>
    </row>
    <row r="208" spans="6:6">
      <c r="F208" s="9"/>
    </row>
  </sheetData>
  <mergeCells count="20">
    <mergeCell ref="A177:A178"/>
    <mergeCell ref="A179:A180"/>
    <mergeCell ref="A84:A85"/>
    <mergeCell ref="A86:A87"/>
    <mergeCell ref="A139:A140"/>
    <mergeCell ref="B139:E139"/>
    <mergeCell ref="A173:A174"/>
    <mergeCell ref="A175:A176"/>
    <mergeCell ref="A33:A34"/>
    <mergeCell ref="A35:A36"/>
    <mergeCell ref="A37:A38"/>
    <mergeCell ref="A78:A79"/>
    <mergeCell ref="A80:A81"/>
    <mergeCell ref="A82:A83"/>
    <mergeCell ref="A31:A32"/>
    <mergeCell ref="A6:A7"/>
    <mergeCell ref="B6:F6"/>
    <mergeCell ref="A25:A26"/>
    <mergeCell ref="A27:A28"/>
    <mergeCell ref="A29:A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1512-3B80-4379-AA8C-F84977AD634B}">
  <dimension ref="A1:AM116"/>
  <sheetViews>
    <sheetView tabSelected="1" topLeftCell="D1" zoomScale="85" zoomScaleNormal="85" workbookViewId="0">
      <pane ySplit="1" topLeftCell="A2" activePane="bottomLeft" state="frozen"/>
      <selection activeCell="G1" sqref="G1"/>
      <selection pane="bottomLeft" activeCell="T14" sqref="T14"/>
    </sheetView>
  </sheetViews>
  <sheetFormatPr defaultColWidth="8.86328125" defaultRowHeight="14.25"/>
  <cols>
    <col min="1" max="1" width="11.53125" style="22" customWidth="1"/>
    <col min="2" max="2" width="6.86328125" style="11" customWidth="1"/>
    <col min="3" max="3" width="7.53125" style="11" customWidth="1"/>
    <col min="4" max="4" width="7.1328125" style="11" customWidth="1"/>
    <col min="5" max="5" width="11.19921875" style="11" customWidth="1"/>
    <col min="6" max="6" width="13.1328125" style="11" customWidth="1"/>
    <col min="7" max="7" width="12.33203125" style="11" customWidth="1"/>
    <col min="8" max="9" width="11.6640625" style="11" customWidth="1"/>
    <col min="10" max="10" width="8.46484375" style="11" customWidth="1"/>
    <col min="11" max="11" width="8.86328125" style="11" customWidth="1"/>
    <col min="12" max="12" width="8.86328125" style="12" customWidth="1"/>
    <col min="13" max="14" width="8.86328125" style="11"/>
    <col min="15" max="15" width="8.46484375" style="11" customWidth="1"/>
    <col min="16" max="16384" width="8.86328125" style="11"/>
  </cols>
  <sheetData>
    <row r="1" spans="1:26" ht="17.649999999999999">
      <c r="A1" s="20" t="s">
        <v>55</v>
      </c>
      <c r="B1" s="17" t="s">
        <v>56</v>
      </c>
      <c r="C1" s="17" t="s">
        <v>57</v>
      </c>
      <c r="D1" s="17" t="s">
        <v>58</v>
      </c>
      <c r="E1" s="17" t="s">
        <v>67</v>
      </c>
      <c r="F1" s="17" t="s">
        <v>64</v>
      </c>
      <c r="G1" s="17" t="s">
        <v>62</v>
      </c>
      <c r="H1" s="17" t="s">
        <v>65</v>
      </c>
      <c r="I1" s="17" t="s">
        <v>68</v>
      </c>
      <c r="J1" s="17" t="s">
        <v>72</v>
      </c>
      <c r="K1" s="17" t="s">
        <v>59</v>
      </c>
      <c r="L1" s="17" t="s">
        <v>89</v>
      </c>
      <c r="M1" s="18" t="s">
        <v>69</v>
      </c>
      <c r="N1" s="19" t="s">
        <v>22</v>
      </c>
      <c r="O1" s="19" t="s">
        <v>73</v>
      </c>
      <c r="P1" s="17" t="s">
        <v>60</v>
      </c>
      <c r="Q1" s="17" t="s">
        <v>61</v>
      </c>
      <c r="R1" s="18"/>
    </row>
    <row r="2" spans="1:26">
      <c r="A2" s="21">
        <v>0.16666666666666666</v>
      </c>
      <c r="B2" s="11">
        <v>6</v>
      </c>
      <c r="C2" s="11">
        <v>2</v>
      </c>
      <c r="D2" s="11">
        <v>0.9</v>
      </c>
      <c r="E2" s="11" t="s">
        <v>66</v>
      </c>
      <c r="F2" s="11">
        <v>1.2</v>
      </c>
      <c r="G2" s="11" t="s">
        <v>63</v>
      </c>
      <c r="H2" s="11">
        <v>3</v>
      </c>
      <c r="I2" s="11">
        <v>0.2</v>
      </c>
      <c r="J2" s="11" t="s">
        <v>87</v>
      </c>
      <c r="K2" s="11">
        <v>6.95</v>
      </c>
      <c r="L2" s="12" t="s">
        <v>87</v>
      </c>
      <c r="M2" s="11" t="s">
        <v>81</v>
      </c>
      <c r="N2" s="23">
        <v>1.2498</v>
      </c>
      <c r="O2" s="12" t="s">
        <v>87</v>
      </c>
      <c r="P2" s="11" t="s">
        <v>70</v>
      </c>
    </row>
    <row r="3" spans="1:26">
      <c r="A3" s="21">
        <v>0.16666666666666666</v>
      </c>
      <c r="B3" s="11">
        <v>6</v>
      </c>
      <c r="C3" s="11">
        <v>2</v>
      </c>
      <c r="D3" s="11">
        <v>0.9</v>
      </c>
      <c r="E3" s="11" t="s">
        <v>66</v>
      </c>
      <c r="F3" s="11">
        <v>1.2</v>
      </c>
      <c r="G3" s="11" t="s">
        <v>63</v>
      </c>
      <c r="H3" s="11">
        <v>3</v>
      </c>
      <c r="I3" s="11">
        <v>0.2</v>
      </c>
      <c r="J3" s="11" t="s">
        <v>87</v>
      </c>
      <c r="K3" s="11">
        <v>12.56</v>
      </c>
      <c r="L3" s="12" t="s">
        <v>87</v>
      </c>
      <c r="M3" s="11" t="s">
        <v>81</v>
      </c>
      <c r="N3" s="23">
        <v>1.1882999999999999</v>
      </c>
      <c r="O3" s="12" t="s">
        <v>87</v>
      </c>
      <c r="P3" s="11" t="s">
        <v>70</v>
      </c>
    </row>
    <row r="4" spans="1:26">
      <c r="A4" s="21">
        <v>0.16666666666666699</v>
      </c>
      <c r="B4" s="11">
        <v>6</v>
      </c>
      <c r="C4" s="11">
        <v>2</v>
      </c>
      <c r="D4" s="11">
        <v>0.9</v>
      </c>
      <c r="E4" s="11" t="s">
        <v>66</v>
      </c>
      <c r="F4" s="11">
        <v>1.2</v>
      </c>
      <c r="G4" s="11" t="s">
        <v>63</v>
      </c>
      <c r="H4" s="11">
        <v>3</v>
      </c>
      <c r="I4" s="11">
        <v>0.2</v>
      </c>
      <c r="J4" s="12" t="s">
        <v>87</v>
      </c>
      <c r="K4" s="11">
        <v>20.21</v>
      </c>
      <c r="L4" s="12" t="s">
        <v>87</v>
      </c>
      <c r="M4" s="11" t="s">
        <v>81</v>
      </c>
      <c r="N4" s="23">
        <v>0.78029999999999999</v>
      </c>
      <c r="O4" s="12" t="s">
        <v>87</v>
      </c>
      <c r="P4" s="11" t="s">
        <v>70</v>
      </c>
    </row>
    <row r="5" spans="1:26">
      <c r="A5" s="21">
        <v>0.16666666666666699</v>
      </c>
      <c r="B5" s="11">
        <v>6</v>
      </c>
      <c r="C5" s="11">
        <v>2</v>
      </c>
      <c r="D5" s="11">
        <v>0.9</v>
      </c>
      <c r="E5" s="11" t="s">
        <v>66</v>
      </c>
      <c r="F5" s="11">
        <v>1.2</v>
      </c>
      <c r="G5" s="11" t="s">
        <v>63</v>
      </c>
      <c r="H5" s="11">
        <v>3</v>
      </c>
      <c r="I5" s="11">
        <v>0.2</v>
      </c>
      <c r="J5" s="12" t="s">
        <v>87</v>
      </c>
      <c r="K5" s="11">
        <v>29.57</v>
      </c>
      <c r="L5" s="12" t="s">
        <v>87</v>
      </c>
      <c r="M5" s="11" t="s">
        <v>81</v>
      </c>
      <c r="N5" s="23">
        <v>0.72440000000000004</v>
      </c>
      <c r="O5" s="12" t="s">
        <v>87</v>
      </c>
      <c r="P5" s="11" t="s">
        <v>70</v>
      </c>
      <c r="S5" s="31" t="s">
        <v>72</v>
      </c>
      <c r="T5" s="32" t="s">
        <v>71</v>
      </c>
      <c r="U5" s="33"/>
      <c r="V5" s="34"/>
    </row>
    <row r="6" spans="1:26">
      <c r="A6" s="21">
        <v>0.16666666666666699</v>
      </c>
      <c r="B6" s="11">
        <v>6</v>
      </c>
      <c r="C6" s="11">
        <v>2</v>
      </c>
      <c r="D6" s="11">
        <v>0.9</v>
      </c>
      <c r="E6" s="11" t="s">
        <v>66</v>
      </c>
      <c r="F6" s="11">
        <v>1.2</v>
      </c>
      <c r="G6" s="11" t="s">
        <v>63</v>
      </c>
      <c r="H6" s="11">
        <v>3</v>
      </c>
      <c r="I6" s="11">
        <v>0.2</v>
      </c>
      <c r="J6" s="12" t="s">
        <v>87</v>
      </c>
      <c r="K6" s="11">
        <v>36.659999999999997</v>
      </c>
      <c r="L6" s="12" t="s">
        <v>87</v>
      </c>
      <c r="M6" s="11" t="s">
        <v>81</v>
      </c>
      <c r="N6" s="23">
        <v>0.6573</v>
      </c>
      <c r="O6" s="12" t="s">
        <v>87</v>
      </c>
      <c r="P6" s="11" t="s">
        <v>70</v>
      </c>
      <c r="S6" s="35" t="s">
        <v>88</v>
      </c>
      <c r="T6" s="36" t="s">
        <v>35</v>
      </c>
      <c r="U6" s="37"/>
      <c r="V6" s="38"/>
      <c r="W6" s="4"/>
    </row>
    <row r="7" spans="1:26">
      <c r="A7" s="21">
        <v>0.16666666666666699</v>
      </c>
      <c r="B7" s="11">
        <v>6</v>
      </c>
      <c r="C7" s="11">
        <v>2</v>
      </c>
      <c r="D7" s="11">
        <v>0.9</v>
      </c>
      <c r="E7" s="11" t="s">
        <v>66</v>
      </c>
      <c r="F7" s="11">
        <v>1.2</v>
      </c>
      <c r="G7" s="11" t="s">
        <v>63</v>
      </c>
      <c r="H7" s="11">
        <v>3</v>
      </c>
      <c r="I7" s="11">
        <v>0.2</v>
      </c>
      <c r="J7" s="12" t="s">
        <v>87</v>
      </c>
      <c r="K7" s="11">
        <v>44.01</v>
      </c>
      <c r="L7" s="12" t="s">
        <v>87</v>
      </c>
      <c r="M7" s="11" t="s">
        <v>81</v>
      </c>
      <c r="N7" s="23">
        <v>0.64610000000000001</v>
      </c>
      <c r="O7" s="12" t="s">
        <v>87</v>
      </c>
      <c r="P7" s="11" t="s">
        <v>70</v>
      </c>
    </row>
    <row r="8" spans="1:26" ht="15.75">
      <c r="A8" s="21">
        <v>0.16666666666666699</v>
      </c>
      <c r="B8" s="11">
        <v>6</v>
      </c>
      <c r="C8" s="11">
        <v>2</v>
      </c>
      <c r="D8" s="11">
        <v>0.9</v>
      </c>
      <c r="E8" s="11" t="s">
        <v>66</v>
      </c>
      <c r="F8" s="11">
        <v>1.2</v>
      </c>
      <c r="G8" s="11" t="s">
        <v>63</v>
      </c>
      <c r="H8" s="11">
        <v>3</v>
      </c>
      <c r="I8" s="11">
        <v>0.2</v>
      </c>
      <c r="J8" s="12" t="s">
        <v>87</v>
      </c>
      <c r="K8" s="11">
        <v>53.37</v>
      </c>
      <c r="L8" s="12" t="s">
        <v>87</v>
      </c>
      <c r="M8" s="11" t="s">
        <v>81</v>
      </c>
      <c r="N8" s="23">
        <v>0.57909999999999995</v>
      </c>
      <c r="O8" s="12" t="s">
        <v>87</v>
      </c>
      <c r="P8" s="11" t="s">
        <v>70</v>
      </c>
      <c r="T8" s="6"/>
      <c r="U8" s="6"/>
      <c r="V8" s="6"/>
      <c r="W8" s="6"/>
    </row>
    <row r="9" spans="1:26" ht="15.75">
      <c r="A9" s="21">
        <v>0.16666666666666699</v>
      </c>
      <c r="B9" s="11">
        <v>6</v>
      </c>
      <c r="C9" s="11">
        <v>2</v>
      </c>
      <c r="D9" s="11">
        <v>0.9</v>
      </c>
      <c r="E9" s="11" t="s">
        <v>66</v>
      </c>
      <c r="F9" s="11">
        <v>1.2</v>
      </c>
      <c r="G9" s="11" t="s">
        <v>63</v>
      </c>
      <c r="H9" s="11">
        <v>3</v>
      </c>
      <c r="I9" s="11">
        <v>0.4</v>
      </c>
      <c r="J9" s="12" t="s">
        <v>87</v>
      </c>
      <c r="K9" s="11">
        <v>6.95</v>
      </c>
      <c r="L9" s="12" t="s">
        <v>87</v>
      </c>
      <c r="M9" s="6" t="s">
        <v>82</v>
      </c>
      <c r="N9" s="23">
        <v>2.4973999999999998</v>
      </c>
      <c r="O9" s="12" t="s">
        <v>87</v>
      </c>
      <c r="P9" s="11" t="s">
        <v>70</v>
      </c>
      <c r="T9" s="6"/>
      <c r="U9" s="6"/>
      <c r="V9" s="6"/>
      <c r="W9" s="6"/>
    </row>
    <row r="10" spans="1:26" ht="15.75">
      <c r="A10" s="21">
        <v>0.16666666666666699</v>
      </c>
      <c r="B10" s="11">
        <v>6</v>
      </c>
      <c r="C10" s="11">
        <v>2</v>
      </c>
      <c r="D10" s="11">
        <v>0.9</v>
      </c>
      <c r="E10" s="11" t="s">
        <v>66</v>
      </c>
      <c r="F10" s="11">
        <v>1.2</v>
      </c>
      <c r="G10" s="11" t="s">
        <v>63</v>
      </c>
      <c r="H10" s="11">
        <v>3</v>
      </c>
      <c r="I10" s="11">
        <v>0.4</v>
      </c>
      <c r="J10" s="12" t="s">
        <v>87</v>
      </c>
      <c r="K10" s="11">
        <v>12.56</v>
      </c>
      <c r="L10" s="12" t="s">
        <v>87</v>
      </c>
      <c r="M10" s="6" t="s">
        <v>82</v>
      </c>
      <c r="N10" s="23">
        <v>2.3801000000000001</v>
      </c>
      <c r="O10" s="12" t="s">
        <v>87</v>
      </c>
      <c r="P10" s="11" t="s">
        <v>70</v>
      </c>
      <c r="T10" s="6"/>
      <c r="U10" s="6"/>
      <c r="V10" s="6"/>
      <c r="W10" s="6"/>
    </row>
    <row r="11" spans="1:26" ht="15.75">
      <c r="A11" s="21">
        <v>0.16666666666666699</v>
      </c>
      <c r="B11" s="11">
        <v>6</v>
      </c>
      <c r="C11" s="11">
        <v>2</v>
      </c>
      <c r="D11" s="11">
        <v>0.9</v>
      </c>
      <c r="E11" s="11" t="s">
        <v>66</v>
      </c>
      <c r="F11" s="11">
        <v>1.2</v>
      </c>
      <c r="G11" s="11" t="s">
        <v>63</v>
      </c>
      <c r="H11" s="11">
        <v>3</v>
      </c>
      <c r="I11" s="11">
        <v>0.4</v>
      </c>
      <c r="J11" s="12" t="s">
        <v>87</v>
      </c>
      <c r="K11" s="11">
        <v>20.21</v>
      </c>
      <c r="L11" s="12" t="s">
        <v>87</v>
      </c>
      <c r="M11" s="6" t="s">
        <v>82</v>
      </c>
      <c r="N11" s="23">
        <v>1.5528999999999999</v>
      </c>
      <c r="O11" s="12" t="s">
        <v>87</v>
      </c>
      <c r="P11" s="11" t="s">
        <v>70</v>
      </c>
      <c r="T11" s="6"/>
      <c r="U11" s="6"/>
      <c r="V11" s="6"/>
      <c r="W11" s="6"/>
    </row>
    <row r="12" spans="1:26" ht="15.75">
      <c r="A12" s="21">
        <v>0.16666666666666699</v>
      </c>
      <c r="B12" s="11">
        <v>6</v>
      </c>
      <c r="C12" s="11">
        <v>2</v>
      </c>
      <c r="D12" s="11">
        <v>0.9</v>
      </c>
      <c r="E12" s="11" t="s">
        <v>66</v>
      </c>
      <c r="F12" s="11">
        <v>1.2</v>
      </c>
      <c r="G12" s="11" t="s">
        <v>63</v>
      </c>
      <c r="H12" s="11">
        <v>3</v>
      </c>
      <c r="I12" s="11">
        <v>0.4</v>
      </c>
      <c r="J12" s="12" t="s">
        <v>87</v>
      </c>
      <c r="K12" s="11">
        <v>29.57</v>
      </c>
      <c r="L12" s="12" t="s">
        <v>87</v>
      </c>
      <c r="M12" s="6" t="s">
        <v>82</v>
      </c>
      <c r="N12" s="23">
        <v>1.4578</v>
      </c>
      <c r="O12" s="12" t="s">
        <v>87</v>
      </c>
      <c r="P12" s="11" t="s">
        <v>70</v>
      </c>
      <c r="T12" s="6"/>
      <c r="U12" s="6"/>
      <c r="V12" s="6"/>
      <c r="W12" s="6"/>
    </row>
    <row r="13" spans="1:26" ht="15.75">
      <c r="A13" s="21">
        <v>0.16666666666666699</v>
      </c>
      <c r="B13" s="11">
        <v>6</v>
      </c>
      <c r="C13" s="11">
        <v>2</v>
      </c>
      <c r="D13" s="11">
        <v>0.9</v>
      </c>
      <c r="E13" s="11" t="s">
        <v>66</v>
      </c>
      <c r="F13" s="11">
        <v>1.2</v>
      </c>
      <c r="G13" s="11" t="s">
        <v>63</v>
      </c>
      <c r="H13" s="11">
        <v>3</v>
      </c>
      <c r="I13" s="11">
        <v>0.4</v>
      </c>
      <c r="J13" s="12" t="s">
        <v>87</v>
      </c>
      <c r="K13" s="11">
        <v>36.659999999999997</v>
      </c>
      <c r="L13" s="12" t="s">
        <v>87</v>
      </c>
      <c r="M13" s="6" t="s">
        <v>81</v>
      </c>
      <c r="N13" s="23">
        <v>1.3181</v>
      </c>
      <c r="O13" s="12" t="s">
        <v>87</v>
      </c>
      <c r="P13" s="11" t="s">
        <v>70</v>
      </c>
      <c r="V13" s="7"/>
      <c r="W13" s="7"/>
      <c r="X13" s="7"/>
      <c r="Y13" s="7"/>
      <c r="Z13" s="7"/>
    </row>
    <row r="14" spans="1:26" ht="15.75">
      <c r="A14" s="21">
        <v>0.16666666666666699</v>
      </c>
      <c r="B14" s="11">
        <v>6</v>
      </c>
      <c r="C14" s="11">
        <v>2</v>
      </c>
      <c r="D14" s="11">
        <v>0.9</v>
      </c>
      <c r="E14" s="11" t="s">
        <v>66</v>
      </c>
      <c r="F14" s="11">
        <v>1.2</v>
      </c>
      <c r="G14" s="11" t="s">
        <v>63</v>
      </c>
      <c r="H14" s="11">
        <v>3</v>
      </c>
      <c r="I14" s="11">
        <v>0.4</v>
      </c>
      <c r="J14" s="12" t="s">
        <v>87</v>
      </c>
      <c r="K14" s="11">
        <v>44.01</v>
      </c>
      <c r="L14" s="12" t="s">
        <v>87</v>
      </c>
      <c r="M14" s="6" t="s">
        <v>81</v>
      </c>
      <c r="N14" s="23">
        <v>1.2902</v>
      </c>
      <c r="O14" s="12" t="s">
        <v>87</v>
      </c>
      <c r="P14" s="11" t="s">
        <v>70</v>
      </c>
    </row>
    <row r="15" spans="1:26" ht="15.75">
      <c r="A15" s="21">
        <v>0.16666666666666699</v>
      </c>
      <c r="B15" s="11">
        <v>6</v>
      </c>
      <c r="C15" s="11">
        <v>2</v>
      </c>
      <c r="D15" s="11">
        <v>0.9</v>
      </c>
      <c r="E15" s="11" t="s">
        <v>66</v>
      </c>
      <c r="F15" s="11">
        <v>1.2</v>
      </c>
      <c r="G15" s="11" t="s">
        <v>63</v>
      </c>
      <c r="H15" s="11">
        <v>3</v>
      </c>
      <c r="I15" s="11">
        <v>0.4</v>
      </c>
      <c r="J15" s="12" t="s">
        <v>87</v>
      </c>
      <c r="K15" s="11">
        <v>53.37</v>
      </c>
      <c r="L15" s="12" t="s">
        <v>87</v>
      </c>
      <c r="M15" s="6" t="s">
        <v>81</v>
      </c>
      <c r="N15" s="23">
        <v>1.1559999999999999</v>
      </c>
      <c r="O15" s="12" t="s">
        <v>87</v>
      </c>
      <c r="P15" s="11" t="s">
        <v>70</v>
      </c>
    </row>
    <row r="16" spans="1:26" ht="15.75">
      <c r="A16" s="21">
        <v>0.16666666666666699</v>
      </c>
      <c r="B16" s="11">
        <v>6</v>
      </c>
      <c r="C16" s="11">
        <v>2</v>
      </c>
      <c r="D16" s="11">
        <v>0.9</v>
      </c>
      <c r="E16" s="11" t="s">
        <v>66</v>
      </c>
      <c r="F16" s="11">
        <v>1.2</v>
      </c>
      <c r="G16" s="11" t="s">
        <v>63</v>
      </c>
      <c r="H16" s="11">
        <v>3</v>
      </c>
      <c r="I16" s="11">
        <v>0.6</v>
      </c>
      <c r="J16" s="12" t="s">
        <v>87</v>
      </c>
      <c r="K16" s="11">
        <v>6.95</v>
      </c>
      <c r="L16" s="12" t="s">
        <v>87</v>
      </c>
      <c r="M16" s="6" t="s">
        <v>82</v>
      </c>
      <c r="N16" s="23">
        <v>3.7395</v>
      </c>
      <c r="O16" s="12" t="s">
        <v>87</v>
      </c>
      <c r="P16" s="11" t="s">
        <v>70</v>
      </c>
    </row>
    <row r="17" spans="1:26" ht="15.75">
      <c r="A17" s="21">
        <v>0.16666666666666699</v>
      </c>
      <c r="B17" s="11">
        <v>6</v>
      </c>
      <c r="C17" s="11">
        <v>2</v>
      </c>
      <c r="D17" s="11">
        <v>0.9</v>
      </c>
      <c r="E17" s="11" t="s">
        <v>66</v>
      </c>
      <c r="F17" s="11">
        <v>1.2</v>
      </c>
      <c r="G17" s="11" t="s">
        <v>63</v>
      </c>
      <c r="H17" s="11">
        <v>3</v>
      </c>
      <c r="I17" s="11">
        <v>0.6</v>
      </c>
      <c r="J17" s="12" t="s">
        <v>87</v>
      </c>
      <c r="K17" s="11">
        <v>12.56</v>
      </c>
      <c r="L17" s="12" t="s">
        <v>87</v>
      </c>
      <c r="M17" s="6" t="s">
        <v>82</v>
      </c>
      <c r="N17" s="23">
        <v>3.5718000000000001</v>
      </c>
      <c r="O17" s="12" t="s">
        <v>87</v>
      </c>
      <c r="P17" s="11" t="s">
        <v>70</v>
      </c>
    </row>
    <row r="18" spans="1:26" ht="15.75">
      <c r="A18" s="21">
        <v>0.16666666666666699</v>
      </c>
      <c r="B18" s="11">
        <v>6</v>
      </c>
      <c r="C18" s="11">
        <v>2</v>
      </c>
      <c r="D18" s="11">
        <v>0.9</v>
      </c>
      <c r="E18" s="11" t="s">
        <v>66</v>
      </c>
      <c r="F18" s="11">
        <v>1.2</v>
      </c>
      <c r="G18" s="11" t="s">
        <v>63</v>
      </c>
      <c r="H18" s="11">
        <v>3</v>
      </c>
      <c r="I18" s="11">
        <v>0.6</v>
      </c>
      <c r="J18" s="12" t="s">
        <v>87</v>
      </c>
      <c r="K18" s="11">
        <v>20.21</v>
      </c>
      <c r="L18" s="12" t="s">
        <v>87</v>
      </c>
      <c r="M18" s="6" t="s">
        <v>82</v>
      </c>
      <c r="N18" s="23">
        <v>2.3254000000000001</v>
      </c>
      <c r="O18" s="12" t="s">
        <v>87</v>
      </c>
      <c r="P18" s="11" t="s">
        <v>70</v>
      </c>
    </row>
    <row r="19" spans="1:26" ht="15.75">
      <c r="A19" s="21">
        <v>0.16666666666666699</v>
      </c>
      <c r="B19" s="11">
        <v>6</v>
      </c>
      <c r="C19" s="11">
        <v>2</v>
      </c>
      <c r="D19" s="11">
        <v>0.9</v>
      </c>
      <c r="E19" s="11" t="s">
        <v>66</v>
      </c>
      <c r="F19" s="11">
        <v>1.2</v>
      </c>
      <c r="G19" s="11" t="s">
        <v>63</v>
      </c>
      <c r="H19" s="11">
        <v>3</v>
      </c>
      <c r="I19" s="11">
        <v>0.6</v>
      </c>
      <c r="J19" s="12" t="s">
        <v>87</v>
      </c>
      <c r="K19" s="11">
        <v>29.57</v>
      </c>
      <c r="L19" s="12" t="s">
        <v>87</v>
      </c>
      <c r="M19" s="6" t="s">
        <v>82</v>
      </c>
      <c r="N19" s="23">
        <v>2.1913</v>
      </c>
      <c r="O19" s="12" t="s">
        <v>87</v>
      </c>
      <c r="P19" s="11" t="s">
        <v>70</v>
      </c>
    </row>
    <row r="20" spans="1:26" ht="15.75">
      <c r="A20" s="21">
        <v>0.16666666666666699</v>
      </c>
      <c r="B20" s="11">
        <v>6</v>
      </c>
      <c r="C20" s="11">
        <v>2</v>
      </c>
      <c r="D20" s="11">
        <v>0.9</v>
      </c>
      <c r="E20" s="11" t="s">
        <v>66</v>
      </c>
      <c r="F20" s="11">
        <v>1.2</v>
      </c>
      <c r="G20" s="11" t="s">
        <v>63</v>
      </c>
      <c r="H20" s="11">
        <v>3</v>
      </c>
      <c r="I20" s="11">
        <v>0.6</v>
      </c>
      <c r="J20" s="12" t="s">
        <v>87</v>
      </c>
      <c r="K20" s="11">
        <v>36.659999999999997</v>
      </c>
      <c r="L20" s="12" t="s">
        <v>87</v>
      </c>
      <c r="M20" s="6" t="s">
        <v>82</v>
      </c>
      <c r="N20" s="23">
        <v>1.9733000000000001</v>
      </c>
      <c r="O20" s="12" t="s">
        <v>87</v>
      </c>
      <c r="P20" s="11" t="s">
        <v>70</v>
      </c>
    </row>
    <row r="21" spans="1:26" ht="15.75">
      <c r="A21" s="21">
        <v>0.16666666666666699</v>
      </c>
      <c r="B21" s="11">
        <v>6</v>
      </c>
      <c r="C21" s="11">
        <v>2</v>
      </c>
      <c r="D21" s="11">
        <v>0.9</v>
      </c>
      <c r="E21" s="11" t="s">
        <v>66</v>
      </c>
      <c r="F21" s="11">
        <v>1.2</v>
      </c>
      <c r="G21" s="11" t="s">
        <v>63</v>
      </c>
      <c r="H21" s="11">
        <v>3</v>
      </c>
      <c r="I21" s="11">
        <v>0.6</v>
      </c>
      <c r="J21" s="12" t="s">
        <v>87</v>
      </c>
      <c r="K21" s="11">
        <v>44.01</v>
      </c>
      <c r="L21" s="12" t="s">
        <v>87</v>
      </c>
      <c r="M21" s="6" t="s">
        <v>82</v>
      </c>
      <c r="N21" s="23">
        <v>1.9341999999999999</v>
      </c>
      <c r="O21" s="12" t="s">
        <v>87</v>
      </c>
      <c r="P21" s="11" t="s">
        <v>70</v>
      </c>
    </row>
    <row r="22" spans="1:26" ht="15.75">
      <c r="A22" s="21">
        <v>0.16666666666666699</v>
      </c>
      <c r="B22" s="11">
        <v>6</v>
      </c>
      <c r="C22" s="11">
        <v>2</v>
      </c>
      <c r="D22" s="11">
        <v>0.9</v>
      </c>
      <c r="E22" s="11" t="s">
        <v>66</v>
      </c>
      <c r="F22" s="11">
        <v>1.2</v>
      </c>
      <c r="G22" s="11" t="s">
        <v>63</v>
      </c>
      <c r="H22" s="11">
        <v>3</v>
      </c>
      <c r="I22" s="11">
        <v>0.6</v>
      </c>
      <c r="J22" s="12" t="s">
        <v>87</v>
      </c>
      <c r="K22" s="11">
        <v>53.37</v>
      </c>
      <c r="L22" s="12" t="s">
        <v>87</v>
      </c>
      <c r="M22" s="6" t="s">
        <v>82</v>
      </c>
      <c r="N22" s="23">
        <v>1.7274</v>
      </c>
      <c r="O22" s="12" t="s">
        <v>87</v>
      </c>
      <c r="P22" s="11" t="s">
        <v>70</v>
      </c>
      <c r="V22" s="7"/>
      <c r="W22" s="7"/>
      <c r="X22" s="7"/>
      <c r="Y22" s="7"/>
      <c r="Z22" s="7"/>
    </row>
    <row r="23" spans="1:26" ht="15.75">
      <c r="A23" s="21">
        <v>0.16666666666666699</v>
      </c>
      <c r="B23" s="11">
        <v>6</v>
      </c>
      <c r="C23" s="11">
        <v>2</v>
      </c>
      <c r="D23" s="11">
        <v>0.9</v>
      </c>
      <c r="E23" s="11" t="s">
        <v>66</v>
      </c>
      <c r="F23" s="11">
        <v>1.2</v>
      </c>
      <c r="G23" s="11" t="s">
        <v>63</v>
      </c>
      <c r="H23" s="11">
        <v>3</v>
      </c>
      <c r="I23" s="11">
        <v>0.8</v>
      </c>
      <c r="J23" s="12" t="s">
        <v>87</v>
      </c>
      <c r="K23" s="11">
        <v>6.95</v>
      </c>
      <c r="L23" s="12" t="s">
        <v>87</v>
      </c>
      <c r="M23" s="6" t="s">
        <v>82</v>
      </c>
      <c r="N23" s="23">
        <v>4.9814999999999996</v>
      </c>
      <c r="O23" s="12" t="s">
        <v>87</v>
      </c>
      <c r="P23" s="11" t="s">
        <v>70</v>
      </c>
    </row>
    <row r="24" spans="1:26" ht="15.75">
      <c r="A24" s="21">
        <v>0.16666666666666699</v>
      </c>
      <c r="B24" s="11">
        <v>6</v>
      </c>
      <c r="C24" s="11">
        <v>2</v>
      </c>
      <c r="D24" s="11">
        <v>0.9</v>
      </c>
      <c r="E24" s="11" t="s">
        <v>66</v>
      </c>
      <c r="F24" s="11">
        <v>1.2</v>
      </c>
      <c r="G24" s="11" t="s">
        <v>63</v>
      </c>
      <c r="H24" s="11">
        <v>3</v>
      </c>
      <c r="I24" s="11">
        <v>0.8</v>
      </c>
      <c r="J24" s="12" t="s">
        <v>87</v>
      </c>
      <c r="K24" s="11">
        <v>12.56</v>
      </c>
      <c r="L24" s="12" t="s">
        <v>87</v>
      </c>
      <c r="M24" s="6" t="s">
        <v>82</v>
      </c>
      <c r="N24" s="23">
        <v>4.7634999999999996</v>
      </c>
      <c r="O24" s="12" t="s">
        <v>87</v>
      </c>
      <c r="P24" s="11" t="s">
        <v>70</v>
      </c>
      <c r="V24" s="7"/>
      <c r="W24" s="7"/>
      <c r="X24" s="7"/>
      <c r="Y24" s="7"/>
      <c r="Z24" s="7"/>
    </row>
    <row r="25" spans="1:26" ht="15.75">
      <c r="A25" s="21">
        <v>0.16666666666666699</v>
      </c>
      <c r="B25" s="11">
        <v>6</v>
      </c>
      <c r="C25" s="11">
        <v>2</v>
      </c>
      <c r="D25" s="11">
        <v>0.9</v>
      </c>
      <c r="E25" s="11" t="s">
        <v>66</v>
      </c>
      <c r="F25" s="11">
        <v>1.2</v>
      </c>
      <c r="G25" s="11" t="s">
        <v>63</v>
      </c>
      <c r="H25" s="11">
        <v>3</v>
      </c>
      <c r="I25" s="11">
        <v>0.8</v>
      </c>
      <c r="J25" s="12" t="s">
        <v>87</v>
      </c>
      <c r="K25" s="11">
        <v>20.21</v>
      </c>
      <c r="L25" s="12" t="s">
        <v>87</v>
      </c>
      <c r="M25" s="6" t="s">
        <v>82</v>
      </c>
      <c r="N25" s="23">
        <v>3.0979999999999999</v>
      </c>
      <c r="O25" s="12" t="s">
        <v>87</v>
      </c>
      <c r="P25" s="11" t="s">
        <v>70</v>
      </c>
    </row>
    <row r="26" spans="1:26" ht="15.75">
      <c r="A26" s="21">
        <v>0.16666666666666699</v>
      </c>
      <c r="B26" s="11">
        <v>6</v>
      </c>
      <c r="C26" s="11">
        <v>2</v>
      </c>
      <c r="D26" s="11">
        <v>0.9</v>
      </c>
      <c r="E26" s="11" t="s">
        <v>66</v>
      </c>
      <c r="F26" s="11">
        <v>1.2</v>
      </c>
      <c r="G26" s="11" t="s">
        <v>63</v>
      </c>
      <c r="H26" s="11">
        <v>3</v>
      </c>
      <c r="I26" s="11">
        <v>0.8</v>
      </c>
      <c r="J26" s="12" t="s">
        <v>87</v>
      </c>
      <c r="K26" s="11">
        <v>29.57</v>
      </c>
      <c r="L26" s="12" t="s">
        <v>87</v>
      </c>
      <c r="M26" s="6" t="s">
        <v>82</v>
      </c>
      <c r="N26" s="23">
        <v>2.9190999999999998</v>
      </c>
      <c r="O26" s="12" t="s">
        <v>87</v>
      </c>
      <c r="P26" s="11" t="s">
        <v>70</v>
      </c>
      <c r="V26" s="7"/>
      <c r="W26" s="7"/>
      <c r="X26" s="7"/>
      <c r="Y26" s="7"/>
      <c r="Z26" s="7"/>
    </row>
    <row r="27" spans="1:26" ht="15.75">
      <c r="A27" s="21">
        <v>0.16666666666666699</v>
      </c>
      <c r="B27" s="11">
        <v>6</v>
      </c>
      <c r="C27" s="11">
        <v>2</v>
      </c>
      <c r="D27" s="11">
        <v>0.9</v>
      </c>
      <c r="E27" s="11" t="s">
        <v>66</v>
      </c>
      <c r="F27" s="11">
        <v>1.2</v>
      </c>
      <c r="G27" s="11" t="s">
        <v>63</v>
      </c>
      <c r="H27" s="11">
        <v>3</v>
      </c>
      <c r="I27" s="11">
        <v>0.8</v>
      </c>
      <c r="J27" s="12" t="s">
        <v>87</v>
      </c>
      <c r="K27" s="11">
        <v>36.659999999999997</v>
      </c>
      <c r="L27" s="12" t="s">
        <v>87</v>
      </c>
      <c r="M27" s="6" t="s">
        <v>82</v>
      </c>
      <c r="N27" s="23">
        <v>2.6396999999999999</v>
      </c>
      <c r="O27" s="12" t="s">
        <v>87</v>
      </c>
      <c r="P27" s="11" t="s">
        <v>70</v>
      </c>
    </row>
    <row r="28" spans="1:26" ht="15.75">
      <c r="A28" s="21">
        <v>0.16666666666666699</v>
      </c>
      <c r="B28" s="11">
        <v>6</v>
      </c>
      <c r="C28" s="11">
        <v>2</v>
      </c>
      <c r="D28" s="11">
        <v>0.9</v>
      </c>
      <c r="E28" s="11" t="s">
        <v>66</v>
      </c>
      <c r="F28" s="11">
        <v>1.2</v>
      </c>
      <c r="G28" s="11" t="s">
        <v>63</v>
      </c>
      <c r="H28" s="11">
        <v>3</v>
      </c>
      <c r="I28" s="11">
        <v>0.8</v>
      </c>
      <c r="J28" s="12" t="s">
        <v>87</v>
      </c>
      <c r="K28" s="11">
        <v>44.01</v>
      </c>
      <c r="L28" s="12" t="s">
        <v>87</v>
      </c>
      <c r="M28" s="6" t="s">
        <v>82</v>
      </c>
      <c r="N28" s="23">
        <v>2.5893999999999999</v>
      </c>
      <c r="O28" s="12" t="s">
        <v>87</v>
      </c>
      <c r="P28" s="11" t="s">
        <v>70</v>
      </c>
    </row>
    <row r="29" spans="1:26" ht="15.75">
      <c r="A29" s="21">
        <v>0.16666666666666699</v>
      </c>
      <c r="B29" s="11">
        <v>6</v>
      </c>
      <c r="C29" s="11">
        <v>2</v>
      </c>
      <c r="D29" s="11">
        <v>0.9</v>
      </c>
      <c r="E29" s="11" t="s">
        <v>66</v>
      </c>
      <c r="F29" s="11">
        <v>1.2</v>
      </c>
      <c r="G29" s="11" t="s">
        <v>63</v>
      </c>
      <c r="H29" s="11">
        <v>3</v>
      </c>
      <c r="I29" s="11">
        <v>0.8</v>
      </c>
      <c r="J29" s="12" t="s">
        <v>87</v>
      </c>
      <c r="K29" s="11">
        <v>53.37</v>
      </c>
      <c r="L29" s="12" t="s">
        <v>87</v>
      </c>
      <c r="M29" s="6" t="s">
        <v>82</v>
      </c>
      <c r="N29" s="23">
        <v>2.3098999999999998</v>
      </c>
      <c r="O29" s="12" t="s">
        <v>87</v>
      </c>
      <c r="P29" s="11" t="s">
        <v>70</v>
      </c>
    </row>
    <row r="30" spans="1:26" ht="15.75">
      <c r="A30" s="21">
        <v>0.16666666666666699</v>
      </c>
      <c r="B30" s="11">
        <v>6</v>
      </c>
      <c r="C30" s="11">
        <v>2</v>
      </c>
      <c r="D30" s="11">
        <v>0.9</v>
      </c>
      <c r="E30" s="11" t="s">
        <v>66</v>
      </c>
      <c r="F30" s="11">
        <v>1.2</v>
      </c>
      <c r="G30" s="11" t="s">
        <v>63</v>
      </c>
      <c r="H30" s="11">
        <v>3</v>
      </c>
      <c r="I30" s="11">
        <v>1</v>
      </c>
      <c r="J30" s="12" t="s">
        <v>87</v>
      </c>
      <c r="K30" s="11">
        <v>6.95</v>
      </c>
      <c r="L30" s="12" t="s">
        <v>87</v>
      </c>
      <c r="M30" s="6" t="s">
        <v>82</v>
      </c>
      <c r="N30" s="23">
        <v>6.2291999999999996</v>
      </c>
      <c r="O30" s="12" t="s">
        <v>87</v>
      </c>
      <c r="P30" s="11" t="s">
        <v>70</v>
      </c>
    </row>
    <row r="31" spans="1:26" ht="15.75">
      <c r="A31" s="21">
        <v>0.16666666666666699</v>
      </c>
      <c r="B31" s="11">
        <v>6</v>
      </c>
      <c r="C31" s="11">
        <v>2</v>
      </c>
      <c r="D31" s="11">
        <v>0.9</v>
      </c>
      <c r="E31" s="11" t="s">
        <v>66</v>
      </c>
      <c r="F31" s="11">
        <v>1.2</v>
      </c>
      <c r="G31" s="11" t="s">
        <v>63</v>
      </c>
      <c r="H31" s="11">
        <v>3</v>
      </c>
      <c r="I31" s="11">
        <v>1</v>
      </c>
      <c r="J31" s="12" t="s">
        <v>87</v>
      </c>
      <c r="K31" s="11">
        <v>12.56</v>
      </c>
      <c r="L31" s="12" t="s">
        <v>87</v>
      </c>
      <c r="M31" s="6" t="s">
        <v>82</v>
      </c>
      <c r="N31" s="23">
        <v>5.9553000000000003</v>
      </c>
      <c r="O31" s="12" t="s">
        <v>87</v>
      </c>
      <c r="P31" s="11" t="s">
        <v>70</v>
      </c>
    </row>
    <row r="32" spans="1:26" ht="15.75">
      <c r="A32" s="21">
        <v>0.16666666666666699</v>
      </c>
      <c r="B32" s="11">
        <v>6</v>
      </c>
      <c r="C32" s="11">
        <v>2</v>
      </c>
      <c r="D32" s="11">
        <v>0.9</v>
      </c>
      <c r="E32" s="11" t="s">
        <v>66</v>
      </c>
      <c r="F32" s="11">
        <v>1.2</v>
      </c>
      <c r="G32" s="11" t="s">
        <v>63</v>
      </c>
      <c r="H32" s="11">
        <v>3</v>
      </c>
      <c r="I32" s="11">
        <v>1</v>
      </c>
      <c r="J32" s="12" t="s">
        <v>87</v>
      </c>
      <c r="K32" s="11">
        <v>20.21</v>
      </c>
      <c r="L32" s="12" t="s">
        <v>87</v>
      </c>
      <c r="M32" s="6" t="s">
        <v>82</v>
      </c>
      <c r="N32" s="23">
        <v>3.8761000000000001</v>
      </c>
      <c r="O32" s="12" t="s">
        <v>87</v>
      </c>
      <c r="P32" s="11" t="s">
        <v>70</v>
      </c>
    </row>
    <row r="33" spans="1:23" ht="15.75">
      <c r="A33" s="21">
        <v>0.16666666666666699</v>
      </c>
      <c r="B33" s="11">
        <v>6</v>
      </c>
      <c r="C33" s="11">
        <v>2</v>
      </c>
      <c r="D33" s="11">
        <v>0.9</v>
      </c>
      <c r="E33" s="11" t="s">
        <v>66</v>
      </c>
      <c r="F33" s="11">
        <v>1.2</v>
      </c>
      <c r="G33" s="11" t="s">
        <v>63</v>
      </c>
      <c r="H33" s="11">
        <v>3</v>
      </c>
      <c r="I33" s="11">
        <v>1</v>
      </c>
      <c r="J33" s="12" t="s">
        <v>87</v>
      </c>
      <c r="K33" s="11">
        <v>29.57</v>
      </c>
      <c r="L33" s="12" t="s">
        <v>87</v>
      </c>
      <c r="M33" s="6" t="s">
        <v>82</v>
      </c>
      <c r="N33" s="23">
        <v>3.6469</v>
      </c>
      <c r="O33" s="12" t="s">
        <v>87</v>
      </c>
      <c r="P33" s="11" t="s">
        <v>70</v>
      </c>
    </row>
    <row r="34" spans="1:23" ht="15.75">
      <c r="A34" s="21">
        <v>0.16666666666666699</v>
      </c>
      <c r="B34" s="11">
        <v>6</v>
      </c>
      <c r="C34" s="11">
        <v>2</v>
      </c>
      <c r="D34" s="11">
        <v>0.9</v>
      </c>
      <c r="E34" s="11" t="s">
        <v>66</v>
      </c>
      <c r="F34" s="11">
        <v>1.2</v>
      </c>
      <c r="G34" s="11" t="s">
        <v>63</v>
      </c>
      <c r="H34" s="11">
        <v>3</v>
      </c>
      <c r="I34" s="11">
        <v>1</v>
      </c>
      <c r="J34" s="12" t="s">
        <v>87</v>
      </c>
      <c r="K34" s="11">
        <v>36.659999999999997</v>
      </c>
      <c r="L34" s="12" t="s">
        <v>87</v>
      </c>
      <c r="M34" s="6" t="s">
        <v>82</v>
      </c>
      <c r="N34" s="23">
        <v>3.2948</v>
      </c>
      <c r="O34" s="12" t="s">
        <v>87</v>
      </c>
      <c r="P34" s="11" t="s">
        <v>70</v>
      </c>
    </row>
    <row r="35" spans="1:23" ht="15.75">
      <c r="A35" s="21">
        <v>0.16666666666666699</v>
      </c>
      <c r="B35" s="11">
        <v>6</v>
      </c>
      <c r="C35" s="11">
        <v>2</v>
      </c>
      <c r="D35" s="11">
        <v>0.9</v>
      </c>
      <c r="E35" s="11" t="s">
        <v>66</v>
      </c>
      <c r="F35" s="11">
        <v>1.2</v>
      </c>
      <c r="G35" s="11" t="s">
        <v>63</v>
      </c>
      <c r="H35" s="11">
        <v>3</v>
      </c>
      <c r="I35" s="11">
        <v>1</v>
      </c>
      <c r="J35" s="12" t="s">
        <v>87</v>
      </c>
      <c r="K35" s="11">
        <v>44.01</v>
      </c>
      <c r="L35" s="12" t="s">
        <v>87</v>
      </c>
      <c r="M35" s="6" t="s">
        <v>82</v>
      </c>
      <c r="N35" s="23">
        <v>3.2277999999999998</v>
      </c>
      <c r="O35" s="12" t="s">
        <v>87</v>
      </c>
      <c r="P35" s="11" t="s">
        <v>70</v>
      </c>
    </row>
    <row r="36" spans="1:23" ht="15.75">
      <c r="A36" s="21">
        <v>0.16666666666666699</v>
      </c>
      <c r="B36" s="11">
        <v>6</v>
      </c>
      <c r="C36" s="11">
        <v>2</v>
      </c>
      <c r="D36" s="11">
        <v>0.9</v>
      </c>
      <c r="E36" s="11" t="s">
        <v>66</v>
      </c>
      <c r="F36" s="11">
        <v>1.2</v>
      </c>
      <c r="G36" s="11" t="s">
        <v>63</v>
      </c>
      <c r="H36" s="11">
        <v>3</v>
      </c>
      <c r="I36" s="11">
        <v>1</v>
      </c>
      <c r="J36" s="12" t="s">
        <v>87</v>
      </c>
      <c r="K36" s="11">
        <v>53.37</v>
      </c>
      <c r="L36" s="12" t="s">
        <v>87</v>
      </c>
      <c r="M36" s="6" t="s">
        <v>82</v>
      </c>
      <c r="N36" s="23">
        <v>2.8812000000000002</v>
      </c>
      <c r="O36" s="12" t="s">
        <v>87</v>
      </c>
      <c r="P36" s="11" t="s">
        <v>70</v>
      </c>
    </row>
    <row r="37" spans="1:23">
      <c r="A37" s="24">
        <v>5.5555555555555552E-2</v>
      </c>
      <c r="B37" s="11">
        <v>7</v>
      </c>
      <c r="C37" s="11">
        <v>0.3</v>
      </c>
      <c r="D37" s="11">
        <v>0.3</v>
      </c>
      <c r="E37" s="11" t="s">
        <v>75</v>
      </c>
      <c r="F37" s="11">
        <v>2.9</v>
      </c>
      <c r="G37" s="11" t="s">
        <v>74</v>
      </c>
      <c r="H37" s="11">
        <v>2.2999999999999998</v>
      </c>
      <c r="I37" s="11">
        <v>0.15</v>
      </c>
      <c r="J37" s="11">
        <v>1</v>
      </c>
      <c r="K37" s="23">
        <v>1.1922999999999999</v>
      </c>
      <c r="L37" s="12" t="s">
        <v>87</v>
      </c>
      <c r="M37" s="11" t="s">
        <v>81</v>
      </c>
      <c r="N37" s="11" t="s">
        <v>87</v>
      </c>
      <c r="O37" s="23">
        <v>4.2416</v>
      </c>
      <c r="P37" s="11" t="s">
        <v>80</v>
      </c>
      <c r="T37" s="7"/>
      <c r="U37" s="7"/>
      <c r="V37" s="7"/>
      <c r="W37" s="7"/>
    </row>
    <row r="38" spans="1:23">
      <c r="A38" s="24">
        <v>5.5555555555555552E-2</v>
      </c>
      <c r="B38" s="11">
        <v>7</v>
      </c>
      <c r="C38" s="11">
        <v>0.3</v>
      </c>
      <c r="D38" s="11">
        <v>0.3</v>
      </c>
      <c r="E38" s="11" t="s">
        <v>75</v>
      </c>
      <c r="F38" s="11">
        <v>2.9</v>
      </c>
      <c r="G38" s="11" t="s">
        <v>74</v>
      </c>
      <c r="H38" s="11">
        <v>2.2999999999999998</v>
      </c>
      <c r="I38" s="11">
        <v>0.15</v>
      </c>
      <c r="J38" s="11">
        <v>1</v>
      </c>
      <c r="K38" s="23">
        <v>3.1907000000000001</v>
      </c>
      <c r="L38" s="12" t="s">
        <v>87</v>
      </c>
      <c r="M38" s="11" t="s">
        <v>81</v>
      </c>
      <c r="N38" s="11" t="s">
        <v>87</v>
      </c>
      <c r="O38" s="23">
        <v>3.1732</v>
      </c>
      <c r="P38" s="11" t="s">
        <v>80</v>
      </c>
      <c r="T38" s="7"/>
      <c r="U38" s="7"/>
      <c r="V38" s="7"/>
      <c r="W38" s="7"/>
    </row>
    <row r="39" spans="1:23">
      <c r="A39" s="24">
        <v>5.5555555555555601E-2</v>
      </c>
      <c r="B39" s="11">
        <v>7</v>
      </c>
      <c r="C39" s="11">
        <v>0.3</v>
      </c>
      <c r="D39" s="11">
        <v>0.3</v>
      </c>
      <c r="E39" s="11" t="s">
        <v>75</v>
      </c>
      <c r="F39" s="11">
        <v>2.9</v>
      </c>
      <c r="G39" s="11" t="s">
        <v>74</v>
      </c>
      <c r="H39" s="11">
        <v>2.2999999999999998</v>
      </c>
      <c r="I39" s="11">
        <v>0.15</v>
      </c>
      <c r="J39" s="11">
        <v>1</v>
      </c>
      <c r="K39" s="23">
        <v>4.4943</v>
      </c>
      <c r="L39" s="12" t="s">
        <v>87</v>
      </c>
      <c r="M39" s="11" t="s">
        <v>81</v>
      </c>
      <c r="N39" s="11" t="s">
        <v>87</v>
      </c>
      <c r="O39" s="23">
        <v>3.1126999999999998</v>
      </c>
      <c r="P39" s="11" t="s">
        <v>80</v>
      </c>
      <c r="T39" s="7"/>
      <c r="U39" s="7"/>
      <c r="V39" s="7"/>
      <c r="W39" s="7"/>
    </row>
    <row r="40" spans="1:23">
      <c r="A40" s="24">
        <v>5.5555555555555601E-2</v>
      </c>
      <c r="B40" s="11">
        <v>7</v>
      </c>
      <c r="C40" s="11">
        <v>0.3</v>
      </c>
      <c r="D40" s="11">
        <v>0.3</v>
      </c>
      <c r="E40" s="11" t="s">
        <v>75</v>
      </c>
      <c r="F40" s="11">
        <v>2.9</v>
      </c>
      <c r="G40" s="11" t="s">
        <v>74</v>
      </c>
      <c r="H40" s="11">
        <v>2.2999999999999998</v>
      </c>
      <c r="I40" s="11">
        <v>0.15</v>
      </c>
      <c r="J40" s="11">
        <v>1</v>
      </c>
      <c r="K40" s="23">
        <v>10.105700000000001</v>
      </c>
      <c r="L40" s="12" t="s">
        <v>87</v>
      </c>
      <c r="M40" s="11" t="s">
        <v>81</v>
      </c>
      <c r="N40" s="12" t="s">
        <v>87</v>
      </c>
      <c r="O40" s="23">
        <v>2.9205000000000001</v>
      </c>
      <c r="P40" s="11" t="s">
        <v>80</v>
      </c>
      <c r="T40" s="7"/>
      <c r="U40" s="7"/>
      <c r="V40" s="7"/>
      <c r="W40" s="7"/>
    </row>
    <row r="41" spans="1:23">
      <c r="A41" s="24">
        <v>5.5555555555555601E-2</v>
      </c>
      <c r="B41" s="11">
        <v>7</v>
      </c>
      <c r="C41" s="11">
        <v>0.36</v>
      </c>
      <c r="D41" s="11">
        <v>0.3</v>
      </c>
      <c r="E41" s="11" t="s">
        <v>75</v>
      </c>
      <c r="F41" s="11">
        <v>2.9</v>
      </c>
      <c r="G41" s="11" t="s">
        <v>76</v>
      </c>
      <c r="H41" s="11">
        <v>2.2999999999999998</v>
      </c>
      <c r="I41" s="11">
        <v>0.15</v>
      </c>
      <c r="J41" s="11">
        <v>0.83</v>
      </c>
      <c r="K41" s="23">
        <v>1.1928000000000001</v>
      </c>
      <c r="L41" s="12" t="s">
        <v>87</v>
      </c>
      <c r="M41" s="11" t="s">
        <v>81</v>
      </c>
      <c r="N41" s="12" t="s">
        <v>87</v>
      </c>
      <c r="O41" s="23">
        <v>4.0109000000000004</v>
      </c>
      <c r="P41" s="11" t="s">
        <v>80</v>
      </c>
      <c r="T41" s="7"/>
      <c r="U41" s="7"/>
      <c r="V41" s="7"/>
      <c r="W41" s="7"/>
    </row>
    <row r="42" spans="1:23">
      <c r="A42" s="24">
        <v>5.5555555555555601E-2</v>
      </c>
      <c r="B42" s="11">
        <v>7</v>
      </c>
      <c r="C42" s="11">
        <v>0.36</v>
      </c>
      <c r="D42" s="11">
        <v>0.3</v>
      </c>
      <c r="E42" s="11" t="s">
        <v>75</v>
      </c>
      <c r="F42" s="11">
        <v>2.9</v>
      </c>
      <c r="G42" s="11" t="s">
        <v>76</v>
      </c>
      <c r="H42" s="11">
        <v>2.2999999999999998</v>
      </c>
      <c r="I42" s="11">
        <v>0.15</v>
      </c>
      <c r="J42" s="11">
        <v>0.83</v>
      </c>
      <c r="K42" s="23">
        <v>3.1911</v>
      </c>
      <c r="L42" s="12" t="s">
        <v>87</v>
      </c>
      <c r="M42" s="11" t="s">
        <v>81</v>
      </c>
      <c r="N42" s="12" t="s">
        <v>87</v>
      </c>
      <c r="O42" s="23">
        <v>2.9918999999999998</v>
      </c>
      <c r="P42" s="11" t="s">
        <v>80</v>
      </c>
      <c r="T42" s="7"/>
      <c r="U42" s="7"/>
      <c r="V42" s="7"/>
      <c r="W42" s="7"/>
    </row>
    <row r="43" spans="1:23">
      <c r="A43" s="24">
        <v>5.5555555555555601E-2</v>
      </c>
      <c r="B43" s="11">
        <v>7</v>
      </c>
      <c r="C43" s="11">
        <v>0.36</v>
      </c>
      <c r="D43" s="11">
        <v>0.3</v>
      </c>
      <c r="E43" s="11" t="s">
        <v>75</v>
      </c>
      <c r="F43" s="11">
        <v>2.9</v>
      </c>
      <c r="G43" s="11" t="s">
        <v>76</v>
      </c>
      <c r="H43" s="11">
        <v>2.2999999999999998</v>
      </c>
      <c r="I43" s="11">
        <v>0.15</v>
      </c>
      <c r="J43" s="11">
        <v>0.83</v>
      </c>
      <c r="K43" s="23">
        <v>4.4946999999999999</v>
      </c>
      <c r="L43" s="12" t="s">
        <v>87</v>
      </c>
      <c r="M43" s="11" t="s">
        <v>81</v>
      </c>
      <c r="N43" s="12" t="s">
        <v>87</v>
      </c>
      <c r="O43" s="23">
        <v>2.9506000000000001</v>
      </c>
      <c r="P43" s="11" t="s">
        <v>80</v>
      </c>
      <c r="T43" s="7"/>
      <c r="U43" s="7"/>
      <c r="V43" s="7"/>
      <c r="W43" s="7"/>
    </row>
    <row r="44" spans="1:23">
      <c r="A44" s="24">
        <v>5.5555555555555601E-2</v>
      </c>
      <c r="B44" s="11">
        <v>7</v>
      </c>
      <c r="C44" s="11">
        <v>0.36</v>
      </c>
      <c r="D44" s="11">
        <v>0.3</v>
      </c>
      <c r="E44" s="11" t="s">
        <v>75</v>
      </c>
      <c r="F44" s="11">
        <v>2.9</v>
      </c>
      <c r="G44" s="11" t="s">
        <v>76</v>
      </c>
      <c r="H44" s="11">
        <v>2.2999999999999998</v>
      </c>
      <c r="I44" s="11">
        <v>0.15</v>
      </c>
      <c r="J44" s="11">
        <v>0.83</v>
      </c>
      <c r="K44" s="23">
        <v>10.095599999999999</v>
      </c>
      <c r="L44" s="12" t="s">
        <v>87</v>
      </c>
      <c r="M44" s="11" t="s">
        <v>81</v>
      </c>
      <c r="N44" s="12" t="s">
        <v>87</v>
      </c>
      <c r="O44" s="23">
        <v>2.8738000000000001</v>
      </c>
      <c r="P44" s="11" t="s">
        <v>80</v>
      </c>
      <c r="T44" s="7"/>
      <c r="U44" s="7"/>
      <c r="V44" s="8"/>
      <c r="W44" s="8"/>
    </row>
    <row r="45" spans="1:23">
      <c r="A45" s="24">
        <v>5.5555555555555601E-2</v>
      </c>
      <c r="B45" s="11">
        <v>7</v>
      </c>
      <c r="C45" s="11">
        <v>0.42</v>
      </c>
      <c r="D45" s="11">
        <v>0.3</v>
      </c>
      <c r="E45" s="11" t="s">
        <v>75</v>
      </c>
      <c r="F45" s="11">
        <v>2.9</v>
      </c>
      <c r="G45" s="11" t="s">
        <v>77</v>
      </c>
      <c r="H45" s="11">
        <v>2.2999999999999998</v>
      </c>
      <c r="I45" s="11">
        <v>0.15</v>
      </c>
      <c r="J45" s="11">
        <v>0.71</v>
      </c>
      <c r="K45" s="23">
        <v>1.1935</v>
      </c>
      <c r="L45" s="12" t="s">
        <v>87</v>
      </c>
      <c r="M45" s="11" t="s">
        <v>81</v>
      </c>
      <c r="N45" s="12" t="s">
        <v>87</v>
      </c>
      <c r="O45" s="23">
        <v>3.7225000000000001</v>
      </c>
      <c r="P45" s="11" t="s">
        <v>80</v>
      </c>
      <c r="T45" s="7"/>
      <c r="U45" s="7"/>
      <c r="V45" s="7"/>
      <c r="W45" s="7"/>
    </row>
    <row r="46" spans="1:23">
      <c r="A46" s="24">
        <v>5.5555555555555601E-2</v>
      </c>
      <c r="B46" s="11">
        <v>7</v>
      </c>
      <c r="C46" s="11">
        <v>0.42</v>
      </c>
      <c r="D46" s="11">
        <v>0.3</v>
      </c>
      <c r="E46" s="11" t="s">
        <v>75</v>
      </c>
      <c r="F46" s="11">
        <v>2.9</v>
      </c>
      <c r="G46" s="11" t="s">
        <v>77</v>
      </c>
      <c r="H46" s="11">
        <v>2.2999999999999998</v>
      </c>
      <c r="I46" s="11">
        <v>0.15</v>
      </c>
      <c r="J46" s="11">
        <v>0.71</v>
      </c>
      <c r="K46" s="23">
        <v>3.1913</v>
      </c>
      <c r="L46" s="12" t="s">
        <v>87</v>
      </c>
      <c r="M46" s="11" t="s">
        <v>81</v>
      </c>
      <c r="N46" s="12" t="s">
        <v>87</v>
      </c>
      <c r="O46" s="23">
        <v>2.9039999999999999</v>
      </c>
      <c r="P46" s="11" t="s">
        <v>80</v>
      </c>
      <c r="T46" s="7"/>
      <c r="U46" s="8"/>
      <c r="V46" s="8"/>
      <c r="W46" s="8"/>
    </row>
    <row r="47" spans="1:23">
      <c r="A47" s="24">
        <v>5.5555555555555601E-2</v>
      </c>
      <c r="B47" s="11">
        <v>7</v>
      </c>
      <c r="C47" s="11">
        <v>0.42</v>
      </c>
      <c r="D47" s="11">
        <v>0.3</v>
      </c>
      <c r="E47" s="11" t="s">
        <v>75</v>
      </c>
      <c r="F47" s="11">
        <v>2.9</v>
      </c>
      <c r="G47" s="11" t="s">
        <v>77</v>
      </c>
      <c r="H47" s="11">
        <v>2.2999999999999998</v>
      </c>
      <c r="I47" s="11">
        <v>0.15</v>
      </c>
      <c r="J47" s="11">
        <v>0.71</v>
      </c>
      <c r="K47" s="23">
        <v>4.4947999999999997</v>
      </c>
      <c r="L47" s="12" t="s">
        <v>87</v>
      </c>
      <c r="M47" s="11" t="s">
        <v>81</v>
      </c>
      <c r="N47" s="12" t="s">
        <v>87</v>
      </c>
      <c r="O47" s="23">
        <v>2.8738000000000001</v>
      </c>
      <c r="P47" s="11" t="s">
        <v>80</v>
      </c>
    </row>
    <row r="48" spans="1:23">
      <c r="A48" s="24">
        <v>5.5555555555555601E-2</v>
      </c>
      <c r="B48" s="11">
        <v>7</v>
      </c>
      <c r="C48" s="11">
        <v>0.42</v>
      </c>
      <c r="D48" s="11">
        <v>0.3</v>
      </c>
      <c r="E48" s="11" t="s">
        <v>75</v>
      </c>
      <c r="F48" s="11">
        <v>2.9</v>
      </c>
      <c r="G48" s="11" t="s">
        <v>77</v>
      </c>
      <c r="H48" s="11">
        <v>2.2999999999999998</v>
      </c>
      <c r="I48" s="11">
        <v>0.15</v>
      </c>
      <c r="J48" s="11">
        <v>0.71</v>
      </c>
      <c r="K48" s="23">
        <v>10.0959</v>
      </c>
      <c r="L48" s="12" t="s">
        <v>87</v>
      </c>
      <c r="M48" s="11" t="s">
        <v>81</v>
      </c>
      <c r="N48" s="12" t="s">
        <v>87</v>
      </c>
      <c r="O48" s="23">
        <v>2.7528999999999999</v>
      </c>
      <c r="P48" s="11" t="s">
        <v>80</v>
      </c>
    </row>
    <row r="49" spans="1:32">
      <c r="A49" s="24">
        <v>5.5555555555555601E-2</v>
      </c>
      <c r="B49" s="11">
        <v>7</v>
      </c>
      <c r="C49" s="11">
        <v>0.48</v>
      </c>
      <c r="D49" s="11">
        <v>0.3</v>
      </c>
      <c r="E49" s="11" t="s">
        <v>75</v>
      </c>
      <c r="F49" s="11">
        <v>2.9</v>
      </c>
      <c r="G49" s="11" t="s">
        <v>78</v>
      </c>
      <c r="H49" s="11">
        <v>2.2999999999999998</v>
      </c>
      <c r="I49" s="11">
        <v>0.15</v>
      </c>
      <c r="J49" s="11">
        <v>0.63</v>
      </c>
      <c r="K49" s="23">
        <v>1.1941999999999999</v>
      </c>
      <c r="L49" s="12" t="s">
        <v>87</v>
      </c>
      <c r="M49" s="11" t="s">
        <v>81</v>
      </c>
      <c r="N49" s="12" t="s">
        <v>87</v>
      </c>
      <c r="O49" s="23">
        <v>3.4094000000000002</v>
      </c>
      <c r="P49" s="11" t="s">
        <v>80</v>
      </c>
    </row>
    <row r="50" spans="1:32">
      <c r="A50" s="24">
        <v>5.5555555555555601E-2</v>
      </c>
      <c r="B50" s="11">
        <v>7</v>
      </c>
      <c r="C50" s="11">
        <v>0.48</v>
      </c>
      <c r="D50" s="11">
        <v>0.3</v>
      </c>
      <c r="E50" s="11" t="s">
        <v>75</v>
      </c>
      <c r="F50" s="11">
        <v>2.9</v>
      </c>
      <c r="G50" s="11" t="s">
        <v>78</v>
      </c>
      <c r="H50" s="11">
        <v>2.2999999999999998</v>
      </c>
      <c r="I50" s="11">
        <v>0.15</v>
      </c>
      <c r="J50" s="11">
        <v>0.63</v>
      </c>
      <c r="K50" s="23">
        <v>3.1966000000000001</v>
      </c>
      <c r="L50" s="12" t="s">
        <v>87</v>
      </c>
      <c r="M50" s="11" t="s">
        <v>81</v>
      </c>
      <c r="N50" s="12" t="s">
        <v>87</v>
      </c>
      <c r="O50" s="23">
        <v>2.7995000000000001</v>
      </c>
      <c r="P50" s="11" t="s">
        <v>80</v>
      </c>
    </row>
    <row r="51" spans="1:32">
      <c r="A51" s="24">
        <v>5.5555555555555601E-2</v>
      </c>
      <c r="B51" s="11">
        <v>7</v>
      </c>
      <c r="C51" s="11">
        <v>0.48</v>
      </c>
      <c r="D51" s="11">
        <v>0.3</v>
      </c>
      <c r="E51" s="11" t="s">
        <v>75</v>
      </c>
      <c r="F51" s="11">
        <v>2.9</v>
      </c>
      <c r="G51" s="11" t="s">
        <v>78</v>
      </c>
      <c r="H51" s="11">
        <v>2.2999999999999998</v>
      </c>
      <c r="I51" s="11">
        <v>0.15</v>
      </c>
      <c r="J51" s="11">
        <v>0.63</v>
      </c>
      <c r="K51" s="23">
        <v>4.5002000000000004</v>
      </c>
      <c r="L51" s="12" t="s">
        <v>87</v>
      </c>
      <c r="M51" s="11" t="s">
        <v>82</v>
      </c>
      <c r="N51" s="12" t="s">
        <v>87</v>
      </c>
      <c r="O51" s="25">
        <v>2.7378</v>
      </c>
      <c r="P51" s="11" t="s">
        <v>80</v>
      </c>
    </row>
    <row r="52" spans="1:32">
      <c r="A52" s="24">
        <v>5.5555555555555601E-2</v>
      </c>
      <c r="B52" s="11">
        <v>7</v>
      </c>
      <c r="C52" s="11">
        <v>0.48</v>
      </c>
      <c r="D52" s="11">
        <v>0.3</v>
      </c>
      <c r="E52" s="11" t="s">
        <v>75</v>
      </c>
      <c r="F52" s="11">
        <v>2.9</v>
      </c>
      <c r="G52" s="11" t="s">
        <v>78</v>
      </c>
      <c r="H52" s="11">
        <v>2.2999999999999998</v>
      </c>
      <c r="I52" s="11">
        <v>0.15</v>
      </c>
      <c r="J52" s="11">
        <v>0.63</v>
      </c>
      <c r="K52" s="23">
        <v>10.1013</v>
      </c>
      <c r="L52" s="12" t="s">
        <v>87</v>
      </c>
      <c r="M52" s="11" t="s">
        <v>82</v>
      </c>
      <c r="N52" s="12" t="s">
        <v>87</v>
      </c>
      <c r="O52" s="25">
        <v>2.6499000000000001</v>
      </c>
      <c r="P52" s="11" t="s">
        <v>80</v>
      </c>
    </row>
    <row r="53" spans="1:32">
      <c r="A53" s="24">
        <v>5.5555555555555601E-2</v>
      </c>
      <c r="B53" s="11">
        <v>7</v>
      </c>
      <c r="C53" s="11">
        <v>0.54</v>
      </c>
      <c r="D53" s="11">
        <v>0.3</v>
      </c>
      <c r="E53" s="11" t="s">
        <v>75</v>
      </c>
      <c r="F53" s="11">
        <v>2.9</v>
      </c>
      <c r="G53" s="11" t="s">
        <v>79</v>
      </c>
      <c r="H53" s="11">
        <v>2.2999999999999998</v>
      </c>
      <c r="I53" s="11">
        <v>0.15</v>
      </c>
      <c r="J53" s="11">
        <v>0.56000000000000005</v>
      </c>
      <c r="K53" s="23">
        <v>1.1998</v>
      </c>
      <c r="L53" s="12" t="s">
        <v>87</v>
      </c>
      <c r="M53" s="11" t="s">
        <v>81</v>
      </c>
      <c r="N53" s="12" t="s">
        <v>87</v>
      </c>
      <c r="O53" s="25">
        <v>3.2006000000000001</v>
      </c>
      <c r="P53" s="11" t="s">
        <v>80</v>
      </c>
    </row>
    <row r="54" spans="1:32">
      <c r="A54" s="24">
        <v>5.5555555555555601E-2</v>
      </c>
      <c r="B54" s="11">
        <v>7</v>
      </c>
      <c r="C54" s="11">
        <v>0.54</v>
      </c>
      <c r="D54" s="11">
        <v>0.3</v>
      </c>
      <c r="E54" s="11" t="s">
        <v>75</v>
      </c>
      <c r="F54" s="11">
        <v>2.9</v>
      </c>
      <c r="G54" s="11" t="s">
        <v>79</v>
      </c>
      <c r="H54" s="11">
        <v>2.2999999999999998</v>
      </c>
      <c r="I54" s="11">
        <v>0.15</v>
      </c>
      <c r="J54" s="11">
        <v>0.56000000000000005</v>
      </c>
      <c r="K54" s="23">
        <v>3.202</v>
      </c>
      <c r="L54" s="12" t="s">
        <v>87</v>
      </c>
      <c r="M54" s="11" t="s">
        <v>82</v>
      </c>
      <c r="N54" s="12" t="s">
        <v>87</v>
      </c>
      <c r="O54" s="25">
        <v>2.6869999999999998</v>
      </c>
      <c r="P54" s="11" t="s">
        <v>80</v>
      </c>
    </row>
    <row r="55" spans="1:32">
      <c r="A55" s="24">
        <v>5.5555555555555601E-2</v>
      </c>
      <c r="B55" s="11">
        <v>7</v>
      </c>
      <c r="C55" s="11">
        <v>0.54</v>
      </c>
      <c r="D55" s="11">
        <v>0.3</v>
      </c>
      <c r="E55" s="11" t="s">
        <v>75</v>
      </c>
      <c r="F55" s="11">
        <v>2.9</v>
      </c>
      <c r="G55" s="11" t="s">
        <v>79</v>
      </c>
      <c r="H55" s="11">
        <v>2.2999999999999998</v>
      </c>
      <c r="I55" s="11">
        <v>0.15</v>
      </c>
      <c r="J55" s="11">
        <v>0.56000000000000005</v>
      </c>
      <c r="K55" s="23">
        <v>4.4954000000000001</v>
      </c>
      <c r="L55" s="12" t="s">
        <v>87</v>
      </c>
      <c r="M55" s="11" t="s">
        <v>82</v>
      </c>
      <c r="N55" s="12" t="s">
        <v>87</v>
      </c>
      <c r="O55" s="25">
        <v>2.6307</v>
      </c>
      <c r="P55" s="11" t="s">
        <v>80</v>
      </c>
    </row>
    <row r="56" spans="1:32">
      <c r="A56" s="24">
        <v>5.5555555555555601E-2</v>
      </c>
      <c r="B56" s="11">
        <v>7</v>
      </c>
      <c r="C56" s="11">
        <v>0.54</v>
      </c>
      <c r="D56" s="11">
        <v>0.3</v>
      </c>
      <c r="E56" s="11" t="s">
        <v>75</v>
      </c>
      <c r="F56" s="11">
        <v>2.9</v>
      </c>
      <c r="G56" s="11" t="s">
        <v>79</v>
      </c>
      <c r="H56" s="11">
        <v>2.2999999999999998</v>
      </c>
      <c r="I56" s="11">
        <v>0.15</v>
      </c>
      <c r="J56" s="11">
        <v>0.56000000000000005</v>
      </c>
      <c r="K56" s="23">
        <v>10.096299999999999</v>
      </c>
      <c r="L56" s="12" t="s">
        <v>87</v>
      </c>
      <c r="M56" s="11" t="s">
        <v>82</v>
      </c>
      <c r="N56" s="12" t="s">
        <v>87</v>
      </c>
      <c r="O56" s="25">
        <v>2.6019000000000001</v>
      </c>
      <c r="P56" s="11" t="s">
        <v>80</v>
      </c>
    </row>
    <row r="57" spans="1:32">
      <c r="A57" s="24">
        <v>5.5555555555555601E-2</v>
      </c>
      <c r="B57" s="11">
        <v>22</v>
      </c>
      <c r="C57" s="11">
        <v>0.6</v>
      </c>
      <c r="D57" s="11">
        <v>0.27</v>
      </c>
      <c r="E57" s="12" t="s">
        <v>66</v>
      </c>
      <c r="F57" s="11">
        <v>11</v>
      </c>
      <c r="G57" s="11" t="s">
        <v>86</v>
      </c>
      <c r="H57" s="11" t="s">
        <v>87</v>
      </c>
      <c r="I57" s="11" t="s">
        <v>87</v>
      </c>
      <c r="J57" s="11" t="s">
        <v>87</v>
      </c>
      <c r="K57" s="11">
        <v>2.8</v>
      </c>
      <c r="L57" s="30">
        <v>0</v>
      </c>
      <c r="M57" s="12" t="s">
        <v>81</v>
      </c>
      <c r="N57" s="12" t="s">
        <v>87</v>
      </c>
      <c r="O57" s="30">
        <v>0.15310000000000001</v>
      </c>
      <c r="P57" s="11" t="s">
        <v>90</v>
      </c>
    </row>
    <row r="58" spans="1:32">
      <c r="A58" s="24">
        <v>5.5555555555555601E-2</v>
      </c>
      <c r="B58" s="12">
        <v>22</v>
      </c>
      <c r="C58" s="12">
        <v>0.6</v>
      </c>
      <c r="D58" s="12">
        <v>0.27</v>
      </c>
      <c r="E58" s="12" t="s">
        <v>66</v>
      </c>
      <c r="F58" s="12">
        <v>11</v>
      </c>
      <c r="G58" s="12" t="s">
        <v>86</v>
      </c>
      <c r="H58" s="12" t="s">
        <v>87</v>
      </c>
      <c r="I58" s="12" t="s">
        <v>87</v>
      </c>
      <c r="J58" s="12" t="s">
        <v>87</v>
      </c>
      <c r="K58" s="12">
        <v>2.8</v>
      </c>
      <c r="L58" s="30">
        <v>6.0000000000000001E-3</v>
      </c>
      <c r="M58" s="12" t="s">
        <v>81</v>
      </c>
      <c r="N58" s="12" t="s">
        <v>87</v>
      </c>
      <c r="O58" s="30">
        <v>0.43359999999999999</v>
      </c>
      <c r="P58" s="12" t="s">
        <v>90</v>
      </c>
      <c r="AB58" s="27"/>
      <c r="AC58" s="26"/>
      <c r="AD58" s="26"/>
      <c r="AE58" s="26"/>
      <c r="AF58" s="26"/>
    </row>
    <row r="59" spans="1:32">
      <c r="A59" s="24">
        <v>5.5555555555555601E-2</v>
      </c>
      <c r="B59" s="12">
        <v>22</v>
      </c>
      <c r="C59" s="12">
        <v>0.6</v>
      </c>
      <c r="D59" s="12">
        <v>0.27</v>
      </c>
      <c r="E59" s="12" t="s">
        <v>66</v>
      </c>
      <c r="F59" s="12">
        <v>11</v>
      </c>
      <c r="G59" s="12" t="s">
        <v>86</v>
      </c>
      <c r="H59" s="12" t="s">
        <v>87</v>
      </c>
      <c r="I59" s="12" t="s">
        <v>87</v>
      </c>
      <c r="J59" s="12" t="s">
        <v>87</v>
      </c>
      <c r="K59" s="12">
        <v>2.8</v>
      </c>
      <c r="L59" s="30">
        <v>1.0999999999999999E-2</v>
      </c>
      <c r="M59" s="12" t="s">
        <v>81</v>
      </c>
      <c r="N59" s="12" t="s">
        <v>87</v>
      </c>
      <c r="O59" s="30">
        <v>0.75319999999999998</v>
      </c>
      <c r="P59" s="12" t="s">
        <v>90</v>
      </c>
      <c r="AB59" s="27"/>
    </row>
    <row r="60" spans="1:32">
      <c r="A60" s="24">
        <v>5.5555555555555601E-2</v>
      </c>
      <c r="B60" s="12">
        <v>22</v>
      </c>
      <c r="C60" s="12">
        <v>0.6</v>
      </c>
      <c r="D60" s="12">
        <v>0.27</v>
      </c>
      <c r="E60" s="12" t="s">
        <v>66</v>
      </c>
      <c r="F60" s="12">
        <v>11</v>
      </c>
      <c r="G60" s="12" t="s">
        <v>86</v>
      </c>
      <c r="H60" s="12" t="s">
        <v>87</v>
      </c>
      <c r="I60" s="12" t="s">
        <v>87</v>
      </c>
      <c r="J60" s="12" t="s">
        <v>87</v>
      </c>
      <c r="K60" s="12">
        <v>2.8</v>
      </c>
      <c r="L60" s="12">
        <v>1.7000000000000001E-2</v>
      </c>
      <c r="M60" s="12" t="s">
        <v>87</v>
      </c>
      <c r="N60" s="12" t="s">
        <v>87</v>
      </c>
      <c r="O60" s="12">
        <v>1.1403000000000001</v>
      </c>
      <c r="P60" s="12" t="s">
        <v>90</v>
      </c>
    </row>
    <row r="61" spans="1:32">
      <c r="A61" s="24">
        <v>5.5555555555555601E-2</v>
      </c>
      <c r="B61" s="12">
        <v>22</v>
      </c>
      <c r="C61" s="12">
        <v>0.6</v>
      </c>
      <c r="D61" s="12">
        <v>0.27</v>
      </c>
      <c r="E61" s="12" t="s">
        <v>66</v>
      </c>
      <c r="F61" s="12">
        <v>11</v>
      </c>
      <c r="G61" s="12" t="s">
        <v>86</v>
      </c>
      <c r="H61" s="12" t="s">
        <v>87</v>
      </c>
      <c r="I61" s="12" t="s">
        <v>87</v>
      </c>
      <c r="J61" s="12" t="s">
        <v>87</v>
      </c>
      <c r="K61" s="12">
        <v>2.8</v>
      </c>
      <c r="L61" s="12">
        <v>2.1999999999999999E-2</v>
      </c>
      <c r="M61" s="12" t="s">
        <v>87</v>
      </c>
      <c r="N61" s="12" t="s">
        <v>87</v>
      </c>
      <c r="O61" s="12">
        <v>1.4208000000000001</v>
      </c>
      <c r="P61" s="12" t="s">
        <v>90</v>
      </c>
    </row>
    <row r="62" spans="1:32">
      <c r="A62" s="24">
        <v>5.5555555555555601E-2</v>
      </c>
      <c r="B62" s="12">
        <v>22</v>
      </c>
      <c r="C62" s="12">
        <v>0.6</v>
      </c>
      <c r="D62" s="12">
        <v>0.27</v>
      </c>
      <c r="E62" s="12" t="s">
        <v>66</v>
      </c>
      <c r="F62" s="12">
        <v>11</v>
      </c>
      <c r="G62" s="12" t="s">
        <v>86</v>
      </c>
      <c r="H62" s="12" t="s">
        <v>87</v>
      </c>
      <c r="I62" s="12" t="s">
        <v>87</v>
      </c>
      <c r="J62" s="12" t="s">
        <v>87</v>
      </c>
      <c r="K62" s="12">
        <v>2.8</v>
      </c>
      <c r="L62" s="12">
        <v>2.8000000000000001E-2</v>
      </c>
      <c r="M62" s="12" t="s">
        <v>87</v>
      </c>
      <c r="N62" s="12" t="s">
        <v>87</v>
      </c>
      <c r="O62" s="12">
        <v>1.7971999999999999</v>
      </c>
      <c r="P62" s="12" t="s">
        <v>90</v>
      </c>
    </row>
    <row r="63" spans="1:32">
      <c r="A63" s="24">
        <v>5.5555555555555601E-2</v>
      </c>
      <c r="B63" s="12">
        <v>22</v>
      </c>
      <c r="C63" s="12">
        <v>0.6</v>
      </c>
      <c r="D63" s="12">
        <v>0.27</v>
      </c>
      <c r="E63" s="12" t="s">
        <v>66</v>
      </c>
      <c r="F63" s="12">
        <v>11</v>
      </c>
      <c r="G63" s="12" t="s">
        <v>86</v>
      </c>
      <c r="H63" s="12" t="s">
        <v>87</v>
      </c>
      <c r="I63" s="12" t="s">
        <v>87</v>
      </c>
      <c r="J63" s="12" t="s">
        <v>87</v>
      </c>
      <c r="K63" s="12">
        <v>2.8</v>
      </c>
      <c r="L63" s="12">
        <v>3.4000000000000002E-2</v>
      </c>
      <c r="M63" s="12" t="s">
        <v>82</v>
      </c>
      <c r="N63" s="12" t="s">
        <v>87</v>
      </c>
      <c r="O63" s="12">
        <v>2.1417000000000002</v>
      </c>
      <c r="P63" s="12" t="s">
        <v>90</v>
      </c>
    </row>
    <row r="64" spans="1:32">
      <c r="A64" s="24">
        <v>5.5555555555555601E-2</v>
      </c>
      <c r="B64" s="12">
        <v>22</v>
      </c>
      <c r="C64" s="12">
        <v>0.6</v>
      </c>
      <c r="D64" s="12">
        <v>0.27</v>
      </c>
      <c r="E64" s="12" t="s">
        <v>66</v>
      </c>
      <c r="F64" s="12">
        <v>11</v>
      </c>
      <c r="G64" s="12" t="s">
        <v>86</v>
      </c>
      <c r="H64" s="12" t="s">
        <v>87</v>
      </c>
      <c r="I64" s="12" t="s">
        <v>87</v>
      </c>
      <c r="J64" s="12" t="s">
        <v>87</v>
      </c>
      <c r="K64" s="12">
        <v>2.8</v>
      </c>
      <c r="L64" s="12">
        <v>3.9E-2</v>
      </c>
      <c r="M64" s="12" t="s">
        <v>82</v>
      </c>
      <c r="N64" s="12" t="s">
        <v>87</v>
      </c>
      <c r="O64" s="12">
        <v>2.4434999999999998</v>
      </c>
      <c r="P64" s="12" t="s">
        <v>90</v>
      </c>
    </row>
    <row r="65" spans="1:24">
      <c r="A65" s="24">
        <v>5.5555555555555601E-2</v>
      </c>
      <c r="B65" s="12">
        <v>22</v>
      </c>
      <c r="C65" s="12">
        <v>0.6</v>
      </c>
      <c r="D65" s="12">
        <v>0.27</v>
      </c>
      <c r="E65" s="12" t="s">
        <v>66</v>
      </c>
      <c r="F65" s="12">
        <v>11</v>
      </c>
      <c r="G65" s="12" t="s">
        <v>86</v>
      </c>
      <c r="H65" s="12" t="s">
        <v>87</v>
      </c>
      <c r="I65" s="12" t="s">
        <v>87</v>
      </c>
      <c r="J65" s="12" t="s">
        <v>87</v>
      </c>
      <c r="K65" s="12">
        <v>2.8</v>
      </c>
      <c r="L65" s="12">
        <v>4.4999999999999998E-2</v>
      </c>
      <c r="M65" s="12" t="s">
        <v>82</v>
      </c>
      <c r="N65" s="12" t="s">
        <v>87</v>
      </c>
      <c r="O65" s="12">
        <v>2.8129</v>
      </c>
      <c r="P65" s="12" t="s">
        <v>90</v>
      </c>
    </row>
    <row r="66" spans="1:24">
      <c r="A66" s="24">
        <v>5.5555555555555601E-2</v>
      </c>
      <c r="B66" s="12">
        <v>22</v>
      </c>
      <c r="C66" s="12">
        <v>0.6</v>
      </c>
      <c r="D66" s="12">
        <v>0.27</v>
      </c>
      <c r="E66" s="12" t="s">
        <v>66</v>
      </c>
      <c r="F66" s="12">
        <v>11</v>
      </c>
      <c r="G66" s="12" t="s">
        <v>86</v>
      </c>
      <c r="H66" s="12" t="s">
        <v>87</v>
      </c>
      <c r="I66" s="12" t="s">
        <v>87</v>
      </c>
      <c r="J66" s="12" t="s">
        <v>87</v>
      </c>
      <c r="K66" s="12">
        <v>2.8</v>
      </c>
      <c r="L66" s="12">
        <v>0.05</v>
      </c>
      <c r="M66" s="12" t="s">
        <v>82</v>
      </c>
      <c r="N66" s="12" t="s">
        <v>87</v>
      </c>
      <c r="O66" s="12">
        <v>3.1112000000000002</v>
      </c>
      <c r="P66" s="12" t="s">
        <v>90</v>
      </c>
    </row>
    <row r="67" spans="1:24">
      <c r="A67" s="24">
        <v>5.5555555555555601E-2</v>
      </c>
      <c r="B67" s="12">
        <v>22</v>
      </c>
      <c r="C67" s="12">
        <v>0.6</v>
      </c>
      <c r="D67" s="12">
        <v>0.27</v>
      </c>
      <c r="E67" s="12" t="s">
        <v>66</v>
      </c>
      <c r="F67" s="12">
        <v>11</v>
      </c>
      <c r="G67" s="12" t="s">
        <v>86</v>
      </c>
      <c r="H67" s="12" t="s">
        <v>87</v>
      </c>
      <c r="I67" s="12" t="s">
        <v>87</v>
      </c>
      <c r="J67" s="12" t="s">
        <v>87</v>
      </c>
      <c r="K67" s="12">
        <v>2.8</v>
      </c>
      <c r="L67" s="12">
        <v>5.6000000000000001E-2</v>
      </c>
      <c r="M67" s="12" t="s">
        <v>82</v>
      </c>
      <c r="N67" s="12" t="s">
        <v>87</v>
      </c>
      <c r="O67" s="12">
        <v>3.4521000000000002</v>
      </c>
      <c r="P67" s="12" t="s">
        <v>90</v>
      </c>
    </row>
    <row r="68" spans="1:24">
      <c r="A68" s="24">
        <v>5.5555555555555601E-2</v>
      </c>
      <c r="B68" s="12">
        <v>22</v>
      </c>
      <c r="C68" s="12">
        <v>0.6</v>
      </c>
      <c r="D68" s="12">
        <v>0.27</v>
      </c>
      <c r="E68" s="12" t="s">
        <v>66</v>
      </c>
      <c r="F68" s="12">
        <v>11</v>
      </c>
      <c r="G68" s="12" t="s">
        <v>86</v>
      </c>
      <c r="H68" s="12" t="s">
        <v>87</v>
      </c>
      <c r="I68" s="12" t="s">
        <v>87</v>
      </c>
      <c r="J68" s="12" t="s">
        <v>87</v>
      </c>
      <c r="K68" s="11">
        <v>5.6</v>
      </c>
      <c r="L68" s="30">
        <v>0</v>
      </c>
      <c r="M68" s="11" t="s">
        <v>81</v>
      </c>
      <c r="N68" s="12" t="s">
        <v>87</v>
      </c>
      <c r="O68" s="30">
        <v>0.114</v>
      </c>
      <c r="P68" s="12" t="s">
        <v>90</v>
      </c>
    </row>
    <row r="69" spans="1:24">
      <c r="A69" s="24">
        <v>5.5555555555555601E-2</v>
      </c>
      <c r="B69" s="12">
        <v>22</v>
      </c>
      <c r="C69" s="12">
        <v>0.6</v>
      </c>
      <c r="D69" s="12">
        <v>0.27</v>
      </c>
      <c r="E69" s="12" t="s">
        <v>66</v>
      </c>
      <c r="F69" s="12">
        <v>11</v>
      </c>
      <c r="G69" s="12" t="s">
        <v>86</v>
      </c>
      <c r="H69" s="12" t="s">
        <v>87</v>
      </c>
      <c r="I69" s="12" t="s">
        <v>87</v>
      </c>
      <c r="J69" s="12" t="s">
        <v>87</v>
      </c>
      <c r="K69" s="12">
        <v>5.6</v>
      </c>
      <c r="L69" s="30">
        <v>6.0000000000000001E-3</v>
      </c>
      <c r="M69" s="11" t="s">
        <v>81</v>
      </c>
      <c r="N69" s="12" t="s">
        <v>87</v>
      </c>
      <c r="O69" s="30">
        <v>0.31640000000000001</v>
      </c>
      <c r="P69" s="12" t="s">
        <v>90</v>
      </c>
    </row>
    <row r="70" spans="1:24">
      <c r="A70" s="24">
        <v>5.5555555555555601E-2</v>
      </c>
      <c r="B70" s="12">
        <v>22</v>
      </c>
      <c r="C70" s="12">
        <v>0.6</v>
      </c>
      <c r="D70" s="12">
        <v>0.27</v>
      </c>
      <c r="E70" s="12" t="s">
        <v>66</v>
      </c>
      <c r="F70" s="12">
        <v>11</v>
      </c>
      <c r="G70" s="12" t="s">
        <v>86</v>
      </c>
      <c r="H70" s="12" t="s">
        <v>87</v>
      </c>
      <c r="I70" s="12" t="s">
        <v>87</v>
      </c>
      <c r="J70" s="12" t="s">
        <v>87</v>
      </c>
      <c r="K70" s="12">
        <v>5.6</v>
      </c>
      <c r="L70" s="30">
        <v>1.0999999999999999E-2</v>
      </c>
      <c r="M70" s="11" t="s">
        <v>81</v>
      </c>
      <c r="N70" s="12" t="s">
        <v>87</v>
      </c>
      <c r="O70" s="30">
        <v>0.52949999999999997</v>
      </c>
      <c r="P70" s="12" t="s">
        <v>90</v>
      </c>
      <c r="S70" s="12"/>
      <c r="T70" s="12"/>
    </row>
    <row r="71" spans="1:24">
      <c r="A71" s="24">
        <v>5.5555555555555601E-2</v>
      </c>
      <c r="B71" s="12">
        <v>22</v>
      </c>
      <c r="C71" s="12">
        <v>0.6</v>
      </c>
      <c r="D71" s="12">
        <v>0.27</v>
      </c>
      <c r="E71" s="12" t="s">
        <v>66</v>
      </c>
      <c r="F71" s="12">
        <v>11</v>
      </c>
      <c r="G71" s="12" t="s">
        <v>86</v>
      </c>
      <c r="H71" s="12" t="s">
        <v>87</v>
      </c>
      <c r="I71" s="12" t="s">
        <v>87</v>
      </c>
      <c r="J71" s="12" t="s">
        <v>87</v>
      </c>
      <c r="K71" s="12">
        <v>5.6</v>
      </c>
      <c r="L71" s="12">
        <v>1.7000000000000001E-2</v>
      </c>
      <c r="M71" s="11" t="s">
        <v>81</v>
      </c>
      <c r="N71" s="12" t="s">
        <v>87</v>
      </c>
      <c r="O71" s="12">
        <v>0.69279999999999997</v>
      </c>
      <c r="P71" s="12" t="s">
        <v>90</v>
      </c>
      <c r="S71" s="12"/>
      <c r="T71" s="12"/>
    </row>
    <row r="72" spans="1:24">
      <c r="A72" s="24">
        <v>5.5555555555555601E-2</v>
      </c>
      <c r="B72" s="12">
        <v>22</v>
      </c>
      <c r="C72" s="12">
        <v>0.6</v>
      </c>
      <c r="D72" s="12">
        <v>0.27</v>
      </c>
      <c r="E72" s="12" t="s">
        <v>66</v>
      </c>
      <c r="F72" s="12">
        <v>11</v>
      </c>
      <c r="G72" s="12" t="s">
        <v>86</v>
      </c>
      <c r="H72" s="12" t="s">
        <v>87</v>
      </c>
      <c r="I72" s="12" t="s">
        <v>87</v>
      </c>
      <c r="J72" s="12" t="s">
        <v>87</v>
      </c>
      <c r="K72" s="12">
        <v>5.6</v>
      </c>
      <c r="L72" s="12">
        <v>2.1999999999999999E-2</v>
      </c>
      <c r="M72" s="11" t="s">
        <v>81</v>
      </c>
      <c r="N72" s="12" t="s">
        <v>87</v>
      </c>
      <c r="O72" s="12">
        <v>0.93079999999999996</v>
      </c>
      <c r="P72" s="12" t="s">
        <v>90</v>
      </c>
      <c r="S72" s="12"/>
      <c r="T72" s="12"/>
      <c r="U72" s="12"/>
      <c r="V72" s="12"/>
    </row>
    <row r="73" spans="1:24">
      <c r="A73" s="24">
        <v>5.5555555555555601E-2</v>
      </c>
      <c r="B73" s="12">
        <v>22</v>
      </c>
      <c r="C73" s="12">
        <v>0.6</v>
      </c>
      <c r="D73" s="12">
        <v>0.27</v>
      </c>
      <c r="E73" s="12" t="s">
        <v>66</v>
      </c>
      <c r="F73" s="12">
        <v>11</v>
      </c>
      <c r="G73" s="12" t="s">
        <v>86</v>
      </c>
      <c r="H73" s="12" t="s">
        <v>87</v>
      </c>
      <c r="I73" s="12" t="s">
        <v>87</v>
      </c>
      <c r="J73" s="12" t="s">
        <v>87</v>
      </c>
      <c r="K73" s="12">
        <v>5.6</v>
      </c>
      <c r="L73" s="12">
        <v>2.8000000000000001E-2</v>
      </c>
      <c r="M73" s="11" t="s">
        <v>87</v>
      </c>
      <c r="N73" s="12" t="s">
        <v>87</v>
      </c>
      <c r="O73" s="12">
        <v>1.1509</v>
      </c>
      <c r="P73" s="12" t="s">
        <v>90</v>
      </c>
      <c r="U73" s="12"/>
      <c r="V73" s="12"/>
    </row>
    <row r="74" spans="1:24">
      <c r="A74" s="24">
        <v>5.5555555555555601E-2</v>
      </c>
      <c r="B74" s="12">
        <v>22</v>
      </c>
      <c r="C74" s="12">
        <v>0.6</v>
      </c>
      <c r="D74" s="12">
        <v>0.27</v>
      </c>
      <c r="E74" s="12" t="s">
        <v>66</v>
      </c>
      <c r="F74" s="12">
        <v>11</v>
      </c>
      <c r="G74" s="12" t="s">
        <v>86</v>
      </c>
      <c r="H74" s="12" t="s">
        <v>87</v>
      </c>
      <c r="I74" s="12" t="s">
        <v>87</v>
      </c>
      <c r="J74" s="12" t="s">
        <v>87</v>
      </c>
      <c r="K74" s="12">
        <v>5.6</v>
      </c>
      <c r="L74" s="12">
        <v>3.4000000000000002E-2</v>
      </c>
      <c r="M74" s="11" t="s">
        <v>87</v>
      </c>
      <c r="N74" s="12" t="s">
        <v>87</v>
      </c>
      <c r="O74" s="12">
        <v>1.3888</v>
      </c>
      <c r="P74" s="12" t="s">
        <v>90</v>
      </c>
      <c r="U74" s="12"/>
      <c r="V74" s="12"/>
    </row>
    <row r="75" spans="1:24">
      <c r="A75" s="24">
        <v>5.5555555555555601E-2</v>
      </c>
      <c r="B75" s="12">
        <v>22</v>
      </c>
      <c r="C75" s="12">
        <v>0.6</v>
      </c>
      <c r="D75" s="12">
        <v>0.27</v>
      </c>
      <c r="E75" s="12" t="s">
        <v>66</v>
      </c>
      <c r="F75" s="12">
        <v>11</v>
      </c>
      <c r="G75" s="12" t="s">
        <v>86</v>
      </c>
      <c r="H75" s="12" t="s">
        <v>87</v>
      </c>
      <c r="I75" s="12" t="s">
        <v>87</v>
      </c>
      <c r="J75" s="12" t="s">
        <v>87</v>
      </c>
      <c r="K75" s="12">
        <v>5.6</v>
      </c>
      <c r="L75" s="12">
        <v>3.9E-2</v>
      </c>
      <c r="M75" s="11" t="s">
        <v>87</v>
      </c>
      <c r="N75" s="12" t="s">
        <v>87</v>
      </c>
      <c r="O75" s="12">
        <v>1.5734999999999999</v>
      </c>
      <c r="P75" s="12" t="s">
        <v>90</v>
      </c>
      <c r="U75" s="12"/>
      <c r="V75" s="12"/>
    </row>
    <row r="76" spans="1:24">
      <c r="A76" s="24">
        <v>5.5555555555555601E-2</v>
      </c>
      <c r="B76" s="12">
        <v>22</v>
      </c>
      <c r="C76" s="12">
        <v>0.6</v>
      </c>
      <c r="D76" s="12">
        <v>0.27</v>
      </c>
      <c r="E76" s="12" t="s">
        <v>66</v>
      </c>
      <c r="F76" s="12">
        <v>11</v>
      </c>
      <c r="G76" s="12" t="s">
        <v>86</v>
      </c>
      <c r="H76" s="12" t="s">
        <v>87</v>
      </c>
      <c r="I76" s="12" t="s">
        <v>87</v>
      </c>
      <c r="J76" s="12" t="s">
        <v>87</v>
      </c>
      <c r="K76" s="12">
        <v>5.6</v>
      </c>
      <c r="L76" s="12">
        <v>4.4999999999999998E-2</v>
      </c>
      <c r="M76" s="11" t="s">
        <v>82</v>
      </c>
      <c r="N76" s="12" t="s">
        <v>87</v>
      </c>
      <c r="O76" s="12">
        <v>1.8043</v>
      </c>
      <c r="P76" s="12" t="s">
        <v>90</v>
      </c>
      <c r="U76" s="12"/>
      <c r="V76" s="12"/>
      <c r="W76" s="12"/>
      <c r="X76" s="12"/>
    </row>
    <row r="77" spans="1:24">
      <c r="A77" s="24">
        <v>5.5555555555555601E-2</v>
      </c>
      <c r="B77" s="12">
        <v>22</v>
      </c>
      <c r="C77" s="12">
        <v>0.6</v>
      </c>
      <c r="D77" s="12">
        <v>0.27</v>
      </c>
      <c r="E77" s="12" t="s">
        <v>66</v>
      </c>
      <c r="F77" s="12">
        <v>11</v>
      </c>
      <c r="G77" s="12" t="s">
        <v>86</v>
      </c>
      <c r="H77" s="12" t="s">
        <v>87</v>
      </c>
      <c r="I77" s="12" t="s">
        <v>87</v>
      </c>
      <c r="J77" s="12" t="s">
        <v>87</v>
      </c>
      <c r="K77" s="12">
        <v>5.6</v>
      </c>
      <c r="L77" s="12">
        <v>0.05</v>
      </c>
      <c r="M77" s="11" t="s">
        <v>82</v>
      </c>
      <c r="N77" s="12" t="s">
        <v>87</v>
      </c>
      <c r="O77" s="12">
        <v>1.9782999999999999</v>
      </c>
      <c r="P77" s="12" t="s">
        <v>90</v>
      </c>
      <c r="U77" s="12"/>
      <c r="V77" s="12"/>
      <c r="W77" s="12"/>
      <c r="X77" s="12"/>
    </row>
    <row r="78" spans="1:24">
      <c r="A78" s="24">
        <v>5.5555555555555601E-2</v>
      </c>
      <c r="B78" s="12">
        <v>22</v>
      </c>
      <c r="C78" s="12">
        <v>0.6</v>
      </c>
      <c r="D78" s="12">
        <v>0.27</v>
      </c>
      <c r="E78" s="12" t="s">
        <v>66</v>
      </c>
      <c r="F78" s="12">
        <v>11</v>
      </c>
      <c r="G78" s="12" t="s">
        <v>86</v>
      </c>
      <c r="H78" s="12" t="s">
        <v>87</v>
      </c>
      <c r="I78" s="12" t="s">
        <v>87</v>
      </c>
      <c r="J78" s="12" t="s">
        <v>87</v>
      </c>
      <c r="K78" s="12">
        <v>5.6</v>
      </c>
      <c r="L78" s="12">
        <v>5.6000000000000001E-2</v>
      </c>
      <c r="M78" s="11" t="s">
        <v>82</v>
      </c>
      <c r="N78" s="12" t="s">
        <v>87</v>
      </c>
      <c r="O78" s="12">
        <v>2.2021000000000002</v>
      </c>
      <c r="P78" s="12" t="s">
        <v>90</v>
      </c>
    </row>
    <row r="79" spans="1:24">
      <c r="A79" s="24">
        <v>5.5555555555555601E-2</v>
      </c>
      <c r="B79" s="12">
        <v>22</v>
      </c>
      <c r="C79" s="12">
        <v>0.6</v>
      </c>
      <c r="D79" s="12">
        <v>0.27</v>
      </c>
      <c r="E79" s="12" t="s">
        <v>66</v>
      </c>
      <c r="F79" s="12">
        <v>11</v>
      </c>
      <c r="G79" s="12" t="s">
        <v>86</v>
      </c>
      <c r="H79" s="12" t="s">
        <v>87</v>
      </c>
      <c r="I79" s="12" t="s">
        <v>87</v>
      </c>
      <c r="J79" s="12" t="s">
        <v>87</v>
      </c>
      <c r="K79" s="12">
        <v>5.6</v>
      </c>
      <c r="L79" s="12">
        <v>6.0999999999999999E-2</v>
      </c>
      <c r="M79" s="11" t="s">
        <v>82</v>
      </c>
      <c r="N79" s="12" t="s">
        <v>87</v>
      </c>
      <c r="O79" s="12">
        <v>2.4045000000000001</v>
      </c>
      <c r="P79" s="12" t="s">
        <v>90</v>
      </c>
    </row>
    <row r="80" spans="1:24">
      <c r="A80" s="24">
        <v>5.5555555555555601E-2</v>
      </c>
      <c r="B80" s="12">
        <v>22</v>
      </c>
      <c r="C80" s="12">
        <v>0.6</v>
      </c>
      <c r="D80" s="12">
        <v>0.27</v>
      </c>
      <c r="E80" s="12" t="s">
        <v>66</v>
      </c>
      <c r="F80" s="12">
        <v>11</v>
      </c>
      <c r="G80" s="12" t="s">
        <v>86</v>
      </c>
      <c r="H80" s="12" t="s">
        <v>87</v>
      </c>
      <c r="I80" s="12" t="s">
        <v>87</v>
      </c>
      <c r="J80" s="12" t="s">
        <v>87</v>
      </c>
      <c r="K80" s="12">
        <v>5.6</v>
      </c>
      <c r="L80" s="12">
        <v>6.7000000000000004E-2</v>
      </c>
      <c r="M80" s="11" t="s">
        <v>82</v>
      </c>
      <c r="N80" s="12" t="s">
        <v>87</v>
      </c>
      <c r="O80" s="12">
        <v>2.6103999999999998</v>
      </c>
      <c r="P80" s="12" t="s">
        <v>90</v>
      </c>
    </row>
    <row r="81" spans="1:39">
      <c r="A81" s="24">
        <v>5.5555555555555601E-2</v>
      </c>
      <c r="B81" s="12">
        <v>22</v>
      </c>
      <c r="C81" s="12">
        <v>0.6</v>
      </c>
      <c r="D81" s="12">
        <v>0.27</v>
      </c>
      <c r="E81" s="12" t="s">
        <v>66</v>
      </c>
      <c r="F81" s="12">
        <v>11</v>
      </c>
      <c r="G81" s="12" t="s">
        <v>86</v>
      </c>
      <c r="H81" s="12" t="s">
        <v>87</v>
      </c>
      <c r="I81" s="12" t="s">
        <v>87</v>
      </c>
      <c r="J81" s="12" t="s">
        <v>87</v>
      </c>
      <c r="K81" s="11">
        <v>11.2</v>
      </c>
      <c r="L81" s="30">
        <v>0</v>
      </c>
      <c r="M81" s="11" t="s">
        <v>81</v>
      </c>
      <c r="N81" s="12" t="s">
        <v>87</v>
      </c>
      <c r="O81" s="30">
        <v>8.5599999999999996E-2</v>
      </c>
      <c r="P81" s="12" t="s">
        <v>90</v>
      </c>
    </row>
    <row r="82" spans="1:39">
      <c r="A82" s="24">
        <v>5.5555555555555601E-2</v>
      </c>
      <c r="B82" s="12">
        <v>22</v>
      </c>
      <c r="C82" s="12">
        <v>0.6</v>
      </c>
      <c r="D82" s="12">
        <v>0.27</v>
      </c>
      <c r="E82" s="12" t="s">
        <v>66</v>
      </c>
      <c r="F82" s="12">
        <v>11</v>
      </c>
      <c r="G82" s="12" t="s">
        <v>86</v>
      </c>
      <c r="H82" s="12" t="s">
        <v>87</v>
      </c>
      <c r="I82" s="12" t="s">
        <v>87</v>
      </c>
      <c r="J82" s="12" t="s">
        <v>87</v>
      </c>
      <c r="K82" s="12">
        <v>11.2</v>
      </c>
      <c r="L82" s="30">
        <v>6.0000000000000001E-3</v>
      </c>
      <c r="M82" s="11" t="s">
        <v>81</v>
      </c>
      <c r="N82" s="12" t="s">
        <v>87</v>
      </c>
      <c r="O82" s="30">
        <v>0.2205</v>
      </c>
      <c r="P82" s="12" t="s">
        <v>90</v>
      </c>
    </row>
    <row r="83" spans="1:39">
      <c r="A83" s="24">
        <v>5.5555555555555601E-2</v>
      </c>
      <c r="B83" s="12">
        <v>22</v>
      </c>
      <c r="C83" s="12">
        <v>0.6</v>
      </c>
      <c r="D83" s="12">
        <v>0.27</v>
      </c>
      <c r="E83" s="12" t="s">
        <v>66</v>
      </c>
      <c r="F83" s="12">
        <v>11</v>
      </c>
      <c r="G83" s="12" t="s">
        <v>86</v>
      </c>
      <c r="H83" s="12" t="s">
        <v>87</v>
      </c>
      <c r="I83" s="12" t="s">
        <v>87</v>
      </c>
      <c r="J83" s="12" t="s">
        <v>87</v>
      </c>
      <c r="K83" s="12">
        <v>11.2</v>
      </c>
      <c r="L83" s="30">
        <v>1.0999999999999999E-2</v>
      </c>
      <c r="M83" s="11" t="s">
        <v>81</v>
      </c>
      <c r="N83" s="12" t="s">
        <v>87</v>
      </c>
      <c r="O83" s="30">
        <v>0.3448</v>
      </c>
      <c r="P83" s="12" t="s">
        <v>90</v>
      </c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:39">
      <c r="A84" s="24">
        <v>5.5555555555555601E-2</v>
      </c>
      <c r="B84" s="12">
        <v>22</v>
      </c>
      <c r="C84" s="12">
        <v>0.6</v>
      </c>
      <c r="D84" s="12">
        <v>0.27</v>
      </c>
      <c r="E84" s="12" t="s">
        <v>66</v>
      </c>
      <c r="F84" s="12">
        <v>11</v>
      </c>
      <c r="G84" s="12" t="s">
        <v>86</v>
      </c>
      <c r="H84" s="12" t="s">
        <v>87</v>
      </c>
      <c r="I84" s="12" t="s">
        <v>87</v>
      </c>
      <c r="J84" s="12" t="s">
        <v>87</v>
      </c>
      <c r="K84" s="12">
        <v>11.2</v>
      </c>
      <c r="L84" s="12">
        <v>1.7000000000000001E-2</v>
      </c>
      <c r="M84" s="11" t="s">
        <v>81</v>
      </c>
      <c r="N84" s="12" t="s">
        <v>87</v>
      </c>
      <c r="O84" s="12">
        <v>0.50109999999999999</v>
      </c>
      <c r="P84" s="12" t="s">
        <v>90</v>
      </c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:39">
      <c r="A85" s="24">
        <v>5.5555555555555601E-2</v>
      </c>
      <c r="B85" s="12">
        <v>22</v>
      </c>
      <c r="C85" s="12">
        <v>0.6</v>
      </c>
      <c r="D85" s="12">
        <v>0.27</v>
      </c>
      <c r="E85" s="12" t="s">
        <v>66</v>
      </c>
      <c r="F85" s="12">
        <v>11</v>
      </c>
      <c r="G85" s="12" t="s">
        <v>86</v>
      </c>
      <c r="H85" s="12" t="s">
        <v>87</v>
      </c>
      <c r="I85" s="12" t="s">
        <v>87</v>
      </c>
      <c r="J85" s="12" t="s">
        <v>87</v>
      </c>
      <c r="K85" s="12">
        <v>11.2</v>
      </c>
      <c r="L85" s="12">
        <v>2.1999999999999999E-2</v>
      </c>
      <c r="M85" s="11" t="s">
        <v>81</v>
      </c>
      <c r="N85" s="12" t="s">
        <v>87</v>
      </c>
      <c r="O85" s="12">
        <v>0.60760000000000003</v>
      </c>
      <c r="P85" s="12" t="s">
        <v>90</v>
      </c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:39">
      <c r="A86" s="24">
        <v>5.5555555555555601E-2</v>
      </c>
      <c r="B86" s="12">
        <v>22</v>
      </c>
      <c r="C86" s="12">
        <v>0.6</v>
      </c>
      <c r="D86" s="12">
        <v>0.27</v>
      </c>
      <c r="E86" s="12" t="s">
        <v>66</v>
      </c>
      <c r="F86" s="12">
        <v>11</v>
      </c>
      <c r="G86" s="12" t="s">
        <v>86</v>
      </c>
      <c r="H86" s="12" t="s">
        <v>87</v>
      </c>
      <c r="I86" s="12" t="s">
        <v>87</v>
      </c>
      <c r="J86" s="12" t="s">
        <v>87</v>
      </c>
      <c r="K86" s="12">
        <v>11.2</v>
      </c>
      <c r="L86" s="12">
        <v>2.8000000000000001E-2</v>
      </c>
      <c r="M86" s="11" t="s">
        <v>81</v>
      </c>
      <c r="N86" s="12" t="s">
        <v>87</v>
      </c>
      <c r="O86" s="12">
        <v>0.78159999999999996</v>
      </c>
      <c r="P86" s="12" t="s">
        <v>90</v>
      </c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:39">
      <c r="A87" s="24">
        <v>5.5555555555555601E-2</v>
      </c>
      <c r="B87" s="12">
        <v>22</v>
      </c>
      <c r="C87" s="12">
        <v>0.6</v>
      </c>
      <c r="D87" s="12">
        <v>0.27</v>
      </c>
      <c r="E87" s="12" t="s">
        <v>66</v>
      </c>
      <c r="F87" s="12">
        <v>11</v>
      </c>
      <c r="G87" s="12" t="s">
        <v>86</v>
      </c>
      <c r="H87" s="12" t="s">
        <v>87</v>
      </c>
      <c r="I87" s="12" t="s">
        <v>87</v>
      </c>
      <c r="J87" s="12" t="s">
        <v>87</v>
      </c>
      <c r="K87" s="12">
        <v>11.2</v>
      </c>
      <c r="L87" s="12">
        <v>3.4000000000000002E-2</v>
      </c>
      <c r="M87" s="11" t="s">
        <v>81</v>
      </c>
      <c r="N87" s="12" t="s">
        <v>87</v>
      </c>
      <c r="O87" s="12">
        <v>0.90590000000000004</v>
      </c>
      <c r="P87" s="12" t="s">
        <v>90</v>
      </c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:39">
      <c r="A88" s="24">
        <v>5.5555555555555601E-2</v>
      </c>
      <c r="B88" s="12">
        <v>22</v>
      </c>
      <c r="C88" s="12">
        <v>0.6</v>
      </c>
      <c r="D88" s="12">
        <v>0.27</v>
      </c>
      <c r="E88" s="12" t="s">
        <v>66</v>
      </c>
      <c r="F88" s="12">
        <v>11</v>
      </c>
      <c r="G88" s="12" t="s">
        <v>86</v>
      </c>
      <c r="H88" s="12" t="s">
        <v>87</v>
      </c>
      <c r="I88" s="12" t="s">
        <v>87</v>
      </c>
      <c r="J88" s="12" t="s">
        <v>87</v>
      </c>
      <c r="K88" s="12">
        <v>11.2</v>
      </c>
      <c r="L88" s="12">
        <v>3.9E-2</v>
      </c>
      <c r="M88" s="11" t="s">
        <v>81</v>
      </c>
      <c r="N88" s="12" t="s">
        <v>87</v>
      </c>
      <c r="O88" s="12">
        <v>1.0230999999999999</v>
      </c>
      <c r="P88" s="12" t="s">
        <v>90</v>
      </c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:39">
      <c r="A89" s="24">
        <v>5.5555555555555601E-2</v>
      </c>
      <c r="B89" s="12">
        <v>22</v>
      </c>
      <c r="C89" s="12">
        <v>0.6</v>
      </c>
      <c r="D89" s="12">
        <v>0.27</v>
      </c>
      <c r="E89" s="12" t="s">
        <v>66</v>
      </c>
      <c r="F89" s="12">
        <v>11</v>
      </c>
      <c r="G89" s="12" t="s">
        <v>86</v>
      </c>
      <c r="H89" s="12" t="s">
        <v>87</v>
      </c>
      <c r="I89" s="12" t="s">
        <v>87</v>
      </c>
      <c r="J89" s="12" t="s">
        <v>87</v>
      </c>
      <c r="K89" s="12">
        <v>11.2</v>
      </c>
      <c r="L89" s="12">
        <v>4.4999999999999998E-2</v>
      </c>
      <c r="M89" s="11" t="s">
        <v>87</v>
      </c>
      <c r="N89" s="12" t="s">
        <v>87</v>
      </c>
      <c r="O89" s="12">
        <v>1.1295999999999999</v>
      </c>
      <c r="P89" s="12" t="s">
        <v>90</v>
      </c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:39">
      <c r="A90" s="24">
        <v>5.5555555555555601E-2</v>
      </c>
      <c r="B90" s="12">
        <v>22</v>
      </c>
      <c r="C90" s="12">
        <v>0.6</v>
      </c>
      <c r="D90" s="12">
        <v>0.27</v>
      </c>
      <c r="E90" s="12" t="s">
        <v>66</v>
      </c>
      <c r="F90" s="12">
        <v>11</v>
      </c>
      <c r="G90" s="12" t="s">
        <v>86</v>
      </c>
      <c r="H90" s="12" t="s">
        <v>87</v>
      </c>
      <c r="I90" s="12" t="s">
        <v>87</v>
      </c>
      <c r="J90" s="12" t="s">
        <v>87</v>
      </c>
      <c r="K90" s="12">
        <v>11.2</v>
      </c>
      <c r="L90" s="12">
        <v>0.05</v>
      </c>
      <c r="M90" s="11" t="s">
        <v>87</v>
      </c>
      <c r="N90" s="12" t="s">
        <v>87</v>
      </c>
      <c r="O90" s="12">
        <v>1.2787999999999999</v>
      </c>
      <c r="P90" s="12" t="s">
        <v>90</v>
      </c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:39">
      <c r="A91" s="24">
        <v>5.5555555555555601E-2</v>
      </c>
      <c r="B91" s="12">
        <v>22</v>
      </c>
      <c r="C91" s="12">
        <v>0.6</v>
      </c>
      <c r="D91" s="12">
        <v>0.27</v>
      </c>
      <c r="E91" s="12" t="s">
        <v>66</v>
      </c>
      <c r="F91" s="12">
        <v>11</v>
      </c>
      <c r="G91" s="12" t="s">
        <v>86</v>
      </c>
      <c r="H91" s="12" t="s">
        <v>87</v>
      </c>
      <c r="I91" s="12" t="s">
        <v>87</v>
      </c>
      <c r="J91" s="12" t="s">
        <v>87</v>
      </c>
      <c r="K91" s="12">
        <v>11.2</v>
      </c>
      <c r="L91" s="12">
        <v>5.6000000000000001E-2</v>
      </c>
      <c r="M91" s="11" t="s">
        <v>87</v>
      </c>
      <c r="N91" s="12" t="s">
        <v>87</v>
      </c>
      <c r="O91" s="12">
        <v>1.4137</v>
      </c>
      <c r="P91" s="12" t="s">
        <v>90</v>
      </c>
    </row>
    <row r="92" spans="1:39">
      <c r="A92" s="24">
        <v>5.5555555555555601E-2</v>
      </c>
      <c r="B92" s="12">
        <v>22</v>
      </c>
      <c r="C92" s="12">
        <v>0.6</v>
      </c>
      <c r="D92" s="12">
        <v>0.27</v>
      </c>
      <c r="E92" s="12" t="s">
        <v>66</v>
      </c>
      <c r="F92" s="12">
        <v>11</v>
      </c>
      <c r="G92" s="12" t="s">
        <v>86</v>
      </c>
      <c r="H92" s="12" t="s">
        <v>87</v>
      </c>
      <c r="I92" s="12" t="s">
        <v>87</v>
      </c>
      <c r="J92" s="12" t="s">
        <v>87</v>
      </c>
      <c r="K92" s="12">
        <v>11.2</v>
      </c>
      <c r="L92" s="12">
        <v>6.0999999999999999E-2</v>
      </c>
      <c r="M92" s="11" t="s">
        <v>87</v>
      </c>
      <c r="N92" s="12" t="s">
        <v>87</v>
      </c>
      <c r="O92" s="12">
        <v>1.5308999999999999</v>
      </c>
      <c r="P92" s="12" t="s">
        <v>90</v>
      </c>
    </row>
    <row r="93" spans="1:39">
      <c r="A93" s="24">
        <v>5.5555555555555601E-2</v>
      </c>
      <c r="B93" s="12">
        <v>22</v>
      </c>
      <c r="C93" s="12">
        <v>0.6</v>
      </c>
      <c r="D93" s="12">
        <v>0.27</v>
      </c>
      <c r="E93" s="12" t="s">
        <v>66</v>
      </c>
      <c r="F93" s="12">
        <v>11</v>
      </c>
      <c r="G93" s="12" t="s">
        <v>86</v>
      </c>
      <c r="H93" s="12" t="s">
        <v>87</v>
      </c>
      <c r="I93" s="12" t="s">
        <v>87</v>
      </c>
      <c r="J93" s="12" t="s">
        <v>87</v>
      </c>
      <c r="K93" s="12">
        <v>11.2</v>
      </c>
      <c r="L93" s="12">
        <v>6.7000000000000004E-2</v>
      </c>
      <c r="M93" s="11" t="s">
        <v>87</v>
      </c>
      <c r="N93" s="12" t="s">
        <v>87</v>
      </c>
      <c r="O93" s="12">
        <v>1.6587000000000001</v>
      </c>
      <c r="P93" s="12" t="s">
        <v>90</v>
      </c>
    </row>
    <row r="94" spans="1:39">
      <c r="A94" s="24">
        <v>5.5555555555555601E-2</v>
      </c>
      <c r="B94" s="12">
        <v>22</v>
      </c>
      <c r="C94" s="12">
        <v>0.6</v>
      </c>
      <c r="D94" s="12">
        <v>0.27</v>
      </c>
      <c r="E94" s="12" t="s">
        <v>66</v>
      </c>
      <c r="F94" s="12">
        <v>11</v>
      </c>
      <c r="G94" s="12" t="s">
        <v>86</v>
      </c>
      <c r="H94" s="12" t="s">
        <v>87</v>
      </c>
      <c r="I94" s="12" t="s">
        <v>87</v>
      </c>
      <c r="J94" s="12" t="s">
        <v>87</v>
      </c>
      <c r="K94" s="12">
        <v>11.2</v>
      </c>
      <c r="L94" s="12">
        <v>7.2999999999999995E-2</v>
      </c>
      <c r="M94" s="11" t="s">
        <v>82</v>
      </c>
      <c r="N94" s="12" t="s">
        <v>87</v>
      </c>
      <c r="O94" s="12">
        <v>1.7511000000000001</v>
      </c>
      <c r="P94" s="12" t="s">
        <v>90</v>
      </c>
    </row>
    <row r="95" spans="1:39">
      <c r="A95" s="24">
        <v>5.5555555555555601E-2</v>
      </c>
      <c r="B95" s="12">
        <v>22</v>
      </c>
      <c r="C95" s="12">
        <v>0.6</v>
      </c>
      <c r="D95" s="12">
        <v>0.27</v>
      </c>
      <c r="E95" s="12" t="s">
        <v>66</v>
      </c>
      <c r="F95" s="12">
        <v>11</v>
      </c>
      <c r="G95" s="12" t="s">
        <v>86</v>
      </c>
      <c r="H95" s="12" t="s">
        <v>87</v>
      </c>
      <c r="I95" s="12" t="s">
        <v>87</v>
      </c>
      <c r="J95" s="12" t="s">
        <v>87</v>
      </c>
      <c r="K95" s="12">
        <v>11.2</v>
      </c>
      <c r="L95" s="12">
        <v>7.8E-2</v>
      </c>
      <c r="M95" s="11" t="s">
        <v>82</v>
      </c>
      <c r="N95" s="12" t="s">
        <v>87</v>
      </c>
      <c r="O95" s="12">
        <v>1.8895999999999999</v>
      </c>
      <c r="P95" s="12" t="s">
        <v>90</v>
      </c>
    </row>
    <row r="96" spans="1:39">
      <c r="A96" s="24">
        <v>5.5555555555555601E-2</v>
      </c>
      <c r="B96" s="12">
        <v>22</v>
      </c>
      <c r="C96" s="12">
        <v>0.6</v>
      </c>
      <c r="D96" s="12">
        <v>0.27</v>
      </c>
      <c r="E96" s="12" t="s">
        <v>66</v>
      </c>
      <c r="F96" s="12">
        <v>11</v>
      </c>
      <c r="G96" s="12" t="s">
        <v>86</v>
      </c>
      <c r="H96" s="12" t="s">
        <v>87</v>
      </c>
      <c r="I96" s="12" t="s">
        <v>87</v>
      </c>
      <c r="J96" s="12" t="s">
        <v>87</v>
      </c>
      <c r="K96" s="12">
        <v>11.2</v>
      </c>
      <c r="L96" s="12">
        <v>8.4000000000000005E-2</v>
      </c>
      <c r="M96" s="11" t="s">
        <v>82</v>
      </c>
      <c r="N96" s="12" t="s">
        <v>87</v>
      </c>
      <c r="O96" s="12">
        <v>2.0209999999999999</v>
      </c>
      <c r="P96" s="12" t="s">
        <v>90</v>
      </c>
    </row>
    <row r="97" spans="1:23">
      <c r="A97" s="24">
        <v>5.5555555555555601E-2</v>
      </c>
      <c r="B97" s="12">
        <v>22</v>
      </c>
      <c r="C97" s="12">
        <v>0.6</v>
      </c>
      <c r="D97" s="12">
        <v>0.27</v>
      </c>
      <c r="E97" s="12" t="s">
        <v>66</v>
      </c>
      <c r="F97" s="12">
        <v>11</v>
      </c>
      <c r="G97" s="12" t="s">
        <v>86</v>
      </c>
      <c r="H97" s="12" t="s">
        <v>87</v>
      </c>
      <c r="I97" s="12" t="s">
        <v>87</v>
      </c>
      <c r="J97" s="12" t="s">
        <v>87</v>
      </c>
      <c r="K97" s="12">
        <v>11.2</v>
      </c>
      <c r="L97" s="12">
        <v>8.8999999999999996E-2</v>
      </c>
      <c r="M97" s="11" t="s">
        <v>82</v>
      </c>
      <c r="N97" s="12" t="s">
        <v>87</v>
      </c>
      <c r="O97" s="12">
        <v>2.1594000000000002</v>
      </c>
      <c r="P97" s="12" t="s">
        <v>90</v>
      </c>
    </row>
    <row r="98" spans="1:23">
      <c r="A98" s="24">
        <v>5.5555555555555601E-2</v>
      </c>
      <c r="B98" s="12">
        <v>22</v>
      </c>
      <c r="C98" s="12">
        <v>0.6</v>
      </c>
      <c r="D98" s="12">
        <v>0.27</v>
      </c>
      <c r="E98" s="12" t="s">
        <v>66</v>
      </c>
      <c r="F98" s="12">
        <v>11</v>
      </c>
      <c r="G98" s="12" t="s">
        <v>86</v>
      </c>
      <c r="H98" s="12" t="s">
        <v>87</v>
      </c>
      <c r="I98" s="12" t="s">
        <v>87</v>
      </c>
      <c r="J98" s="12" t="s">
        <v>87</v>
      </c>
      <c r="K98" s="11">
        <v>16.8</v>
      </c>
      <c r="L98" s="30">
        <v>0</v>
      </c>
      <c r="M98" s="11" t="s">
        <v>81</v>
      </c>
      <c r="N98" s="12" t="s">
        <v>87</v>
      </c>
      <c r="O98" s="30">
        <v>9.98E-2</v>
      </c>
      <c r="P98" s="12" t="s">
        <v>90</v>
      </c>
    </row>
    <row r="99" spans="1:23">
      <c r="A99" s="24">
        <v>5.5555555555555601E-2</v>
      </c>
      <c r="B99" s="12">
        <v>22</v>
      </c>
      <c r="C99" s="12">
        <v>0.6</v>
      </c>
      <c r="D99" s="12">
        <v>0.27</v>
      </c>
      <c r="E99" s="12" t="s">
        <v>66</v>
      </c>
      <c r="F99" s="12">
        <v>11</v>
      </c>
      <c r="G99" s="12" t="s">
        <v>86</v>
      </c>
      <c r="H99" s="12" t="s">
        <v>87</v>
      </c>
      <c r="I99" s="12" t="s">
        <v>87</v>
      </c>
      <c r="J99" s="12" t="s">
        <v>87</v>
      </c>
      <c r="K99" s="12">
        <v>16.8</v>
      </c>
      <c r="L99" s="30">
        <v>6.0000000000000001E-3</v>
      </c>
      <c r="M99" s="11" t="s">
        <v>81</v>
      </c>
      <c r="N99" s="12" t="s">
        <v>87</v>
      </c>
      <c r="O99" s="30">
        <v>0.20630000000000001</v>
      </c>
      <c r="P99" s="12" t="s">
        <v>90</v>
      </c>
    </row>
    <row r="100" spans="1:23">
      <c r="A100" s="24">
        <v>5.5555555555555601E-2</v>
      </c>
      <c r="B100" s="12">
        <v>22</v>
      </c>
      <c r="C100" s="12">
        <v>0.6</v>
      </c>
      <c r="D100" s="12">
        <v>0.27</v>
      </c>
      <c r="E100" s="12" t="s">
        <v>66</v>
      </c>
      <c r="F100" s="12">
        <v>11</v>
      </c>
      <c r="G100" s="12" t="s">
        <v>86</v>
      </c>
      <c r="H100" s="12" t="s">
        <v>87</v>
      </c>
      <c r="I100" s="12" t="s">
        <v>87</v>
      </c>
      <c r="J100" s="12" t="s">
        <v>87</v>
      </c>
      <c r="K100" s="12">
        <v>16.8</v>
      </c>
      <c r="L100" s="30">
        <v>1.0999999999999999E-2</v>
      </c>
      <c r="M100" s="11" t="s">
        <v>81</v>
      </c>
      <c r="N100" s="12" t="s">
        <v>87</v>
      </c>
      <c r="O100" s="30">
        <v>0.35189999999999999</v>
      </c>
      <c r="P100" s="12" t="s">
        <v>90</v>
      </c>
    </row>
    <row r="101" spans="1:23">
      <c r="A101" s="24">
        <v>5.5555555555555601E-2</v>
      </c>
      <c r="B101" s="12">
        <v>22</v>
      </c>
      <c r="C101" s="12">
        <v>0.6</v>
      </c>
      <c r="D101" s="12">
        <v>0.27</v>
      </c>
      <c r="E101" s="12" t="s">
        <v>66</v>
      </c>
      <c r="F101" s="12">
        <v>11</v>
      </c>
      <c r="G101" s="12" t="s">
        <v>86</v>
      </c>
      <c r="H101" s="12" t="s">
        <v>87</v>
      </c>
      <c r="I101" s="12" t="s">
        <v>87</v>
      </c>
      <c r="J101" s="12" t="s">
        <v>87</v>
      </c>
      <c r="K101" s="12">
        <v>16.8</v>
      </c>
      <c r="L101" s="12">
        <v>1.7000000000000001E-2</v>
      </c>
      <c r="M101" s="11" t="s">
        <v>81</v>
      </c>
      <c r="N101" s="12" t="s">
        <v>87</v>
      </c>
      <c r="O101" s="12">
        <v>0.46560000000000001</v>
      </c>
      <c r="P101" s="12" t="s">
        <v>90</v>
      </c>
    </row>
    <row r="102" spans="1:23">
      <c r="A102" s="24">
        <v>5.5555555555555601E-2</v>
      </c>
      <c r="B102" s="12">
        <v>22</v>
      </c>
      <c r="C102" s="12">
        <v>0.6</v>
      </c>
      <c r="D102" s="12">
        <v>0.27</v>
      </c>
      <c r="E102" s="12" t="s">
        <v>66</v>
      </c>
      <c r="F102" s="12">
        <v>11</v>
      </c>
      <c r="G102" s="12" t="s">
        <v>86</v>
      </c>
      <c r="H102" s="12" t="s">
        <v>87</v>
      </c>
      <c r="I102" s="12" t="s">
        <v>87</v>
      </c>
      <c r="J102" s="12" t="s">
        <v>87</v>
      </c>
      <c r="K102" s="12">
        <v>16.8</v>
      </c>
      <c r="L102" s="12">
        <v>2.1999999999999999E-2</v>
      </c>
      <c r="M102" s="11" t="s">
        <v>81</v>
      </c>
      <c r="N102" s="12" t="s">
        <v>87</v>
      </c>
      <c r="O102" s="12">
        <v>0.5756</v>
      </c>
      <c r="P102" s="12" t="s">
        <v>90</v>
      </c>
      <c r="T102" s="29"/>
      <c r="U102" s="29"/>
      <c r="V102" s="29"/>
      <c r="W102" s="29"/>
    </row>
    <row r="103" spans="1:23">
      <c r="A103" s="24">
        <v>5.5555555555555601E-2</v>
      </c>
      <c r="B103" s="12">
        <v>22</v>
      </c>
      <c r="C103" s="12">
        <v>0.6</v>
      </c>
      <c r="D103" s="12">
        <v>0.27</v>
      </c>
      <c r="E103" s="12" t="s">
        <v>66</v>
      </c>
      <c r="F103" s="12">
        <v>11</v>
      </c>
      <c r="G103" s="12" t="s">
        <v>86</v>
      </c>
      <c r="H103" s="12" t="s">
        <v>87</v>
      </c>
      <c r="I103" s="12" t="s">
        <v>87</v>
      </c>
      <c r="J103" s="12" t="s">
        <v>87</v>
      </c>
      <c r="K103" s="12">
        <v>16.8</v>
      </c>
      <c r="L103" s="12">
        <v>2.8000000000000001E-2</v>
      </c>
      <c r="M103" s="11" t="s">
        <v>81</v>
      </c>
      <c r="N103" s="12" t="s">
        <v>87</v>
      </c>
      <c r="O103" s="12">
        <v>0.76380000000000003</v>
      </c>
      <c r="P103" s="12" t="s">
        <v>90</v>
      </c>
      <c r="Q103" s="7"/>
      <c r="T103" s="29"/>
      <c r="U103" s="29"/>
      <c r="V103" s="29"/>
      <c r="W103" s="29"/>
    </row>
    <row r="104" spans="1:23">
      <c r="A104" s="24">
        <v>5.5555555555555601E-2</v>
      </c>
      <c r="B104" s="12">
        <v>22</v>
      </c>
      <c r="C104" s="12">
        <v>0.6</v>
      </c>
      <c r="D104" s="12">
        <v>0.27</v>
      </c>
      <c r="E104" s="12" t="s">
        <v>66</v>
      </c>
      <c r="F104" s="12">
        <v>11</v>
      </c>
      <c r="G104" s="12" t="s">
        <v>86</v>
      </c>
      <c r="H104" s="12" t="s">
        <v>87</v>
      </c>
      <c r="I104" s="12" t="s">
        <v>87</v>
      </c>
      <c r="J104" s="12" t="s">
        <v>87</v>
      </c>
      <c r="K104" s="12">
        <v>16.8</v>
      </c>
      <c r="L104" s="12">
        <v>3.4000000000000002E-2</v>
      </c>
      <c r="M104" s="11" t="s">
        <v>81</v>
      </c>
      <c r="N104" s="12" t="s">
        <v>87</v>
      </c>
      <c r="O104" s="12">
        <v>0.87749999999999995</v>
      </c>
      <c r="P104" s="12" t="s">
        <v>90</v>
      </c>
      <c r="Q104" s="7"/>
    </row>
    <row r="105" spans="1:23">
      <c r="A105" s="24">
        <v>5.5555555555555601E-2</v>
      </c>
      <c r="B105" s="12">
        <v>22</v>
      </c>
      <c r="C105" s="12">
        <v>0.6</v>
      </c>
      <c r="D105" s="12">
        <v>0.27</v>
      </c>
      <c r="E105" s="12" t="s">
        <v>66</v>
      </c>
      <c r="F105" s="12">
        <v>11</v>
      </c>
      <c r="G105" s="12" t="s">
        <v>86</v>
      </c>
      <c r="H105" s="12" t="s">
        <v>87</v>
      </c>
      <c r="I105" s="12" t="s">
        <v>87</v>
      </c>
      <c r="J105" s="12" t="s">
        <v>87</v>
      </c>
      <c r="K105" s="12">
        <v>16.8</v>
      </c>
      <c r="L105" s="12">
        <v>3.9E-2</v>
      </c>
      <c r="M105" s="11" t="s">
        <v>81</v>
      </c>
      <c r="N105" s="12" t="s">
        <v>87</v>
      </c>
      <c r="O105" s="12">
        <v>0.98760000000000003</v>
      </c>
      <c r="P105" s="12" t="s">
        <v>90</v>
      </c>
      <c r="Q105" s="7"/>
    </row>
    <row r="106" spans="1:23">
      <c r="A106" s="24">
        <v>5.5555555555555601E-2</v>
      </c>
      <c r="B106" s="12">
        <v>22</v>
      </c>
      <c r="C106" s="12">
        <v>0.6</v>
      </c>
      <c r="D106" s="12">
        <v>0.27</v>
      </c>
      <c r="E106" s="12" t="s">
        <v>66</v>
      </c>
      <c r="F106" s="12">
        <v>11</v>
      </c>
      <c r="G106" s="12" t="s">
        <v>86</v>
      </c>
      <c r="H106" s="12" t="s">
        <v>87</v>
      </c>
      <c r="I106" s="12" t="s">
        <v>87</v>
      </c>
      <c r="J106" s="12" t="s">
        <v>87</v>
      </c>
      <c r="K106" s="12">
        <v>16.8</v>
      </c>
      <c r="L106" s="12">
        <v>4.4999999999999998E-2</v>
      </c>
      <c r="M106" s="11" t="s">
        <v>87</v>
      </c>
      <c r="N106" s="12" t="s">
        <v>87</v>
      </c>
      <c r="O106" s="12">
        <v>1.1117999999999999</v>
      </c>
      <c r="P106" s="12" t="s">
        <v>90</v>
      </c>
      <c r="Q106" s="7"/>
    </row>
    <row r="107" spans="1:23">
      <c r="A107" s="24">
        <v>5.5555555555555601E-2</v>
      </c>
      <c r="B107" s="12">
        <v>22</v>
      </c>
      <c r="C107" s="12">
        <v>0.6</v>
      </c>
      <c r="D107" s="12">
        <v>0.27</v>
      </c>
      <c r="E107" s="12" t="s">
        <v>66</v>
      </c>
      <c r="F107" s="12">
        <v>11</v>
      </c>
      <c r="G107" s="12" t="s">
        <v>86</v>
      </c>
      <c r="H107" s="12" t="s">
        <v>87</v>
      </c>
      <c r="I107" s="12" t="s">
        <v>87</v>
      </c>
      <c r="J107" s="12" t="s">
        <v>87</v>
      </c>
      <c r="K107" s="12">
        <v>16.8</v>
      </c>
      <c r="L107" s="12">
        <v>0.05</v>
      </c>
      <c r="M107" s="11" t="s">
        <v>87</v>
      </c>
      <c r="N107" s="12" t="s">
        <v>87</v>
      </c>
      <c r="O107" s="12">
        <v>1.2219</v>
      </c>
      <c r="P107" s="12" t="s">
        <v>90</v>
      </c>
      <c r="Q107" s="7"/>
    </row>
    <row r="108" spans="1:23">
      <c r="A108" s="24">
        <v>5.5555555555555601E-2</v>
      </c>
      <c r="B108" s="12">
        <v>22</v>
      </c>
      <c r="C108" s="12">
        <v>0.6</v>
      </c>
      <c r="D108" s="12">
        <v>0.27</v>
      </c>
      <c r="E108" s="12" t="s">
        <v>66</v>
      </c>
      <c r="F108" s="12">
        <v>11</v>
      </c>
      <c r="G108" s="12" t="s">
        <v>86</v>
      </c>
      <c r="H108" s="12" t="s">
        <v>87</v>
      </c>
      <c r="I108" s="12" t="s">
        <v>87</v>
      </c>
      <c r="J108" s="12" t="s">
        <v>87</v>
      </c>
      <c r="K108" s="12">
        <v>16.8</v>
      </c>
      <c r="L108" s="12">
        <v>5.6000000000000001E-2</v>
      </c>
      <c r="M108" s="11" t="s">
        <v>87</v>
      </c>
      <c r="N108" s="12" t="s">
        <v>87</v>
      </c>
      <c r="O108" s="12">
        <v>1.3569</v>
      </c>
      <c r="P108" s="12" t="s">
        <v>90</v>
      </c>
      <c r="Q108" s="7"/>
    </row>
    <row r="109" spans="1:23">
      <c r="A109" s="24">
        <v>5.5555555555555601E-2</v>
      </c>
      <c r="B109" s="12">
        <v>22</v>
      </c>
      <c r="C109" s="12">
        <v>0.6</v>
      </c>
      <c r="D109" s="12">
        <v>0.27</v>
      </c>
      <c r="E109" s="12" t="s">
        <v>66</v>
      </c>
      <c r="F109" s="12">
        <v>11</v>
      </c>
      <c r="G109" s="12" t="s">
        <v>86</v>
      </c>
      <c r="H109" s="12" t="s">
        <v>87</v>
      </c>
      <c r="I109" s="12" t="s">
        <v>87</v>
      </c>
      <c r="J109" s="12" t="s">
        <v>87</v>
      </c>
      <c r="K109" s="12">
        <v>16.8</v>
      </c>
      <c r="L109" s="12">
        <v>6.0999999999999999E-2</v>
      </c>
      <c r="M109" s="11" t="s">
        <v>87</v>
      </c>
      <c r="N109" s="12" t="s">
        <v>87</v>
      </c>
      <c r="O109" s="12">
        <v>1.4634</v>
      </c>
      <c r="P109" s="12" t="s">
        <v>90</v>
      </c>
      <c r="Q109" s="7"/>
      <c r="R109" s="29"/>
    </row>
    <row r="110" spans="1:23">
      <c r="A110" s="24">
        <v>5.5555555555555601E-2</v>
      </c>
      <c r="B110" s="12">
        <v>22</v>
      </c>
      <c r="C110" s="12">
        <v>0.6</v>
      </c>
      <c r="D110" s="12">
        <v>0.27</v>
      </c>
      <c r="E110" s="12" t="s">
        <v>66</v>
      </c>
      <c r="F110" s="12">
        <v>11</v>
      </c>
      <c r="G110" s="12" t="s">
        <v>86</v>
      </c>
      <c r="H110" s="12" t="s">
        <v>87</v>
      </c>
      <c r="I110" s="12" t="s">
        <v>87</v>
      </c>
      <c r="J110" s="12" t="s">
        <v>87</v>
      </c>
      <c r="K110" s="12">
        <v>16.8</v>
      </c>
      <c r="L110" s="12">
        <v>6.7000000000000004E-2</v>
      </c>
      <c r="M110" s="11" t="s">
        <v>87</v>
      </c>
      <c r="N110" s="12" t="s">
        <v>87</v>
      </c>
      <c r="O110" s="12">
        <v>1.5770999999999999</v>
      </c>
      <c r="P110" s="12" t="s">
        <v>90</v>
      </c>
      <c r="Q110" s="7"/>
      <c r="R110" s="29"/>
    </row>
    <row r="111" spans="1:23">
      <c r="A111" s="24">
        <v>5.5555555555555601E-2</v>
      </c>
      <c r="B111" s="12">
        <v>22</v>
      </c>
      <c r="C111" s="12">
        <v>0.6</v>
      </c>
      <c r="D111" s="12">
        <v>0.27</v>
      </c>
      <c r="E111" s="12" t="s">
        <v>66</v>
      </c>
      <c r="F111" s="12">
        <v>11</v>
      </c>
      <c r="G111" s="12" t="s">
        <v>86</v>
      </c>
      <c r="H111" s="12" t="s">
        <v>87</v>
      </c>
      <c r="I111" s="12" t="s">
        <v>87</v>
      </c>
      <c r="J111" s="12" t="s">
        <v>87</v>
      </c>
      <c r="K111" s="12">
        <v>16.8</v>
      </c>
      <c r="L111" s="12">
        <v>7.2999999999999995E-2</v>
      </c>
      <c r="M111" s="11" t="s">
        <v>87</v>
      </c>
      <c r="N111" s="12" t="s">
        <v>87</v>
      </c>
      <c r="O111" s="12">
        <v>1.6657999999999999</v>
      </c>
      <c r="P111" s="12" t="s">
        <v>90</v>
      </c>
    </row>
    <row r="112" spans="1:23">
      <c r="A112" s="24">
        <v>5.5555555555555601E-2</v>
      </c>
      <c r="B112" s="12">
        <v>22</v>
      </c>
      <c r="C112" s="12">
        <v>0.6</v>
      </c>
      <c r="D112" s="12">
        <v>0.27</v>
      </c>
      <c r="E112" s="12" t="s">
        <v>66</v>
      </c>
      <c r="F112" s="12">
        <v>11</v>
      </c>
      <c r="G112" s="12" t="s">
        <v>86</v>
      </c>
      <c r="H112" s="12" t="s">
        <v>87</v>
      </c>
      <c r="I112" s="12" t="s">
        <v>87</v>
      </c>
      <c r="J112" s="12" t="s">
        <v>87</v>
      </c>
      <c r="K112" s="12">
        <v>16.8</v>
      </c>
      <c r="L112" s="12">
        <v>7.8E-2</v>
      </c>
      <c r="M112" s="11" t="s">
        <v>82</v>
      </c>
      <c r="N112" s="12" t="s">
        <v>87</v>
      </c>
      <c r="O112" s="12">
        <v>1.7829999999999999</v>
      </c>
      <c r="P112" s="12" t="s">
        <v>90</v>
      </c>
    </row>
    <row r="113" spans="1:16">
      <c r="A113" s="24">
        <v>5.5555555555555601E-2</v>
      </c>
      <c r="B113" s="12">
        <v>22</v>
      </c>
      <c r="C113" s="12">
        <v>0.6</v>
      </c>
      <c r="D113" s="12">
        <v>0.27</v>
      </c>
      <c r="E113" s="12" t="s">
        <v>66</v>
      </c>
      <c r="F113" s="12">
        <v>11</v>
      </c>
      <c r="G113" s="12" t="s">
        <v>86</v>
      </c>
      <c r="H113" s="12" t="s">
        <v>87</v>
      </c>
      <c r="I113" s="12" t="s">
        <v>87</v>
      </c>
      <c r="J113" s="12" t="s">
        <v>87</v>
      </c>
      <c r="K113" s="12">
        <v>16.8</v>
      </c>
      <c r="L113" s="12">
        <v>8.4000000000000005E-2</v>
      </c>
      <c r="M113" s="11" t="s">
        <v>82</v>
      </c>
      <c r="N113" s="12" t="s">
        <v>87</v>
      </c>
      <c r="O113" s="12">
        <v>1.9037999999999999</v>
      </c>
      <c r="P113" s="12" t="s">
        <v>90</v>
      </c>
    </row>
    <row r="114" spans="1:16">
      <c r="A114" s="24">
        <v>5.5555555555555601E-2</v>
      </c>
      <c r="B114" s="12">
        <v>22</v>
      </c>
      <c r="C114" s="12">
        <v>0.6</v>
      </c>
      <c r="D114" s="12">
        <v>0.27</v>
      </c>
      <c r="E114" s="12" t="s">
        <v>66</v>
      </c>
      <c r="F114" s="12">
        <v>11</v>
      </c>
      <c r="G114" s="12" t="s">
        <v>86</v>
      </c>
      <c r="H114" s="12" t="s">
        <v>87</v>
      </c>
      <c r="I114" s="12" t="s">
        <v>87</v>
      </c>
      <c r="J114" s="12" t="s">
        <v>87</v>
      </c>
      <c r="K114" s="12">
        <v>16.8</v>
      </c>
      <c r="L114" s="12">
        <v>8.8999999999999996E-2</v>
      </c>
      <c r="M114" s="11" t="s">
        <v>82</v>
      </c>
      <c r="N114" s="12" t="s">
        <v>87</v>
      </c>
      <c r="O114" s="12">
        <v>1.9996</v>
      </c>
      <c r="P114" s="12" t="s">
        <v>90</v>
      </c>
    </row>
    <row r="115" spans="1:16">
      <c r="A115" s="24">
        <v>5.5555555555555601E-2</v>
      </c>
      <c r="B115" s="12">
        <v>22</v>
      </c>
      <c r="C115" s="12">
        <v>0.6</v>
      </c>
      <c r="D115" s="12">
        <v>0.27</v>
      </c>
      <c r="E115" s="12" t="s">
        <v>66</v>
      </c>
      <c r="F115" s="12">
        <v>11</v>
      </c>
      <c r="G115" s="12" t="s">
        <v>86</v>
      </c>
      <c r="H115" s="12" t="s">
        <v>87</v>
      </c>
      <c r="I115" s="12" t="s">
        <v>87</v>
      </c>
      <c r="J115" s="12" t="s">
        <v>87</v>
      </c>
      <c r="K115" s="12">
        <v>16.8</v>
      </c>
      <c r="L115" s="12">
        <v>9.5000000000000001E-2</v>
      </c>
      <c r="M115" s="11" t="s">
        <v>82</v>
      </c>
      <c r="N115" s="12" t="s">
        <v>87</v>
      </c>
      <c r="O115" s="12">
        <v>2.1665000000000001</v>
      </c>
      <c r="P115" s="12" t="s">
        <v>90</v>
      </c>
    </row>
    <row r="116" spans="1:16">
      <c r="A116" s="24">
        <v>5.5555555555555601E-2</v>
      </c>
      <c r="B116" s="12">
        <v>22</v>
      </c>
      <c r="C116" s="12">
        <v>0.6</v>
      </c>
      <c r="D116" s="12">
        <v>0.27</v>
      </c>
      <c r="E116" s="12" t="s">
        <v>66</v>
      </c>
      <c r="F116" s="12">
        <v>11</v>
      </c>
      <c r="G116" s="12" t="s">
        <v>86</v>
      </c>
      <c r="H116" s="12" t="s">
        <v>87</v>
      </c>
      <c r="I116" s="12" t="s">
        <v>87</v>
      </c>
      <c r="J116" s="12" t="s">
        <v>87</v>
      </c>
      <c r="K116" s="12">
        <v>16.8</v>
      </c>
      <c r="L116" s="12">
        <v>0.10100000000000001</v>
      </c>
      <c r="M116" s="11" t="s">
        <v>82</v>
      </c>
      <c r="N116" s="12" t="s">
        <v>87</v>
      </c>
      <c r="O116" s="12">
        <v>2.2376</v>
      </c>
      <c r="P116" s="12" t="s">
        <v>90</v>
      </c>
    </row>
  </sheetData>
  <mergeCells count="2">
    <mergeCell ref="AB58:AB59"/>
    <mergeCell ref="AC58:AF58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CA24-9692-4DF8-B52C-604BEA4A4887}">
  <dimension ref="A2:B28"/>
  <sheetViews>
    <sheetView zoomScale="85" zoomScaleNormal="85" workbookViewId="0">
      <selection activeCell="E10" sqref="E10"/>
    </sheetView>
  </sheetViews>
  <sheetFormatPr defaultColWidth="13" defaultRowHeight="20.25"/>
  <cols>
    <col min="1" max="1" width="13" style="15"/>
    <col min="2" max="2" width="9.33203125" style="16" customWidth="1"/>
    <col min="3" max="16384" width="13" style="16"/>
  </cols>
  <sheetData>
    <row r="2" spans="1:2">
      <c r="A2" s="13" t="s">
        <v>49</v>
      </c>
      <c r="B2" s="14" t="s">
        <v>50</v>
      </c>
    </row>
    <row r="3" spans="1:2">
      <c r="A3" s="15">
        <v>1</v>
      </c>
      <c r="B3" s="16" t="s">
        <v>51</v>
      </c>
    </row>
    <row r="4" spans="1:2">
      <c r="A4" s="15">
        <v>2</v>
      </c>
      <c r="B4" s="16" t="s">
        <v>52</v>
      </c>
    </row>
    <row r="5" spans="1:2">
      <c r="A5" s="15">
        <v>3</v>
      </c>
      <c r="B5" s="16" t="s">
        <v>53</v>
      </c>
    </row>
    <row r="6" spans="1:2">
      <c r="A6" s="15">
        <v>4</v>
      </c>
      <c r="B6" s="16" t="s">
        <v>54</v>
      </c>
    </row>
    <row r="18" spans="2:2">
      <c r="B18" s="14"/>
    </row>
    <row r="28" spans="2:2">
      <c r="B28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3.7 Plug-holing</vt:lpstr>
      <vt:lpstr>Database_Plug-holing</vt:lpstr>
      <vt:lpstr>Reference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 小 宁</dc:creator>
  <cp:lastModifiedBy>19087545g@connect.polyu.hk</cp:lastModifiedBy>
  <dcterms:created xsi:type="dcterms:W3CDTF">2015-06-05T18:17:20Z</dcterms:created>
  <dcterms:modified xsi:type="dcterms:W3CDTF">2020-07-11T12:38:31Z</dcterms:modified>
</cp:coreProperties>
</file>