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ylan\Desktop\polycraftWorkStuff\PolyCraft_Forge\config\"/>
    </mc:Choice>
  </mc:AlternateContent>
  <bookViews>
    <workbookView xWindow="19530" yWindow="0" windowWidth="3660" windowHeight="9045" tabRatio="826" firstSheet="6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J47" i="1"/>
  <c r="H47" i="1"/>
  <c r="G47" i="1"/>
  <c r="D8" i="8"/>
  <c r="E8" i="8"/>
  <c r="C8" i="8"/>
  <c r="D56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D34" i="8"/>
  <c r="E34" i="8"/>
  <c r="C34" i="8"/>
  <c r="N23" i="1"/>
  <c r="J23" i="1"/>
  <c r="F23" i="1"/>
  <c r="E56" i="12"/>
  <c r="F1" i="1"/>
  <c r="N2" i="1"/>
  <c r="J2" i="1"/>
  <c r="F2" i="1"/>
  <c r="N3" i="1"/>
  <c r="J3" i="1"/>
  <c r="F3" i="1"/>
  <c r="G1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F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N87" i="1"/>
  <c r="J87" i="1"/>
  <c r="F87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23" i="1"/>
  <c r="F56" i="12"/>
  <c r="C56" i="12"/>
  <c r="D117" i="12"/>
  <c r="E117" i="12"/>
  <c r="M84" i="1"/>
  <c r="F117" i="12"/>
  <c r="C117" i="12"/>
  <c r="D116" i="12"/>
  <c r="E116" i="12"/>
  <c r="M83" i="1"/>
  <c r="F116" i="12"/>
  <c r="C116" i="12"/>
  <c r="D151" i="12"/>
  <c r="E151" i="12"/>
  <c r="M116" i="1"/>
  <c r="F151" i="12"/>
  <c r="C151" i="12"/>
  <c r="D150" i="12"/>
  <c r="E80" i="12"/>
  <c r="M47" i="1"/>
  <c r="F150" i="12"/>
  <c r="C150" i="12"/>
  <c r="D107" i="12"/>
  <c r="E107" i="12"/>
  <c r="M74" i="1"/>
  <c r="F107" i="12"/>
  <c r="C107" i="12"/>
  <c r="D148" i="12"/>
  <c r="E148" i="12"/>
  <c r="M115" i="1"/>
  <c r="F148" i="12"/>
  <c r="C148" i="12"/>
  <c r="D92" i="12"/>
  <c r="E92" i="12"/>
  <c r="M59" i="1"/>
  <c r="F92" i="12"/>
  <c r="C92" i="12"/>
  <c r="D93" i="12"/>
  <c r="E93" i="12"/>
  <c r="M60" i="1"/>
  <c r="F93" i="12"/>
  <c r="C93" i="12"/>
  <c r="D96" i="12"/>
  <c r="E96" i="12"/>
  <c r="M63" i="1"/>
  <c r="F96" i="12"/>
  <c r="C96" i="12"/>
  <c r="D105" i="12"/>
  <c r="E105" i="12"/>
  <c r="M72" i="1"/>
  <c r="F105" i="12"/>
  <c r="C105" i="12"/>
  <c r="D76" i="12"/>
  <c r="E76" i="12"/>
  <c r="M43" i="1"/>
  <c r="F76" i="12"/>
  <c r="C76" i="12"/>
  <c r="D120" i="12"/>
  <c r="E120" i="12"/>
  <c r="M87" i="1"/>
  <c r="F120" i="12"/>
  <c r="C120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M7" i="1"/>
  <c r="F7" i="4"/>
  <c r="D7" i="4"/>
  <c r="E110" i="4"/>
  <c r="M110" i="1"/>
  <c r="F110" i="4"/>
  <c r="D110" i="4"/>
  <c r="E111" i="4"/>
  <c r="M111" i="1"/>
  <c r="F111" i="4"/>
  <c r="D111" i="4"/>
  <c r="E112" i="4"/>
  <c r="M112" i="1"/>
  <c r="F112" i="4"/>
  <c r="D112" i="4"/>
  <c r="E113" i="4"/>
  <c r="M113" i="1"/>
  <c r="F113" i="4"/>
  <c r="D113" i="4"/>
  <c r="E114" i="4"/>
  <c r="M114" i="1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M105" i="1"/>
  <c r="F105" i="4"/>
  <c r="D105" i="4"/>
  <c r="E106" i="4"/>
  <c r="M106" i="1"/>
  <c r="F106" i="4"/>
  <c r="D106" i="4"/>
  <c r="E107" i="4"/>
  <c r="M107" i="1"/>
  <c r="F107" i="4"/>
  <c r="D107" i="4"/>
  <c r="E108" i="4"/>
  <c r="M108" i="1"/>
  <c r="F108" i="4"/>
  <c r="D108" i="4"/>
  <c r="E109" i="4"/>
  <c r="M109" i="1"/>
  <c r="F109" i="4"/>
  <c r="D109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72" i="4"/>
  <c r="F72" i="4"/>
  <c r="D72" i="4"/>
  <c r="E73" i="4"/>
  <c r="M73" i="1"/>
  <c r="F73" i="4"/>
  <c r="D73" i="4"/>
  <c r="E74" i="4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F83" i="4"/>
  <c r="D83" i="4"/>
  <c r="E84" i="4"/>
  <c r="F84" i="4"/>
  <c r="D84" i="4"/>
  <c r="E85" i="4"/>
  <c r="M85" i="1"/>
  <c r="F85" i="4"/>
  <c r="D85" i="4"/>
  <c r="E60" i="4"/>
  <c r="F60" i="4"/>
  <c r="D60" i="4"/>
  <c r="E61" i="4"/>
  <c r="M61" i="1"/>
  <c r="F61" i="4"/>
  <c r="D61" i="4"/>
  <c r="E62" i="4"/>
  <c r="M62" i="1"/>
  <c r="F62" i="4"/>
  <c r="D62" i="4"/>
  <c r="E63" i="4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F59" i="4"/>
  <c r="D59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3" i="4"/>
  <c r="M3" i="1"/>
  <c r="F3" i="4"/>
  <c r="D3" i="4"/>
  <c r="E4" i="4"/>
  <c r="M4" i="1"/>
  <c r="F4" i="4"/>
  <c r="D4" i="4"/>
  <c r="E5" i="4"/>
  <c r="M5" i="1"/>
  <c r="F5" i="4"/>
  <c r="D5" i="4"/>
  <c r="E6" i="4"/>
  <c r="M6" i="1"/>
  <c r="F6" i="4"/>
  <c r="D6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2" i="4"/>
  <c r="M2" i="1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E2" i="18"/>
  <c r="C2" i="18"/>
  <c r="D21" i="18"/>
  <c r="E21" i="18"/>
  <c r="C21" i="18"/>
  <c r="D22" i="18"/>
  <c r="E22" i="18"/>
  <c r="C22" i="18"/>
  <c r="D3" i="18"/>
  <c r="E3" i="18"/>
  <c r="C3" i="18"/>
  <c r="D4" i="18"/>
  <c r="E4" i="18"/>
  <c r="C4" i="18"/>
  <c r="D5" i="18"/>
  <c r="E5" i="18"/>
  <c r="C5" i="18"/>
  <c r="D6" i="18"/>
  <c r="E6" i="18"/>
  <c r="C6" i="18"/>
  <c r="D7" i="18"/>
  <c r="E7" i="18"/>
  <c r="C7" i="18"/>
  <c r="D8" i="18"/>
  <c r="E8" i="18"/>
  <c r="C8" i="18"/>
  <c r="D9" i="18"/>
  <c r="E9" i="18"/>
  <c r="C9" i="18"/>
  <c r="D10" i="18"/>
  <c r="E10" i="18"/>
  <c r="C10" i="18"/>
  <c r="D11" i="18"/>
  <c r="E11" i="18"/>
  <c r="C11" i="18"/>
  <c r="D12" i="18"/>
  <c r="E12" i="18"/>
  <c r="C12" i="18"/>
  <c r="D13" i="18"/>
  <c r="E13" i="18"/>
  <c r="C13" i="18"/>
  <c r="D14" i="18"/>
  <c r="E14" i="18"/>
  <c r="C14" i="18"/>
  <c r="D15" i="18"/>
  <c r="E15" i="18"/>
  <c r="C15" i="18"/>
  <c r="D16" i="18"/>
  <c r="E16" i="18"/>
  <c r="C16" i="18"/>
  <c r="D17" i="18"/>
  <c r="E17" i="18"/>
  <c r="C17" i="18"/>
  <c r="D18" i="18"/>
  <c r="E18" i="18"/>
  <c r="C18" i="18"/>
  <c r="D19" i="18"/>
  <c r="E19" i="18"/>
  <c r="C19" i="18"/>
  <c r="D20" i="18"/>
  <c r="E20" i="18"/>
  <c r="C20" i="18"/>
  <c r="D23" i="18"/>
  <c r="E23" i="18"/>
  <c r="C23" i="18"/>
  <c r="D24" i="18"/>
  <c r="E24" i="18"/>
  <c r="C24" i="18"/>
  <c r="D25" i="18"/>
  <c r="E25" i="18"/>
  <c r="C25" i="18"/>
  <c r="D26" i="18"/>
  <c r="E26" i="18"/>
  <c r="C26" i="18"/>
  <c r="D27" i="18"/>
  <c r="E27" i="18"/>
  <c r="C27" i="18"/>
  <c r="D28" i="18"/>
  <c r="E28" i="18"/>
  <c r="C28" i="18"/>
  <c r="D29" i="18"/>
  <c r="E29" i="18"/>
  <c r="C29" i="18"/>
  <c r="D30" i="18"/>
  <c r="E30" i="18"/>
  <c r="C30" i="18"/>
  <c r="D31" i="18"/>
  <c r="E31" i="18"/>
  <c r="C31" i="18"/>
  <c r="D32" i="18"/>
  <c r="E32" i="18"/>
  <c r="C32" i="18"/>
  <c r="D33" i="18"/>
  <c r="E33" i="18"/>
  <c r="C33" i="18"/>
  <c r="D34" i="18"/>
  <c r="E34" i="18"/>
  <c r="C34" i="18"/>
  <c r="D35" i="18"/>
  <c r="E35" i="18"/>
  <c r="C35" i="18"/>
  <c r="D36" i="18"/>
  <c r="E36" i="18"/>
  <c r="C36" i="18"/>
  <c r="D37" i="18"/>
  <c r="E37" i="18"/>
  <c r="C37" i="18"/>
  <c r="D38" i="18"/>
  <c r="E38" i="18"/>
  <c r="C38" i="18"/>
  <c r="D39" i="18"/>
  <c r="E39" i="18"/>
  <c r="C39" i="18"/>
  <c r="D40" i="18"/>
  <c r="E40" i="18"/>
  <c r="C40" i="18"/>
  <c r="D41" i="18"/>
  <c r="E41" i="18"/>
  <c r="C41" i="18"/>
  <c r="D42" i="18"/>
  <c r="E42" i="18"/>
  <c r="C42" i="18"/>
  <c r="D43" i="18"/>
  <c r="E43" i="18"/>
  <c r="C43" i="18"/>
  <c r="D44" i="18"/>
  <c r="E44" i="18"/>
  <c r="C44" i="18"/>
  <c r="D45" i="18"/>
  <c r="E45" i="18"/>
  <c r="C45" i="18"/>
  <c r="D46" i="18"/>
  <c r="E46" i="18"/>
  <c r="C46" i="18"/>
  <c r="D47" i="18"/>
  <c r="E47" i="18"/>
  <c r="C47" i="18"/>
  <c r="D48" i="18"/>
  <c r="E48" i="18"/>
  <c r="C48" i="18"/>
  <c r="D49" i="18"/>
  <c r="E49" i="18"/>
  <c r="C49" i="18"/>
  <c r="D50" i="18"/>
  <c r="E50" i="18"/>
  <c r="C50" i="18"/>
  <c r="D51" i="18"/>
  <c r="E51" i="18"/>
  <c r="C51" i="18"/>
  <c r="D52" i="18"/>
  <c r="E52" i="18"/>
  <c r="C52" i="18"/>
  <c r="D53" i="18"/>
  <c r="E53" i="18"/>
  <c r="C53" i="18"/>
  <c r="D54" i="18"/>
  <c r="E54" i="18"/>
  <c r="C54" i="18"/>
  <c r="D55" i="18"/>
  <c r="E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4" i="12"/>
  <c r="E94" i="12"/>
  <c r="F94" i="12"/>
  <c r="C94" i="12"/>
  <c r="D95" i="12"/>
  <c r="E95" i="12"/>
  <c r="F95" i="12"/>
  <c r="C95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6" i="12"/>
  <c r="E106" i="12"/>
  <c r="F106" i="12"/>
  <c r="C106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8" i="12"/>
  <c r="E118" i="12"/>
  <c r="F118" i="12"/>
  <c r="C118" i="12"/>
  <c r="D119" i="12"/>
  <c r="E119" i="12"/>
  <c r="F119" i="12"/>
  <c r="C119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E120" i="7"/>
  <c r="F120" i="7"/>
  <c r="D120" i="7"/>
  <c r="E121" i="7"/>
  <c r="F121" i="7"/>
  <c r="D121" i="7"/>
  <c r="E122" i="7"/>
  <c r="F122" i="7"/>
  <c r="D122" i="7"/>
  <c r="E123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<sst xmlns="http://schemas.openxmlformats.org/spreadsheetml/2006/main" count="2944" uniqueCount="2713">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</sst>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topLeftCell="I1" workbookViewId="0">
      <selection activeCell="K19" sqref="K1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tabSelected="1"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topLeftCell="A7" workbookViewId="0">
      <selection activeCell="E19" sqref="E19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Mold (Pipe Segment)</v>
      </c>
      <c r="D12" s="10" t="str">
        <f xml:space="preserve"> [1]Enums!$B$60</f>
        <v>Mold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H4" workbookViewId="0">
      <selection activeCell="C5" sqref="C5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Mold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Dylan</cp:lastModifiedBy>
  <dcterms:created xsi:type="dcterms:W3CDTF">2014-12-29T18:22:23Z</dcterms:created>
  <dcterms:modified xsi:type="dcterms:W3CDTF">2017-06-29T20:38:33Z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