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autoCompressPictures="0" defaultThemeVersion="124226"/>
  <mc:AlternateContent xmlns:mc="http://schemas.openxmlformats.org/markup-compatibility/2006">
    <mc:Choice Requires="x15">
      <x15ac:absPath xmlns:x15ac="http://schemas.microsoft.com/office/spreadsheetml/2010/11/ac" url="G:\PolycraftWorld\polycraft\config\"/>
    </mc:Choice>
  </mc:AlternateContent>
  <bookViews>
    <workbookView xWindow="6510" yWindow="0" windowWidth="20670" windowHeight="10035" tabRatio="860"/>
  </bookViews>
  <sheets>
    <sheet name="Enums" sheetId="10" r:id="rId1"/>
    <sheet name="Game IDs" sheetId="11" r:id="rId2"/>
    <sheet name="Items (MC)" sheetId="13" r:id="rId3"/>
    <sheet name="Blocks (MC)" sheetId="12" r:id="rId4"/>
    <sheet name="Elements" sheetId="4" r:id="rId5"/>
    <sheet name="Minerals" sheetId="5" r:id="rId6"/>
    <sheet name="Alloys" sheetId="6" r:id="rId7"/>
    <sheet name="Compounds" sheetId="7" r:id="rId8"/>
    <sheet name="Polymers" sheetId="8" r:id="rId9"/>
    <sheet name="Polymer Objects" sheetId="9" r:id="rId10"/>
  </sheets>
  <definedNames>
    <definedName name="_xlnm._FilterDatabase" localSheetId="2" hidden="1">'Items (MC)'!$B$2:$I$193</definedName>
    <definedName name="All_Items">#REF!</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52511" concurrentCalc="0"/>
</workbook>
</file>

<file path=xl/calcChain.xml><?xml version="1.0" encoding="utf-8"?>
<calcChain xmlns="http://schemas.openxmlformats.org/spreadsheetml/2006/main">
  <c r="D67" i="7" l="1"/>
  <c r="D90" i="7"/>
  <c r="D355" i="7"/>
  <c r="D366" i="7"/>
  <c r="D374" i="7"/>
  <c r="D389" i="7"/>
  <c r="D367" i="7"/>
  <c r="D377" i="7"/>
  <c r="D289" i="7"/>
  <c r="D211" i="7"/>
  <c r="D59" i="7"/>
  <c r="D6" i="7"/>
  <c r="D224" i="7"/>
  <c r="D138" i="7"/>
  <c r="D274" i="7"/>
  <c r="D337" i="7"/>
  <c r="D149" i="7"/>
  <c r="D70" i="7"/>
  <c r="D247" i="7"/>
  <c r="D245" i="7"/>
  <c r="D129" i="7"/>
  <c r="D124" i="7"/>
  <c r="D89" i="7"/>
  <c r="D64" i="7"/>
  <c r="D301" i="7"/>
  <c r="D29" i="7"/>
  <c r="D151" i="7"/>
  <c r="D191" i="7"/>
  <c r="D159" i="7"/>
  <c r="D160" i="7"/>
  <c r="D68" i="7"/>
  <c r="D206" i="7"/>
  <c r="D222" i="7"/>
  <c r="D152" i="7"/>
  <c r="D277" i="7"/>
  <c r="D354" i="7"/>
  <c r="D166" i="7"/>
  <c r="D356" i="7"/>
  <c r="D225" i="7"/>
  <c r="D31" i="7"/>
  <c r="D387" i="7"/>
  <c r="D399" i="7"/>
  <c r="D393" i="7"/>
  <c r="D394" i="7"/>
  <c r="D398" i="7"/>
  <c r="D30" i="7"/>
  <c r="D397" i="7"/>
  <c r="D368" i="7"/>
  <c r="D396" i="7"/>
  <c r="D392" i="7"/>
  <c r="D390" i="7"/>
  <c r="D395" i="7"/>
  <c r="D365" i="7"/>
  <c r="D65" i="7"/>
  <c r="D375" i="7"/>
  <c r="D168" i="7"/>
  <c r="D60" i="7"/>
  <c r="D388" i="7"/>
  <c r="D391" i="7"/>
  <c r="D193" i="7"/>
  <c r="D376" i="7"/>
  <c r="D131" i="7"/>
  <c r="D237" i="7"/>
  <c r="D253" i="7"/>
  <c r="D260" i="7"/>
  <c r="D88" i="7"/>
  <c r="D103" i="7"/>
  <c r="D3" i="7"/>
  <c r="D2" i="7"/>
  <c r="D336" i="7"/>
  <c r="D4" i="7"/>
  <c r="D208" i="7"/>
  <c r="D5" i="7"/>
  <c r="D338" i="7"/>
  <c r="D339" i="7"/>
  <c r="D9" i="7"/>
  <c r="D340" i="7"/>
  <c r="D10" i="7"/>
  <c r="D341" i="7"/>
  <c r="D11" i="7"/>
  <c r="D342" i="7"/>
  <c r="D7" i="7"/>
  <c r="D343" i="7"/>
  <c r="D141" i="7"/>
  <c r="D8" i="7"/>
  <c r="D344" i="7"/>
  <c r="D12" i="7"/>
  <c r="D345" i="7"/>
  <c r="D13" i="7"/>
  <c r="D346" i="7"/>
  <c r="D14" i="7"/>
  <c r="D347" i="7"/>
  <c r="D184" i="7"/>
  <c r="D348" i="7"/>
  <c r="D15" i="7"/>
  <c r="D349" i="7"/>
  <c r="D192" i="7"/>
  <c r="D16" i="7"/>
  <c r="D350" i="7"/>
  <c r="D17" i="7"/>
  <c r="D351" i="7"/>
  <c r="D18" i="7"/>
  <c r="D352" i="7"/>
  <c r="D19" i="7"/>
  <c r="D353" i="7"/>
  <c r="D20" i="7"/>
  <c r="D21" i="7"/>
  <c r="D22" i="7"/>
  <c r="D23" i="7"/>
  <c r="D357" i="7"/>
  <c r="D24" i="7"/>
  <c r="D358" i="7"/>
  <c r="D25" i="7"/>
  <c r="D359" i="7"/>
  <c r="D26" i="7"/>
  <c r="D360" i="7"/>
  <c r="D27" i="7"/>
  <c r="D361" i="7"/>
  <c r="D28" i="7"/>
  <c r="D362" i="7"/>
  <c r="D363" i="7"/>
  <c r="D364" i="7"/>
  <c r="D32" i="7"/>
  <c r="D33" i="7"/>
  <c r="D34" i="7"/>
  <c r="D35" i="7"/>
  <c r="D369" i="7"/>
  <c r="D36" i="7"/>
  <c r="D370" i="7"/>
  <c r="D146" i="7"/>
  <c r="D37" i="7"/>
  <c r="D371" i="7"/>
  <c r="D38" i="7"/>
  <c r="D372" i="7"/>
  <c r="D39" i="7"/>
  <c r="D373" i="7"/>
  <c r="D167" i="7"/>
  <c r="D40" i="7"/>
  <c r="D41" i="7"/>
  <c r="D42" i="7"/>
  <c r="D322" i="7"/>
  <c r="D43" i="7"/>
  <c r="D378" i="7"/>
  <c r="D44" i="7"/>
  <c r="D379" i="7"/>
  <c r="D169" i="7"/>
  <c r="D45" i="7"/>
  <c r="D380" i="7"/>
  <c r="D46" i="7"/>
  <c r="D381" i="7"/>
  <c r="D47" i="7"/>
  <c r="D382" i="7"/>
  <c r="D204" i="7"/>
  <c r="D48" i="7"/>
  <c r="D383" i="7"/>
  <c r="D49" i="7"/>
  <c r="D384" i="7"/>
  <c r="D50" i="7"/>
  <c r="D385" i="7"/>
  <c r="D51" i="7"/>
  <c r="D386" i="7"/>
  <c r="D52" i="7"/>
  <c r="D53" i="7"/>
  <c r="D207" i="7"/>
  <c r="D54" i="7"/>
  <c r="D306" i="7"/>
  <c r="D56" i="7"/>
  <c r="D57" i="7"/>
  <c r="D58" i="7"/>
  <c r="D334" i="7"/>
  <c r="D212" i="7"/>
  <c r="D61" i="7"/>
  <c r="D62" i="7"/>
  <c r="D63" i="7"/>
  <c r="D400" i="7"/>
  <c r="D401" i="7"/>
  <c r="D402" i="7"/>
  <c r="D403" i="7"/>
  <c r="D66" i="7"/>
  <c r="D69" i="7"/>
  <c r="D71" i="7"/>
  <c r="D72" i="7"/>
  <c r="D73" i="7"/>
  <c r="D74" i="7"/>
  <c r="D75" i="7"/>
  <c r="D76" i="7"/>
  <c r="B326" i="7"/>
  <c r="D326" i="7"/>
  <c r="D319" i="7"/>
  <c r="D77" i="7"/>
  <c r="D78" i="7"/>
  <c r="B327" i="7"/>
  <c r="D327" i="7"/>
  <c r="D79" i="7"/>
  <c r="D80" i="7"/>
  <c r="D81" i="7"/>
  <c r="B328" i="7"/>
  <c r="D328" i="7"/>
  <c r="D82" i="7"/>
  <c r="D83" i="7"/>
  <c r="D84" i="7"/>
  <c r="B329" i="7"/>
  <c r="D329" i="7"/>
  <c r="D85" i="7"/>
  <c r="D86" i="7"/>
  <c r="D87" i="7"/>
  <c r="B330" i="7"/>
  <c r="D330" i="7"/>
  <c r="B331" i="7"/>
  <c r="D331" i="7"/>
  <c r="D91" i="7"/>
  <c r="D92" i="7"/>
  <c r="D93" i="7"/>
  <c r="B332" i="7"/>
  <c r="D332" i="7"/>
  <c r="D94" i="7"/>
  <c r="D95" i="7"/>
  <c r="D96" i="7"/>
  <c r="D97" i="7"/>
  <c r="D98" i="7"/>
  <c r="D311" i="7"/>
  <c r="D99" i="7"/>
  <c r="D307" i="7"/>
  <c r="D318" i="7"/>
  <c r="D100" i="7"/>
  <c r="D101" i="7"/>
  <c r="D153" i="7"/>
  <c r="D102" i="7"/>
  <c r="D104" i="7"/>
  <c r="D105" i="7"/>
  <c r="D106" i="7"/>
  <c r="D107" i="7"/>
  <c r="D220" i="7"/>
  <c r="D108" i="7"/>
  <c r="D218" i="7"/>
  <c r="D109" i="7"/>
  <c r="D110" i="7"/>
  <c r="D111" i="7"/>
  <c r="D278" i="7"/>
  <c r="D112" i="7"/>
  <c r="D113" i="7"/>
  <c r="D114" i="7"/>
  <c r="D279" i="7"/>
  <c r="D115" i="7"/>
  <c r="D116" i="7"/>
  <c r="D117" i="7"/>
  <c r="D280" i="7"/>
  <c r="D118" i="7"/>
  <c r="D119" i="7"/>
  <c r="D120" i="7"/>
  <c r="D180" i="7"/>
  <c r="D121" i="7"/>
  <c r="D122" i="7"/>
  <c r="D123" i="7"/>
  <c r="D182" i="7"/>
  <c r="D125" i="7"/>
  <c r="D126" i="7"/>
  <c r="D127" i="7"/>
  <c r="D128" i="7"/>
  <c r="D130" i="7"/>
  <c r="D132" i="7"/>
  <c r="D133" i="7"/>
  <c r="D134" i="7"/>
  <c r="D135" i="7"/>
  <c r="D136" i="7"/>
  <c r="D137" i="7"/>
  <c r="D139" i="7"/>
  <c r="D140" i="7"/>
  <c r="D142" i="7"/>
  <c r="D143" i="7"/>
  <c r="D144" i="7"/>
  <c r="D145" i="7"/>
  <c r="D148" i="7"/>
  <c r="D150" i="7"/>
  <c r="D154" i="7"/>
  <c r="D155" i="7"/>
  <c r="D156" i="7"/>
  <c r="D308" i="7"/>
  <c r="D309" i="7"/>
  <c r="D158" i="7"/>
  <c r="D161" i="7"/>
  <c r="D162" i="7"/>
  <c r="D163" i="7"/>
  <c r="D164" i="7"/>
  <c r="D165" i="7"/>
  <c r="D171" i="7"/>
  <c r="D170" i="7"/>
  <c r="D172" i="7"/>
  <c r="D173" i="7"/>
  <c r="D174" i="7"/>
  <c r="D175" i="7"/>
  <c r="D176" i="7"/>
  <c r="D317" i="7"/>
  <c r="D177" i="7"/>
  <c r="D178" i="7"/>
  <c r="D179" i="7"/>
  <c r="D188" i="7"/>
  <c r="D189" i="7"/>
  <c r="D190" i="7"/>
  <c r="D194" i="7"/>
  <c r="D195" i="7"/>
  <c r="D325" i="7"/>
  <c r="D196" i="7"/>
  <c r="D197" i="7"/>
  <c r="D198" i="7"/>
  <c r="D199" i="7"/>
  <c r="D200" i="7"/>
  <c r="D181" i="7"/>
  <c r="D201" i="7"/>
  <c r="D202" i="7"/>
  <c r="D209" i="7"/>
  <c r="D210" i="7"/>
  <c r="D203" i="7"/>
  <c r="D185" i="7"/>
  <c r="D205" i="7"/>
  <c r="D213" i="7"/>
  <c r="D183" i="7"/>
  <c r="D214" i="7"/>
  <c r="D215" i="7"/>
  <c r="D216" i="7"/>
  <c r="D217" i="7"/>
  <c r="D219" i="7"/>
  <c r="D221" i="7"/>
  <c r="D187" i="7"/>
  <c r="D223" i="7"/>
  <c r="D226" i="7"/>
  <c r="D227" i="7"/>
  <c r="D228" i="7"/>
  <c r="D229" i="7"/>
  <c r="D320" i="7"/>
  <c r="D230" i="7"/>
  <c r="D231" i="7"/>
  <c r="D232" i="7"/>
  <c r="D233" i="7"/>
  <c r="D234" i="7"/>
  <c r="D235" i="7"/>
  <c r="D236" i="7"/>
  <c r="D238" i="7"/>
  <c r="D239" i="7"/>
  <c r="D240" i="7"/>
  <c r="D241" i="7"/>
  <c r="D242" i="7"/>
  <c r="D243" i="7"/>
  <c r="D244" i="7"/>
  <c r="D246" i="7"/>
  <c r="D315" i="7"/>
  <c r="D248" i="7"/>
  <c r="D249" i="7"/>
  <c r="D250" i="7"/>
  <c r="D251" i="7"/>
  <c r="D252" i="7"/>
  <c r="D254" i="7"/>
  <c r="D255" i="7"/>
  <c r="D256" i="7"/>
  <c r="D257" i="7"/>
  <c r="D258" i="7"/>
  <c r="D259" i="7"/>
  <c r="D261" i="7"/>
  <c r="D262" i="7"/>
  <c r="D263" i="7"/>
  <c r="D264" i="7"/>
  <c r="D265" i="7"/>
  <c r="D266" i="7"/>
  <c r="D267" i="7"/>
  <c r="D268" i="7"/>
  <c r="D269" i="7"/>
  <c r="D270" i="7"/>
  <c r="D271" i="7"/>
  <c r="D272" i="7"/>
  <c r="D273" i="7"/>
  <c r="D275" i="7"/>
  <c r="D276" i="7"/>
  <c r="D281" i="7"/>
  <c r="D282" i="7"/>
  <c r="D186" i="7"/>
  <c r="D283" i="7"/>
  <c r="D284" i="7"/>
  <c r="D285" i="7"/>
  <c r="D286" i="7"/>
  <c r="D287" i="7"/>
  <c r="D288" i="7"/>
  <c r="D290" i="7"/>
  <c r="D291" i="7"/>
  <c r="D292" i="7"/>
  <c r="D324" i="7"/>
  <c r="D293" i="7"/>
  <c r="D321" i="7"/>
  <c r="D294" i="7"/>
  <c r="D314" i="7"/>
  <c r="D295" i="7"/>
  <c r="D296" i="7"/>
  <c r="D297" i="7"/>
  <c r="D298" i="7"/>
  <c r="D299" i="7"/>
  <c r="D300" i="7"/>
  <c r="D333" i="7"/>
  <c r="D302" i="7"/>
  <c r="D312" i="7"/>
  <c r="D310" i="7"/>
  <c r="D303" i="7"/>
  <c r="D313" i="7"/>
  <c r="D304" i="7"/>
  <c r="D305" i="7"/>
  <c r="A1" i="8"/>
  <c r="A22" i="12"/>
  <c r="A1" i="7"/>
  <c r="A11" i="5"/>
  <c r="A32" i="9"/>
  <c r="A33" i="9"/>
  <c r="A31" i="9"/>
  <c r="I119" i="8"/>
  <c r="A119" i="8"/>
  <c r="I118" i="8"/>
  <c r="A118" i="8"/>
  <c r="A401" i="7"/>
  <c r="A402" i="7"/>
  <c r="A403" i="7"/>
  <c r="A400" i="7"/>
  <c r="B32" i="10"/>
  <c r="B35" i="10"/>
  <c r="B38" i="10"/>
  <c r="I117" i="8"/>
  <c r="I116" i="8"/>
  <c r="A117" i="8"/>
  <c r="A116" i="8"/>
  <c r="A399" i="7"/>
  <c r="A398" i="7"/>
  <c r="A397" i="7"/>
  <c r="A396" i="7"/>
  <c r="A395" i="7"/>
  <c r="A394" i="7"/>
  <c r="A393" i="7"/>
  <c r="A392" i="7"/>
  <c r="A391" i="7"/>
  <c r="A390" i="7"/>
  <c r="A389" i="7"/>
  <c r="A10" i="5"/>
  <c r="A388" i="7"/>
  <c r="A387" i="7"/>
  <c r="A386" i="7"/>
  <c r="A385" i="7"/>
  <c r="A384" i="7"/>
  <c r="A383" i="7"/>
  <c r="A382" i="7"/>
  <c r="A381" i="7"/>
  <c r="A380" i="7"/>
  <c r="A379" i="7"/>
  <c r="A378" i="7"/>
  <c r="A377" i="7"/>
  <c r="A376" i="7"/>
  <c r="A375" i="7"/>
  <c r="A374" i="7"/>
  <c r="A52" i="7"/>
  <c r="A373" i="7"/>
  <c r="A36" i="8"/>
  <c r="A30" i="9"/>
  <c r="A371" i="7"/>
  <c r="A372" i="7"/>
  <c r="A369" i="7"/>
  <c r="A370" i="7"/>
  <c r="A368" i="7"/>
  <c r="A367" i="7"/>
  <c r="A366" i="7"/>
  <c r="A365" i="7"/>
  <c r="A364" i="7"/>
  <c r="A363" i="7"/>
  <c r="A362" i="7"/>
  <c r="A361" i="7"/>
  <c r="A360" i="7"/>
  <c r="A359" i="7"/>
  <c r="A358" i="7"/>
  <c r="A357" i="7"/>
  <c r="A356" i="7"/>
  <c r="A7" i="8"/>
  <c r="A29" i="9"/>
  <c r="A355" i="7"/>
  <c r="A352" i="7"/>
  <c r="A353" i="7"/>
  <c r="A354" i="7"/>
  <c r="A17" i="9"/>
  <c r="A18" i="9"/>
  <c r="A19" i="9"/>
  <c r="A20" i="9"/>
  <c r="A21" i="9"/>
  <c r="A22" i="9"/>
  <c r="A23" i="9"/>
  <c r="A24" i="9"/>
  <c r="A25" i="9"/>
  <c r="A26" i="9"/>
  <c r="A27" i="9"/>
  <c r="A28" i="9"/>
  <c r="A351" i="7"/>
  <c r="A350" i="7"/>
  <c r="A16" i="9"/>
  <c r="A349" i="7"/>
  <c r="A348" i="7"/>
  <c r="A346" i="7"/>
  <c r="A347" i="7"/>
  <c r="A343" i="7"/>
  <c r="A344" i="7"/>
  <c r="A345" i="7"/>
  <c r="A342" i="7"/>
  <c r="A341" i="7"/>
  <c r="D55" i="7"/>
  <c r="D147" i="7"/>
  <c r="D157" i="7"/>
  <c r="D316" i="7"/>
  <c r="D323" i="7"/>
  <c r="A8" i="6"/>
  <c r="A7" i="6"/>
  <c r="A6" i="6"/>
  <c r="A115" i="8"/>
  <c r="A15" i="9"/>
  <c r="A14" i="9"/>
  <c r="A340" i="7"/>
  <c r="A339" i="7"/>
  <c r="I103" i="8"/>
  <c r="I102" i="8"/>
  <c r="I101" i="8"/>
  <c r="I97" i="8"/>
  <c r="A45" i="8"/>
  <c r="A44" i="8"/>
  <c r="A43" i="8"/>
  <c r="A42" i="8"/>
  <c r="A41" i="8"/>
  <c r="A40" i="8"/>
  <c r="A39" i="8"/>
  <c r="A38" i="8"/>
  <c r="A37" i="8"/>
  <c r="A35" i="8"/>
  <c r="A34" i="8"/>
  <c r="A33" i="8"/>
  <c r="A32" i="8"/>
  <c r="A31" i="8"/>
  <c r="A30" i="8"/>
  <c r="A29" i="8"/>
  <c r="A28" i="8"/>
  <c r="A27" i="8"/>
  <c r="A26" i="8"/>
  <c r="A25" i="8"/>
  <c r="A24" i="8"/>
  <c r="A23" i="8"/>
  <c r="A22" i="8"/>
  <c r="A21" i="8"/>
  <c r="A20" i="8"/>
  <c r="A19" i="8"/>
  <c r="A18" i="8"/>
  <c r="A17" i="8"/>
  <c r="A16" i="8"/>
  <c r="A15" i="8"/>
  <c r="A14" i="8"/>
  <c r="A13" i="8"/>
  <c r="A12" i="8"/>
  <c r="A11" i="8"/>
  <c r="A10" i="8"/>
  <c r="A9" i="8"/>
  <c r="A8" i="8"/>
  <c r="A6" i="8"/>
  <c r="A5" i="8"/>
  <c r="A4" i="8"/>
  <c r="A3" i="8"/>
  <c r="A2" i="8"/>
  <c r="A9" i="5"/>
  <c r="A338" i="7"/>
  <c r="A337" i="7"/>
  <c r="A336" i="7"/>
  <c r="I115" i="8"/>
  <c r="A8" i="5"/>
  <c r="I79" i="8"/>
  <c r="I78" i="8"/>
  <c r="J2" i="8"/>
  <c r="J16" i="8"/>
  <c r="J25" i="8"/>
  <c r="J31" i="8"/>
  <c r="J112" i="8"/>
  <c r="J114" i="8"/>
  <c r="I114" i="8"/>
  <c r="I113" i="8"/>
  <c r="I112" i="8"/>
  <c r="I111" i="8"/>
  <c r="I107" i="8"/>
  <c r="I108" i="8"/>
  <c r="I109" i="8"/>
  <c r="I110" i="8"/>
  <c r="I106" i="8"/>
  <c r="I105" i="8"/>
  <c r="I104" i="8"/>
  <c r="I100" i="8"/>
  <c r="I99" i="8"/>
  <c r="I98" i="8"/>
  <c r="I96" i="8"/>
  <c r="I95" i="8"/>
  <c r="I94" i="8"/>
  <c r="I93" i="8"/>
  <c r="I92" i="8"/>
  <c r="I91" i="8"/>
  <c r="I90" i="8"/>
  <c r="I89" i="8"/>
  <c r="I88" i="8"/>
  <c r="I87" i="8"/>
  <c r="I86" i="8"/>
  <c r="I85" i="8"/>
  <c r="I84" i="8"/>
  <c r="I83" i="8"/>
  <c r="I82" i="8"/>
  <c r="I74" i="8"/>
  <c r="I81" i="8"/>
  <c r="I80" i="8"/>
  <c r="I77" i="8"/>
  <c r="I76" i="8"/>
  <c r="I75" i="8"/>
  <c r="I73" i="8"/>
  <c r="I71" i="8"/>
  <c r="I72" i="8"/>
  <c r="I70" i="8"/>
  <c r="I69" i="8"/>
  <c r="I68" i="8"/>
  <c r="I67" i="8"/>
  <c r="I66" i="8"/>
  <c r="I65" i="8"/>
  <c r="I64" i="8"/>
  <c r="I63" i="8"/>
  <c r="I62" i="8"/>
  <c r="I61" i="8"/>
  <c r="I60" i="8"/>
  <c r="I59" i="8"/>
  <c r="I57" i="8"/>
  <c r="I58" i="8"/>
  <c r="I56" i="8"/>
  <c r="I55" i="8"/>
  <c r="I54" i="8"/>
  <c r="I53" i="8"/>
  <c r="I52" i="8"/>
  <c r="I51" i="8"/>
  <c r="I50" i="8"/>
  <c r="I49" i="8"/>
  <c r="I48" i="8"/>
  <c r="I47" i="8"/>
  <c r="I46" i="8"/>
  <c r="I45" i="8"/>
  <c r="I44" i="8"/>
  <c r="I43" i="8"/>
  <c r="I41" i="8"/>
  <c r="I42" i="8"/>
  <c r="I40" i="8"/>
  <c r="I39" i="8"/>
  <c r="I38" i="8"/>
  <c r="I37" i="8"/>
  <c r="I36" i="8"/>
  <c r="I35" i="8"/>
  <c r="I34" i="8"/>
  <c r="I33" i="8"/>
  <c r="I32" i="8"/>
  <c r="I31" i="8"/>
  <c r="I29" i="8"/>
  <c r="I30" i="8"/>
  <c r="I28" i="8"/>
  <c r="I27" i="8"/>
  <c r="I26" i="8"/>
  <c r="I25" i="8"/>
  <c r="I24" i="8"/>
  <c r="I23" i="8"/>
  <c r="I22" i="8"/>
  <c r="I21" i="8"/>
  <c r="I20" i="8"/>
  <c r="I19" i="8"/>
  <c r="I18" i="8"/>
  <c r="I15" i="8"/>
  <c r="I16" i="8"/>
  <c r="I17" i="8"/>
  <c r="I14" i="8"/>
  <c r="I13" i="8"/>
  <c r="I12" i="8"/>
  <c r="I11" i="8"/>
  <c r="I10" i="8"/>
  <c r="I9" i="8"/>
  <c r="I8" i="8"/>
  <c r="I7" i="8"/>
  <c r="I6" i="8"/>
  <c r="I5" i="8"/>
  <c r="I4" i="8"/>
  <c r="I3" i="8"/>
  <c r="I2" i="8"/>
  <c r="K1" i="8"/>
  <c r="J1" i="8"/>
  <c r="I1" i="8"/>
  <c r="A47" i="8"/>
  <c r="A48" i="8"/>
  <c r="A49" i="8"/>
  <c r="A50" i="8"/>
  <c r="A51" i="8"/>
  <c r="A52" i="8"/>
  <c r="A53" i="8"/>
  <c r="A54" i="8"/>
  <c r="A55" i="8"/>
  <c r="A56" i="8"/>
  <c r="A57" i="8"/>
  <c r="A58" i="8"/>
  <c r="A59" i="8"/>
  <c r="A60" i="8"/>
  <c r="A61" i="8"/>
  <c r="A62" i="8"/>
  <c r="A63" i="8"/>
  <c r="A64" i="8"/>
  <c r="A65" i="8"/>
  <c r="A66" i="8"/>
  <c r="A67" i="8"/>
  <c r="A68" i="8"/>
  <c r="A69" i="8"/>
  <c r="A70" i="8"/>
  <c r="A71" i="8"/>
  <c r="A72" i="8"/>
  <c r="A73" i="8"/>
  <c r="A74" i="8"/>
  <c r="A75" i="8"/>
  <c r="A76" i="8"/>
  <c r="A77" i="8"/>
  <c r="A78" i="8"/>
  <c r="A79" i="8"/>
  <c r="A80" i="8"/>
  <c r="A81" i="8"/>
  <c r="A82" i="8"/>
  <c r="A83" i="8"/>
  <c r="A84" i="8"/>
  <c r="A85" i="8"/>
  <c r="A86" i="8"/>
  <c r="A87" i="8"/>
  <c r="A88" i="8"/>
  <c r="A89" i="8"/>
  <c r="A90" i="8"/>
  <c r="A91" i="8"/>
  <c r="A92" i="8"/>
  <c r="A93" i="8"/>
  <c r="A94" i="8"/>
  <c r="A95" i="8"/>
  <c r="A96" i="8"/>
  <c r="A97" i="8"/>
  <c r="A98" i="8"/>
  <c r="A99" i="8"/>
  <c r="A100" i="8"/>
  <c r="A101" i="8"/>
  <c r="A102" i="8"/>
  <c r="A103" i="8"/>
  <c r="A104" i="8"/>
  <c r="A105" i="8"/>
  <c r="A106" i="8"/>
  <c r="A107" i="8"/>
  <c r="A108" i="8"/>
  <c r="A109" i="8"/>
  <c r="A110" i="8"/>
  <c r="A111" i="8"/>
  <c r="A112" i="8"/>
  <c r="A113" i="8"/>
  <c r="A114" i="8"/>
  <c r="A46" i="8"/>
  <c r="A3" i="9"/>
  <c r="A4" i="9"/>
  <c r="A5" i="9"/>
  <c r="A6" i="9"/>
  <c r="A7" i="9"/>
  <c r="A8" i="9"/>
  <c r="A9" i="9"/>
  <c r="A10" i="9"/>
  <c r="A11" i="9"/>
  <c r="A12" i="9"/>
  <c r="A13" i="9"/>
  <c r="A2" i="9"/>
  <c r="A1" i="9"/>
  <c r="A3" i="7"/>
  <c r="A4" i="7"/>
  <c r="A5" i="7"/>
  <c r="A6" i="7"/>
  <c r="A7" i="7"/>
  <c r="A8" i="7"/>
  <c r="A9" i="7"/>
  <c r="A10" i="7"/>
  <c r="A11" i="7"/>
  <c r="A12" i="7"/>
  <c r="A13" i="7"/>
  <c r="A14" i="7"/>
  <c r="A15" i="7"/>
  <c r="A16" i="7"/>
  <c r="A17" i="7"/>
  <c r="A18" i="7"/>
  <c r="A19" i="7"/>
  <c r="A20" i="7"/>
  <c r="A21" i="7"/>
  <c r="A22" i="7"/>
  <c r="A23" i="7"/>
  <c r="A24" i="7"/>
  <c r="A25" i="7"/>
  <c r="A26" i="7"/>
  <c r="A27" i="7"/>
  <c r="A28" i="7"/>
  <c r="A29" i="7"/>
  <c r="A30" i="7"/>
  <c r="A31" i="7"/>
  <c r="A32" i="7"/>
  <c r="A33" i="7"/>
  <c r="A34" i="7"/>
  <c r="A35" i="7"/>
  <c r="A36" i="7"/>
  <c r="A37" i="7"/>
  <c r="A38" i="7"/>
  <c r="A39" i="7"/>
  <c r="A40" i="7"/>
  <c r="A41" i="7"/>
  <c r="A42" i="7"/>
  <c r="A43" i="7"/>
  <c r="A44" i="7"/>
  <c r="A45" i="7"/>
  <c r="A46" i="7"/>
  <c r="A47" i="7"/>
  <c r="A48" i="7"/>
  <c r="A49" i="7"/>
  <c r="A50" i="7"/>
  <c r="A51" i="7"/>
  <c r="A53" i="7"/>
  <c r="A54" i="7"/>
  <c r="A55" i="7"/>
  <c r="A56" i="7"/>
  <c r="A57" i="7"/>
  <c r="A58" i="7"/>
  <c r="A59" i="7"/>
  <c r="A60" i="7"/>
  <c r="A61" i="7"/>
  <c r="A62" i="7"/>
  <c r="A63" i="7"/>
  <c r="A64" i="7"/>
  <c r="A65" i="7"/>
  <c r="A66" i="7"/>
  <c r="A67" i="7"/>
  <c r="A68" i="7"/>
  <c r="A69" i="7"/>
  <c r="A70" i="7"/>
  <c r="A71" i="7"/>
  <c r="A72" i="7"/>
  <c r="A73" i="7"/>
  <c r="A74" i="7"/>
  <c r="A75" i="7"/>
  <c r="A76" i="7"/>
  <c r="A77" i="7"/>
  <c r="A78" i="7"/>
  <c r="A79" i="7"/>
  <c r="A80" i="7"/>
  <c r="A81" i="7"/>
  <c r="A82" i="7"/>
  <c r="A83" i="7"/>
  <c r="A84" i="7"/>
  <c r="A85" i="7"/>
  <c r="A86" i="7"/>
  <c r="A87" i="7"/>
  <c r="A88" i="7"/>
  <c r="A89" i="7"/>
  <c r="A90" i="7"/>
  <c r="A91" i="7"/>
  <c r="A92" i="7"/>
  <c r="A93" i="7"/>
  <c r="A94" i="7"/>
  <c r="A95" i="7"/>
  <c r="A96" i="7"/>
  <c r="A97" i="7"/>
  <c r="A98" i="7"/>
  <c r="A99" i="7"/>
  <c r="A100" i="7"/>
  <c r="A101" i="7"/>
  <c r="A102" i="7"/>
  <c r="A103" i="7"/>
  <c r="A104" i="7"/>
  <c r="A105" i="7"/>
  <c r="A106" i="7"/>
  <c r="A107" i="7"/>
  <c r="A108" i="7"/>
  <c r="A109" i="7"/>
  <c r="A110" i="7"/>
  <c r="A111" i="7"/>
  <c r="A112" i="7"/>
  <c r="A113" i="7"/>
  <c r="A114" i="7"/>
  <c r="A115" i="7"/>
  <c r="A116" i="7"/>
  <c r="A117" i="7"/>
  <c r="A118" i="7"/>
  <c r="A119" i="7"/>
  <c r="A120" i="7"/>
  <c r="A121" i="7"/>
  <c r="A122" i="7"/>
  <c r="A123" i="7"/>
  <c r="A124" i="7"/>
  <c r="A125" i="7"/>
  <c r="A126" i="7"/>
  <c r="A127" i="7"/>
  <c r="A128" i="7"/>
  <c r="A129" i="7"/>
  <c r="A130" i="7"/>
  <c r="A131" i="7"/>
  <c r="A132" i="7"/>
  <c r="A133" i="7"/>
  <c r="A134" i="7"/>
  <c r="A135" i="7"/>
  <c r="A136" i="7"/>
  <c r="A137" i="7"/>
  <c r="A138" i="7"/>
  <c r="A139" i="7"/>
  <c r="A140" i="7"/>
  <c r="A141" i="7"/>
  <c r="A142" i="7"/>
  <c r="A143" i="7"/>
  <c r="A144" i="7"/>
  <c r="A145" i="7"/>
  <c r="A146" i="7"/>
  <c r="A148" i="7"/>
  <c r="A149" i="7"/>
  <c r="A150" i="7"/>
  <c r="A151" i="7"/>
  <c r="A152" i="7"/>
  <c r="A154" i="7"/>
  <c r="A155" i="7"/>
  <c r="A156" i="7"/>
  <c r="A157" i="7"/>
  <c r="A158" i="7"/>
  <c r="A159" i="7"/>
  <c r="A160" i="7"/>
  <c r="A161" i="7"/>
  <c r="A162" i="7"/>
  <c r="A163" i="7"/>
  <c r="A164" i="7"/>
  <c r="A165" i="7"/>
  <c r="A166" i="7"/>
  <c r="A167" i="7"/>
  <c r="A168" i="7"/>
  <c r="A169" i="7"/>
  <c r="A170" i="7"/>
  <c r="A171" i="7"/>
  <c r="A172" i="7"/>
  <c r="A173" i="7"/>
  <c r="A174" i="7"/>
  <c r="A175" i="7"/>
  <c r="A176" i="7"/>
  <c r="A177" i="7"/>
  <c r="A178" i="7"/>
  <c r="A179" i="7"/>
  <c r="A180" i="7"/>
  <c r="A181" i="7"/>
  <c r="A182" i="7"/>
  <c r="A183" i="7"/>
  <c r="A184" i="7"/>
  <c r="A185" i="7"/>
  <c r="A186" i="7"/>
  <c r="A187" i="7"/>
  <c r="A189" i="7"/>
  <c r="A190" i="7"/>
  <c r="A191" i="7"/>
  <c r="A192" i="7"/>
  <c r="A193" i="7"/>
  <c r="A194" i="7"/>
  <c r="A195" i="7"/>
  <c r="A196" i="7"/>
  <c r="A197" i="7"/>
  <c r="A198" i="7"/>
  <c r="A199" i="7"/>
  <c r="A200" i="7"/>
  <c r="A201" i="7"/>
  <c r="A202" i="7"/>
  <c r="A203" i="7"/>
  <c r="A204" i="7"/>
  <c r="A205" i="7"/>
  <c r="A206" i="7"/>
  <c r="A207" i="7"/>
  <c r="A208" i="7"/>
  <c r="A209" i="7"/>
  <c r="A210" i="7"/>
  <c r="A211" i="7"/>
  <c r="A213" i="7"/>
  <c r="A214" i="7"/>
  <c r="A215" i="7"/>
  <c r="A216" i="7"/>
  <c r="A217" i="7"/>
  <c r="A219" i="7"/>
  <c r="A220" i="7"/>
  <c r="A221" i="7"/>
  <c r="A222" i="7"/>
  <c r="A223" i="7"/>
  <c r="A224" i="7"/>
  <c r="A225" i="7"/>
  <c r="A226" i="7"/>
  <c r="A227" i="7"/>
  <c r="A228" i="7"/>
  <c r="A229" i="7"/>
  <c r="A230" i="7"/>
  <c r="A231" i="7"/>
  <c r="A232" i="7"/>
  <c r="A233" i="7"/>
  <c r="A234" i="7"/>
  <c r="A235" i="7"/>
  <c r="A236" i="7"/>
  <c r="A237" i="7"/>
  <c r="A238" i="7"/>
  <c r="A239" i="7"/>
  <c r="A240" i="7"/>
  <c r="A241" i="7"/>
  <c r="A242" i="7"/>
  <c r="A243" i="7"/>
  <c r="A244" i="7"/>
  <c r="A245" i="7"/>
  <c r="A246" i="7"/>
  <c r="A247" i="7"/>
  <c r="A248" i="7"/>
  <c r="A249" i="7"/>
  <c r="A250" i="7"/>
  <c r="A251" i="7"/>
  <c r="A252" i="7"/>
  <c r="A253" i="7"/>
  <c r="A254" i="7"/>
  <c r="A255" i="7"/>
  <c r="A256" i="7"/>
  <c r="A257" i="7"/>
  <c r="A258" i="7"/>
  <c r="A259" i="7"/>
  <c r="A260" i="7"/>
  <c r="A261" i="7"/>
  <c r="A262" i="7"/>
  <c r="A263" i="7"/>
  <c r="A264" i="7"/>
  <c r="A265" i="7"/>
  <c r="A266" i="7"/>
  <c r="A267" i="7"/>
  <c r="A268" i="7"/>
  <c r="A269" i="7"/>
  <c r="A270" i="7"/>
  <c r="A271" i="7"/>
  <c r="A272" i="7"/>
  <c r="A273" i="7"/>
  <c r="A274" i="7"/>
  <c r="A275" i="7"/>
  <c r="A276" i="7"/>
  <c r="A277" i="7"/>
  <c r="A278" i="7"/>
  <c r="A279" i="7"/>
  <c r="A280" i="7"/>
  <c r="A281" i="7"/>
  <c r="A282" i="7"/>
  <c r="A283" i="7"/>
  <c r="A284" i="7"/>
  <c r="A285" i="7"/>
  <c r="A286" i="7"/>
  <c r="A287" i="7"/>
  <c r="A288" i="7"/>
  <c r="A289" i="7"/>
  <c r="A290" i="7"/>
  <c r="A291" i="7"/>
  <c r="A292" i="7"/>
  <c r="A293" i="7"/>
  <c r="A294" i="7"/>
  <c r="A295" i="7"/>
  <c r="A296" i="7"/>
  <c r="A297" i="7"/>
  <c r="A298" i="7"/>
  <c r="A299" i="7"/>
  <c r="A300" i="7"/>
  <c r="A301" i="7"/>
  <c r="A302" i="7"/>
  <c r="A303" i="7"/>
  <c r="A304" i="7"/>
  <c r="A305" i="7"/>
  <c r="A306" i="7"/>
  <c r="A307" i="7"/>
  <c r="A308" i="7"/>
  <c r="A309" i="7"/>
  <c r="A310" i="7"/>
  <c r="A311" i="7"/>
  <c r="A312" i="7"/>
  <c r="A313" i="7"/>
  <c r="A314" i="7"/>
  <c r="A315" i="7"/>
  <c r="A316" i="7"/>
  <c r="A317" i="7"/>
  <c r="A318" i="7"/>
  <c r="A319" i="7"/>
  <c r="A320" i="7"/>
  <c r="A321" i="7"/>
  <c r="A322" i="7"/>
  <c r="A323" i="7"/>
  <c r="A324" i="7"/>
  <c r="A325" i="7"/>
  <c r="A326" i="7"/>
  <c r="A327" i="7"/>
  <c r="A328" i="7"/>
  <c r="A329" i="7"/>
  <c r="A330" i="7"/>
  <c r="A331" i="7"/>
  <c r="A332" i="7"/>
  <c r="A333" i="7"/>
  <c r="A334" i="7"/>
  <c r="A335" i="7"/>
  <c r="A2" i="7"/>
  <c r="A3" i="6"/>
  <c r="A4" i="6"/>
  <c r="A5" i="6"/>
  <c r="A2" i="6"/>
  <c r="A1" i="6"/>
  <c r="A3" i="5"/>
  <c r="A4" i="5"/>
  <c r="A5" i="5"/>
  <c r="A6" i="5"/>
  <c r="A7" i="5"/>
  <c r="A2" i="5"/>
  <c r="A1" i="5"/>
  <c r="A1" i="4"/>
  <c r="A1" i="12"/>
  <c r="A1" i="13"/>
  <c r="A119" i="4"/>
  <c r="A118" i="4"/>
  <c r="A117" i="4"/>
  <c r="A116" i="4"/>
  <c r="A115" i="4"/>
  <c r="A114" i="4"/>
  <c r="A113" i="4"/>
  <c r="A112" i="4"/>
  <c r="A111" i="4"/>
  <c r="A110" i="4"/>
  <c r="A109" i="4"/>
  <c r="A108" i="4"/>
  <c r="A107" i="4"/>
  <c r="A106" i="4"/>
  <c r="A105" i="4"/>
  <c r="A104" i="4"/>
  <c r="A103" i="4"/>
  <c r="A102" i="4"/>
  <c r="A101" i="4"/>
  <c r="A100" i="4"/>
  <c r="A99" i="4"/>
  <c r="A98" i="4"/>
  <c r="A97" i="4"/>
  <c r="A96" i="4"/>
  <c r="A95" i="4"/>
  <c r="A94" i="4"/>
  <c r="A93" i="4"/>
  <c r="A92" i="4"/>
  <c r="A91" i="4"/>
  <c r="A90" i="4"/>
  <c r="A89" i="4"/>
  <c r="A88" i="4"/>
  <c r="A87" i="4"/>
  <c r="A86" i="4"/>
  <c r="A85" i="4"/>
  <c r="A84" i="4"/>
  <c r="A83" i="4"/>
  <c r="A82" i="4"/>
  <c r="A81" i="4"/>
  <c r="A80" i="4"/>
  <c r="A79" i="4"/>
  <c r="A78" i="4"/>
  <c r="A77" i="4"/>
  <c r="A76" i="4"/>
  <c r="A75" i="4"/>
  <c r="A74" i="4"/>
  <c r="A73" i="4"/>
  <c r="A72" i="4"/>
  <c r="A71" i="4"/>
  <c r="A70" i="4"/>
  <c r="A69" i="4"/>
  <c r="A68" i="4"/>
  <c r="A67" i="4"/>
  <c r="A66" i="4"/>
  <c r="A65" i="4"/>
  <c r="A64" i="4"/>
  <c r="A63" i="4"/>
  <c r="A62" i="4"/>
  <c r="A61" i="4"/>
  <c r="A60" i="4"/>
  <c r="A59" i="4"/>
  <c r="A58" i="4"/>
  <c r="A57" i="4"/>
  <c r="A56" i="4"/>
  <c r="A55" i="4"/>
  <c r="A54" i="4"/>
  <c r="A53" i="4"/>
  <c r="A52" i="4"/>
  <c r="A51" i="4"/>
  <c r="A50" i="4"/>
  <c r="A49" i="4"/>
  <c r="A48" i="4"/>
  <c r="A47" i="4"/>
  <c r="A46" i="4"/>
  <c r="A45" i="4"/>
  <c r="A44" i="4"/>
  <c r="A43" i="4"/>
  <c r="A42" i="4"/>
  <c r="A41" i="4"/>
  <c r="A40" i="4"/>
  <c r="A39" i="4"/>
  <c r="A38" i="4"/>
  <c r="A37" i="4"/>
  <c r="A36" i="4"/>
  <c r="A35" i="4"/>
  <c r="A34" i="4"/>
  <c r="A33" i="4"/>
  <c r="A32" i="4"/>
  <c r="A31" i="4"/>
  <c r="A30" i="4"/>
  <c r="A29" i="4"/>
  <c r="A28" i="4"/>
  <c r="A27" i="4"/>
  <c r="A26" i="4"/>
  <c r="A25" i="4"/>
  <c r="A24" i="4"/>
  <c r="A23" i="4"/>
  <c r="A22" i="4"/>
  <c r="A21" i="4"/>
  <c r="A20" i="4"/>
  <c r="A19" i="4"/>
  <c r="A18" i="4"/>
  <c r="A17" i="4"/>
  <c r="A16" i="4"/>
  <c r="A15" i="4"/>
  <c r="A14" i="4"/>
  <c r="A13" i="4"/>
  <c r="A12" i="4"/>
  <c r="A11" i="4"/>
  <c r="A10" i="4"/>
  <c r="A9" i="4"/>
  <c r="A8" i="4"/>
  <c r="A7" i="4"/>
  <c r="A6" i="4"/>
  <c r="A5" i="4"/>
  <c r="A4" i="4"/>
  <c r="A3" i="4"/>
  <c r="A2" i="4"/>
  <c r="A177" i="12"/>
  <c r="A176" i="12"/>
  <c r="A175" i="12"/>
  <c r="A174" i="12"/>
  <c r="A173" i="12"/>
  <c r="A172" i="12"/>
  <c r="A171" i="12"/>
  <c r="A170" i="12"/>
  <c r="A169" i="12"/>
  <c r="A168" i="12"/>
  <c r="A167" i="12"/>
  <c r="A166" i="12"/>
  <c r="A165" i="12"/>
  <c r="A164" i="12"/>
  <c r="A163" i="12"/>
  <c r="A162" i="12"/>
  <c r="A161" i="12"/>
  <c r="A160" i="12"/>
  <c r="A159" i="12"/>
  <c r="A158" i="12"/>
  <c r="A157" i="12"/>
  <c r="A156" i="12"/>
  <c r="A155" i="12"/>
  <c r="A154" i="12"/>
  <c r="A153" i="12"/>
  <c r="A152" i="12"/>
  <c r="A151" i="12"/>
  <c r="A150" i="12"/>
  <c r="A149" i="12"/>
  <c r="A148" i="12"/>
  <c r="A147" i="12"/>
  <c r="A146" i="12"/>
  <c r="A145" i="12"/>
  <c r="A144" i="12"/>
  <c r="A143" i="12"/>
  <c r="A142" i="12"/>
  <c r="A141" i="12"/>
  <c r="A140" i="12"/>
  <c r="A139" i="12"/>
  <c r="A138" i="12"/>
  <c r="A137" i="12"/>
  <c r="A136" i="12"/>
  <c r="A135" i="12"/>
  <c r="A134" i="12"/>
  <c r="A133" i="12"/>
  <c r="A132" i="12"/>
  <c r="A131" i="12"/>
  <c r="A130" i="12"/>
  <c r="A129" i="12"/>
  <c r="A128" i="12"/>
  <c r="A127" i="12"/>
  <c r="A126" i="12"/>
  <c r="A125" i="12"/>
  <c r="A124" i="12"/>
  <c r="A123" i="12"/>
  <c r="A122" i="12"/>
  <c r="A121" i="12"/>
  <c r="A120" i="12"/>
  <c r="A119" i="12"/>
  <c r="A118" i="12"/>
  <c r="A117" i="12"/>
  <c r="A116" i="12"/>
  <c r="A115" i="12"/>
  <c r="A114" i="12"/>
  <c r="A113" i="12"/>
  <c r="A112" i="12"/>
  <c r="A111" i="12"/>
  <c r="A110" i="12"/>
  <c r="A109" i="12"/>
  <c r="A108" i="12"/>
  <c r="A107" i="12"/>
  <c r="A106" i="12"/>
  <c r="A105" i="12"/>
  <c r="A104" i="12"/>
  <c r="A103" i="12"/>
  <c r="A102" i="12"/>
  <c r="A101" i="12"/>
  <c r="A100" i="12"/>
  <c r="A99" i="12"/>
  <c r="A98" i="12"/>
  <c r="A97" i="12"/>
  <c r="A96" i="12"/>
  <c r="A95" i="12"/>
  <c r="A94" i="12"/>
  <c r="A93" i="12"/>
  <c r="A92" i="12"/>
  <c r="A91" i="12"/>
  <c r="A90" i="12"/>
  <c r="A89" i="12"/>
  <c r="A88" i="12"/>
  <c r="A87" i="12"/>
  <c r="A86" i="12"/>
  <c r="A85" i="12"/>
  <c r="A84" i="12"/>
  <c r="A83" i="12"/>
  <c r="A82" i="12"/>
  <c r="A81" i="12"/>
  <c r="A80" i="12"/>
  <c r="A79" i="12"/>
  <c r="A78" i="12"/>
  <c r="A77" i="12"/>
  <c r="A76" i="12"/>
  <c r="A75" i="12"/>
  <c r="A74" i="12"/>
  <c r="A73" i="12"/>
  <c r="A72" i="12"/>
  <c r="A71" i="12"/>
  <c r="A70" i="12"/>
  <c r="A69" i="12"/>
  <c r="A68" i="12"/>
  <c r="A67" i="12"/>
  <c r="A66" i="12"/>
  <c r="A65" i="12"/>
  <c r="A64" i="12"/>
  <c r="A63" i="12"/>
  <c r="A62" i="12"/>
  <c r="A61" i="12"/>
  <c r="A60" i="12"/>
  <c r="A59" i="12"/>
  <c r="A58" i="12"/>
  <c r="A57" i="12"/>
  <c r="A56" i="12"/>
  <c r="A55" i="12"/>
  <c r="A54" i="12"/>
  <c r="A53" i="12"/>
  <c r="A52" i="12"/>
  <c r="A51" i="12"/>
  <c r="A50" i="12"/>
  <c r="A49" i="12"/>
  <c r="A48" i="12"/>
  <c r="A47" i="12"/>
  <c r="A46" i="12"/>
  <c r="A45" i="12"/>
  <c r="A44" i="12"/>
  <c r="A43" i="12"/>
  <c r="A42" i="12"/>
  <c r="A41" i="12"/>
  <c r="A40" i="12"/>
  <c r="A39" i="12"/>
  <c r="A38" i="12"/>
  <c r="A37" i="12"/>
  <c r="A36" i="12"/>
  <c r="A35" i="12"/>
  <c r="A34" i="12"/>
  <c r="A33" i="12"/>
  <c r="A32" i="12"/>
  <c r="A31" i="12"/>
  <c r="A30" i="12"/>
  <c r="A29" i="12"/>
  <c r="A28" i="12"/>
  <c r="A27" i="12"/>
  <c r="A26" i="12"/>
  <c r="A25" i="12"/>
  <c r="A24" i="12"/>
  <c r="A23" i="12"/>
  <c r="A21" i="12"/>
  <c r="A20" i="12"/>
  <c r="A19" i="12"/>
  <c r="A18" i="12"/>
  <c r="A17" i="12"/>
  <c r="A16" i="12"/>
  <c r="A15" i="12"/>
  <c r="A14" i="12"/>
  <c r="A13" i="12"/>
  <c r="A12" i="12"/>
  <c r="A11" i="12"/>
  <c r="A10" i="12"/>
  <c r="A9" i="12"/>
  <c r="A8" i="12"/>
  <c r="A7" i="12"/>
  <c r="A6" i="12"/>
  <c r="A5" i="12"/>
  <c r="A4" i="12"/>
  <c r="A3" i="12"/>
  <c r="A2" i="12"/>
  <c r="A3" i="13"/>
  <c r="A4" i="13"/>
  <c r="A5" i="13"/>
  <c r="A6" i="13"/>
  <c r="A7" i="13"/>
  <c r="A8" i="13"/>
  <c r="A9" i="13"/>
  <c r="A10" i="13"/>
  <c r="A11" i="13"/>
  <c r="A12" i="13"/>
  <c r="A13" i="13"/>
  <c r="A14" i="13"/>
  <c r="A15" i="13"/>
  <c r="A16" i="13"/>
  <c r="A17" i="13"/>
  <c r="A18" i="13"/>
  <c r="A19" i="13"/>
  <c r="A20" i="13"/>
  <c r="A21" i="13"/>
  <c r="A22" i="13"/>
  <c r="A23" i="13"/>
  <c r="A24" i="13"/>
  <c r="A25" i="13"/>
  <c r="A26" i="13"/>
  <c r="A27" i="13"/>
  <c r="A28" i="13"/>
  <c r="A29" i="13"/>
  <c r="A30" i="13"/>
  <c r="A31" i="13"/>
  <c r="A32" i="13"/>
  <c r="A33" i="13"/>
  <c r="A34" i="13"/>
  <c r="A35" i="13"/>
  <c r="A36" i="13"/>
  <c r="A37" i="13"/>
  <c r="A38" i="13"/>
  <c r="A39" i="13"/>
  <c r="A40" i="13"/>
  <c r="A41" i="13"/>
  <c r="A42" i="13"/>
  <c r="A43" i="13"/>
  <c r="A44" i="13"/>
  <c r="A45" i="13"/>
  <c r="A46" i="13"/>
  <c r="A47" i="13"/>
  <c r="A48" i="13"/>
  <c r="A49" i="13"/>
  <c r="A50" i="13"/>
  <c r="A51" i="13"/>
  <c r="A52" i="13"/>
  <c r="A53" i="13"/>
  <c r="A54" i="13"/>
  <c r="A55" i="13"/>
  <c r="A56" i="13"/>
  <c r="A57" i="13"/>
  <c r="A58" i="13"/>
  <c r="A59" i="13"/>
  <c r="A60" i="13"/>
  <c r="A61" i="13"/>
  <c r="A62" i="13"/>
  <c r="A63" i="13"/>
  <c r="A64" i="13"/>
  <c r="A65" i="13"/>
  <c r="A66" i="13"/>
  <c r="A67" i="13"/>
  <c r="A68" i="13"/>
  <c r="A69" i="13"/>
  <c r="A70" i="13"/>
  <c r="A71" i="13"/>
  <c r="A72" i="13"/>
  <c r="A73" i="13"/>
  <c r="A74" i="13"/>
  <c r="A75" i="13"/>
  <c r="A76" i="13"/>
  <c r="A77" i="13"/>
  <c r="A78" i="13"/>
  <c r="A79" i="13"/>
  <c r="A80" i="13"/>
  <c r="A81" i="13"/>
  <c r="A82" i="13"/>
  <c r="A83" i="13"/>
  <c r="A84" i="13"/>
  <c r="A85" i="13"/>
  <c r="A86" i="13"/>
  <c r="A87" i="13"/>
  <c r="A88" i="13"/>
  <c r="A89" i="13"/>
  <c r="A90" i="13"/>
  <c r="A91" i="13"/>
  <c r="A92" i="13"/>
  <c r="A93" i="13"/>
  <c r="A94" i="13"/>
  <c r="A95" i="13"/>
  <c r="A96" i="13"/>
  <c r="A97" i="13"/>
  <c r="A98" i="13"/>
  <c r="A99" i="13"/>
  <c r="A100" i="13"/>
  <c r="A101" i="13"/>
  <c r="A102" i="13"/>
  <c r="A103" i="13"/>
  <c r="A104" i="13"/>
  <c r="A105" i="13"/>
  <c r="A106" i="13"/>
  <c r="A107" i="13"/>
  <c r="A108" i="13"/>
  <c r="A109" i="13"/>
  <c r="A110" i="13"/>
  <c r="A111" i="13"/>
  <c r="A112" i="13"/>
  <c r="A113" i="13"/>
  <c r="A114" i="13"/>
  <c r="A115" i="13"/>
  <c r="A116" i="13"/>
  <c r="A117" i="13"/>
  <c r="A118" i="13"/>
  <c r="A119" i="13"/>
  <c r="A120" i="13"/>
  <c r="A121" i="13"/>
  <c r="A122" i="13"/>
  <c r="A123" i="13"/>
  <c r="A124" i="13"/>
  <c r="A125" i="13"/>
  <c r="A126" i="13"/>
  <c r="A127" i="13"/>
  <c r="A128" i="13"/>
  <c r="A129" i="13"/>
  <c r="A130" i="13"/>
  <c r="A131" i="13"/>
  <c r="A132" i="13"/>
  <c r="A133" i="13"/>
  <c r="A134" i="13"/>
  <c r="A135" i="13"/>
  <c r="A136" i="13"/>
  <c r="A137" i="13"/>
  <c r="A138" i="13"/>
  <c r="A139" i="13"/>
  <c r="A140" i="13"/>
  <c r="A141" i="13"/>
  <c r="A142" i="13"/>
  <c r="A143" i="13"/>
  <c r="A144" i="13"/>
  <c r="A145" i="13"/>
  <c r="A146" i="13"/>
  <c r="A147" i="13"/>
  <c r="A148" i="13"/>
  <c r="A149" i="13"/>
  <c r="A150" i="13"/>
  <c r="A151" i="13"/>
  <c r="A152" i="13"/>
  <c r="A153" i="13"/>
  <c r="A154" i="13"/>
  <c r="A163" i="13"/>
  <c r="A164" i="13"/>
  <c r="A165" i="13"/>
  <c r="A166" i="13"/>
  <c r="A167" i="13"/>
  <c r="A168" i="13"/>
  <c r="A178" i="13"/>
  <c r="A179" i="13"/>
  <c r="A180" i="13"/>
  <c r="A181" i="13"/>
  <c r="A182" i="13"/>
  <c r="A183" i="13"/>
  <c r="A184" i="13"/>
  <c r="A185" i="13"/>
  <c r="A186" i="13"/>
  <c r="A187" i="13"/>
  <c r="A188" i="13"/>
  <c r="A189" i="13"/>
  <c r="A2" i="13"/>
  <c r="D3" i="4"/>
  <c r="D4" i="4"/>
  <c r="D5" i="4"/>
  <c r="D6" i="4"/>
  <c r="D7" i="4"/>
  <c r="D8" i="4"/>
  <c r="D9" i="4"/>
  <c r="D10" i="4"/>
  <c r="D11" i="4"/>
  <c r="D12" i="4"/>
  <c r="D13" i="4"/>
  <c r="D14" i="4"/>
  <c r="D15" i="4"/>
  <c r="D16" i="4"/>
  <c r="D17" i="4"/>
  <c r="D18" i="4"/>
  <c r="D19" i="4"/>
  <c r="D20" i="4"/>
  <c r="D21" i="4"/>
  <c r="D22" i="4"/>
  <c r="D23" i="4"/>
  <c r="D24" i="4"/>
  <c r="D25" i="4"/>
  <c r="D26" i="4"/>
  <c r="D27" i="4"/>
  <c r="D28" i="4"/>
  <c r="D29" i="4"/>
  <c r="D30" i="4"/>
  <c r="D31" i="4"/>
  <c r="D32" i="4"/>
  <c r="D33" i="4"/>
  <c r="D34" i="4"/>
  <c r="D35" i="4"/>
  <c r="D36" i="4"/>
  <c r="D37" i="4"/>
  <c r="D38" i="4"/>
  <c r="D39" i="4"/>
  <c r="D40" i="4"/>
  <c r="D41" i="4"/>
  <c r="D42" i="4"/>
  <c r="D43" i="4"/>
  <c r="D44" i="4"/>
  <c r="D45" i="4"/>
  <c r="D46" i="4"/>
  <c r="D47" i="4"/>
  <c r="D48" i="4"/>
  <c r="D49" i="4"/>
  <c r="D50" i="4"/>
  <c r="D51" i="4"/>
  <c r="D52" i="4"/>
  <c r="D53" i="4"/>
  <c r="D54" i="4"/>
  <c r="D55" i="4"/>
  <c r="D56" i="4"/>
  <c r="D57" i="4"/>
  <c r="D58" i="4"/>
  <c r="D59" i="4"/>
  <c r="D60" i="4"/>
  <c r="D61" i="4"/>
  <c r="D62" i="4"/>
  <c r="D63" i="4"/>
  <c r="D64" i="4"/>
  <c r="D65" i="4"/>
  <c r="D66" i="4"/>
  <c r="D67" i="4"/>
  <c r="D68" i="4"/>
  <c r="D69" i="4"/>
  <c r="D70" i="4"/>
  <c r="D71" i="4"/>
  <c r="D72" i="4"/>
  <c r="D73" i="4"/>
  <c r="D74" i="4"/>
  <c r="D75" i="4"/>
  <c r="D76" i="4"/>
  <c r="D77" i="4"/>
  <c r="D78" i="4"/>
  <c r="D79" i="4"/>
  <c r="D80" i="4"/>
  <c r="D81" i="4"/>
  <c r="D82" i="4"/>
  <c r="D83" i="4"/>
  <c r="D84" i="4"/>
  <c r="D85" i="4"/>
  <c r="D86" i="4"/>
  <c r="D87" i="4"/>
  <c r="D88" i="4"/>
  <c r="D89" i="4"/>
  <c r="D90" i="4"/>
  <c r="D91" i="4"/>
  <c r="D92" i="4"/>
  <c r="D93" i="4"/>
  <c r="D94" i="4"/>
  <c r="D95" i="4"/>
  <c r="D96" i="4"/>
  <c r="D97" i="4"/>
  <c r="D98" i="4"/>
  <c r="D99" i="4"/>
  <c r="D100" i="4"/>
  <c r="D2" i="4"/>
  <c r="E2" i="13"/>
  <c r="D2" i="13"/>
  <c r="C2" i="13"/>
  <c r="B2" i="13"/>
  <c r="E3" i="13"/>
  <c r="D3" i="13"/>
  <c r="C3" i="13"/>
  <c r="B3" i="13"/>
  <c r="E4" i="13"/>
  <c r="D4" i="13"/>
  <c r="C4" i="13"/>
  <c r="B4" i="13"/>
  <c r="E5" i="13"/>
  <c r="D5" i="13"/>
  <c r="C5" i="13"/>
  <c r="B5" i="13"/>
  <c r="E6" i="13"/>
  <c r="D6" i="13"/>
  <c r="C6" i="13"/>
  <c r="B6" i="13"/>
  <c r="E7" i="13"/>
  <c r="D7" i="13"/>
  <c r="C7" i="13"/>
  <c r="B7" i="13"/>
  <c r="E8" i="13"/>
  <c r="D8" i="13"/>
  <c r="C8" i="13"/>
  <c r="B8" i="13"/>
  <c r="E9" i="13"/>
  <c r="D9" i="13"/>
  <c r="C9" i="13"/>
  <c r="B9" i="13"/>
  <c r="E10" i="13"/>
  <c r="D10" i="13"/>
  <c r="C10" i="13"/>
  <c r="B10" i="13"/>
  <c r="E11" i="13"/>
  <c r="D11" i="13"/>
  <c r="C11" i="13"/>
  <c r="B11" i="13"/>
  <c r="E12" i="13"/>
  <c r="D12" i="13"/>
  <c r="C12" i="13"/>
  <c r="B12" i="13"/>
  <c r="E13" i="13"/>
  <c r="D13" i="13"/>
  <c r="C13" i="13"/>
  <c r="B13" i="13"/>
  <c r="E14" i="13"/>
  <c r="D14" i="13"/>
  <c r="C14" i="13"/>
  <c r="B14" i="13"/>
  <c r="E15" i="13"/>
  <c r="D15" i="13"/>
  <c r="C15" i="13"/>
  <c r="B15" i="13"/>
  <c r="E16" i="13"/>
  <c r="D16" i="13"/>
  <c r="C16" i="13"/>
  <c r="B16" i="13"/>
  <c r="E17" i="13"/>
  <c r="D17" i="13"/>
  <c r="C17" i="13"/>
  <c r="B17" i="13"/>
  <c r="E18" i="13"/>
  <c r="D18" i="13"/>
  <c r="C18" i="13"/>
  <c r="B18" i="13"/>
  <c r="E19" i="13"/>
  <c r="D19" i="13"/>
  <c r="C19" i="13"/>
  <c r="B19" i="13"/>
  <c r="E20" i="13"/>
  <c r="D20" i="13"/>
  <c r="C20" i="13"/>
  <c r="B20" i="13"/>
  <c r="E21" i="13"/>
  <c r="D21" i="13"/>
  <c r="C21" i="13"/>
  <c r="B21" i="13"/>
  <c r="E22" i="13"/>
  <c r="D22" i="13"/>
  <c r="C22" i="13"/>
  <c r="B22" i="13"/>
  <c r="E23" i="13"/>
  <c r="D23" i="13"/>
  <c r="C23" i="13"/>
  <c r="B23" i="13"/>
  <c r="E24" i="13"/>
  <c r="D24" i="13"/>
  <c r="C24" i="13"/>
  <c r="B24" i="13"/>
  <c r="E25" i="13"/>
  <c r="D25" i="13"/>
  <c r="C25" i="13"/>
  <c r="B25" i="13"/>
  <c r="E26" i="13"/>
  <c r="D26" i="13"/>
  <c r="C26" i="13"/>
  <c r="B26" i="13"/>
  <c r="E27" i="13"/>
  <c r="D27" i="13"/>
  <c r="C27" i="13"/>
  <c r="B27" i="13"/>
  <c r="E28" i="13"/>
  <c r="D28" i="13"/>
  <c r="C28" i="13"/>
  <c r="B28" i="13"/>
  <c r="E29" i="13"/>
  <c r="D29" i="13"/>
  <c r="C29" i="13"/>
  <c r="B29" i="13"/>
  <c r="E30" i="13"/>
  <c r="D30" i="13"/>
  <c r="C30" i="13"/>
  <c r="B30" i="13"/>
  <c r="E31" i="13"/>
  <c r="D31" i="13"/>
  <c r="C31" i="13"/>
  <c r="B31" i="13"/>
  <c r="E32" i="13"/>
  <c r="D32" i="13"/>
  <c r="C32" i="13"/>
  <c r="B32" i="13"/>
  <c r="E33" i="13"/>
  <c r="D33" i="13"/>
  <c r="C33" i="13"/>
  <c r="B33" i="13"/>
  <c r="E34" i="13"/>
  <c r="D34" i="13"/>
  <c r="C34" i="13"/>
  <c r="B34" i="13"/>
  <c r="E35" i="13"/>
  <c r="D35" i="13"/>
  <c r="C35" i="13"/>
  <c r="B35" i="13"/>
  <c r="E36" i="13"/>
  <c r="D36" i="13"/>
  <c r="C36" i="13"/>
  <c r="B36" i="13"/>
  <c r="E37" i="13"/>
  <c r="D37" i="13"/>
  <c r="C37" i="13"/>
  <c r="B37" i="13"/>
  <c r="E38" i="13"/>
  <c r="D38" i="13"/>
  <c r="C38" i="13"/>
  <c r="B38" i="13"/>
  <c r="E39" i="13"/>
  <c r="D39" i="13"/>
  <c r="C39" i="13"/>
  <c r="B39" i="13"/>
  <c r="E40" i="13"/>
  <c r="D40" i="13"/>
  <c r="C40" i="13"/>
  <c r="B40" i="13"/>
  <c r="E41" i="13"/>
  <c r="D41" i="13"/>
  <c r="C41" i="13"/>
  <c r="B41" i="13"/>
  <c r="E42" i="13"/>
  <c r="D42" i="13"/>
  <c r="C42" i="13"/>
  <c r="B42" i="13"/>
  <c r="E43" i="13"/>
  <c r="D43" i="13"/>
  <c r="C43" i="13"/>
  <c r="B43" i="13"/>
  <c r="E44" i="13"/>
  <c r="D44" i="13"/>
  <c r="C44" i="13"/>
  <c r="B44" i="13"/>
  <c r="E45" i="13"/>
  <c r="D45" i="13"/>
  <c r="C45" i="13"/>
  <c r="B45" i="13"/>
  <c r="E46" i="13"/>
  <c r="D46" i="13"/>
  <c r="C46" i="13"/>
  <c r="B46" i="13"/>
  <c r="E47" i="13"/>
  <c r="D47" i="13"/>
  <c r="C47" i="13"/>
  <c r="B47" i="13"/>
  <c r="E48" i="13"/>
  <c r="D48" i="13"/>
  <c r="C48" i="13"/>
  <c r="B48" i="13"/>
  <c r="E49" i="13"/>
  <c r="D49" i="13"/>
  <c r="C49" i="13"/>
  <c r="B49" i="13"/>
  <c r="E50" i="13"/>
  <c r="D50" i="13"/>
  <c r="C50" i="13"/>
  <c r="B50" i="13"/>
  <c r="E51" i="13"/>
  <c r="D51" i="13"/>
  <c r="C51" i="13"/>
  <c r="B51" i="13"/>
  <c r="E52" i="13"/>
  <c r="D52" i="13"/>
  <c r="C52" i="13"/>
  <c r="B52" i="13"/>
  <c r="E53" i="13"/>
  <c r="D53" i="13"/>
  <c r="C53" i="13"/>
  <c r="B53" i="13"/>
  <c r="E54" i="13"/>
  <c r="D54" i="13"/>
  <c r="C54" i="13"/>
  <c r="B54" i="13"/>
  <c r="E55" i="13"/>
  <c r="D55" i="13"/>
  <c r="C55" i="13"/>
  <c r="B55" i="13"/>
  <c r="E56" i="13"/>
  <c r="D56" i="13"/>
  <c r="C56" i="13"/>
  <c r="B56" i="13"/>
  <c r="E57" i="13"/>
  <c r="D57" i="13"/>
  <c r="C57" i="13"/>
  <c r="B57" i="13"/>
  <c r="E58" i="13"/>
  <c r="D58" i="13"/>
  <c r="C58" i="13"/>
  <c r="B58" i="13"/>
  <c r="E59" i="13"/>
  <c r="D59" i="13"/>
  <c r="C59" i="13"/>
  <c r="B59" i="13"/>
  <c r="E60" i="13"/>
  <c r="D60" i="13"/>
  <c r="C60" i="13"/>
  <c r="B60" i="13"/>
  <c r="E61" i="13"/>
  <c r="D61" i="13"/>
  <c r="C61" i="13"/>
  <c r="B61" i="13"/>
  <c r="E62" i="13"/>
  <c r="D62" i="13"/>
  <c r="C62" i="13"/>
  <c r="B62" i="13"/>
  <c r="E63" i="13"/>
  <c r="D63" i="13"/>
  <c r="C63" i="13"/>
  <c r="B63" i="13"/>
  <c r="E64" i="13"/>
  <c r="D64" i="13"/>
  <c r="C64" i="13"/>
  <c r="B64" i="13"/>
  <c r="E65" i="13"/>
  <c r="D65" i="13"/>
  <c r="C65" i="13"/>
  <c r="B65" i="13"/>
  <c r="E66" i="13"/>
  <c r="D66" i="13"/>
  <c r="C66" i="13"/>
  <c r="B66" i="13"/>
  <c r="E67" i="13"/>
  <c r="D67" i="13"/>
  <c r="C67" i="13"/>
  <c r="B67" i="13"/>
  <c r="E68" i="13"/>
  <c r="D68" i="13"/>
  <c r="C68" i="13"/>
  <c r="B68" i="13"/>
  <c r="E69" i="13"/>
  <c r="D69" i="13"/>
  <c r="C69" i="13"/>
  <c r="B69" i="13"/>
  <c r="E70" i="13"/>
  <c r="D70" i="13"/>
  <c r="C70" i="13"/>
  <c r="B70" i="13"/>
  <c r="E71" i="13"/>
  <c r="D71" i="13"/>
  <c r="C71" i="13"/>
  <c r="B71" i="13"/>
  <c r="E72" i="13"/>
  <c r="D72" i="13"/>
  <c r="C72" i="13"/>
  <c r="B72" i="13"/>
  <c r="E73" i="13"/>
  <c r="D73" i="13"/>
  <c r="C73" i="13"/>
  <c r="B73" i="13"/>
  <c r="E74" i="13"/>
  <c r="D74" i="13"/>
  <c r="C74" i="13"/>
  <c r="B74" i="13"/>
  <c r="E75" i="13"/>
  <c r="D75" i="13"/>
  <c r="C75" i="13"/>
  <c r="B75" i="13"/>
  <c r="E76" i="13"/>
  <c r="D76" i="13"/>
  <c r="C76" i="13"/>
  <c r="B76" i="13"/>
  <c r="E77" i="13"/>
  <c r="D77" i="13"/>
  <c r="C77" i="13"/>
  <c r="B77" i="13"/>
  <c r="E78" i="13"/>
  <c r="D78" i="13"/>
  <c r="C78" i="13"/>
  <c r="B78" i="13"/>
  <c r="E79" i="13"/>
  <c r="D79" i="13"/>
  <c r="C79" i="13"/>
  <c r="B79" i="13"/>
  <c r="E80" i="13"/>
  <c r="D80" i="13"/>
  <c r="C80" i="13"/>
  <c r="B80" i="13"/>
  <c r="E81" i="13"/>
  <c r="D81" i="13"/>
  <c r="C81" i="13"/>
  <c r="B81" i="13"/>
  <c r="E82" i="13"/>
  <c r="D82" i="13"/>
  <c r="C82" i="13"/>
  <c r="B82" i="13"/>
  <c r="E83" i="13"/>
  <c r="D83" i="13"/>
  <c r="C83" i="13"/>
  <c r="B83" i="13"/>
  <c r="E84" i="13"/>
  <c r="D84" i="13"/>
  <c r="C84" i="13"/>
  <c r="B84" i="13"/>
  <c r="E85" i="13"/>
  <c r="D85" i="13"/>
  <c r="C85" i="13"/>
  <c r="B85" i="13"/>
  <c r="E86" i="13"/>
  <c r="D86" i="13"/>
  <c r="C86" i="13"/>
  <c r="B86" i="13"/>
  <c r="E87" i="13"/>
  <c r="D87" i="13"/>
  <c r="C87" i="13"/>
  <c r="B87" i="13"/>
  <c r="E88" i="13"/>
  <c r="D88" i="13"/>
  <c r="C88" i="13"/>
  <c r="B88" i="13"/>
  <c r="E89" i="13"/>
  <c r="D89" i="13"/>
  <c r="C89" i="13"/>
  <c r="B89" i="13"/>
  <c r="E90" i="13"/>
  <c r="D90" i="13"/>
  <c r="C90" i="13"/>
  <c r="B90" i="13"/>
  <c r="E91" i="13"/>
  <c r="D91" i="13"/>
  <c r="C91" i="13"/>
  <c r="B91" i="13"/>
  <c r="E92" i="13"/>
  <c r="D92" i="13"/>
  <c r="C92" i="13"/>
  <c r="B92" i="13"/>
  <c r="E93" i="13"/>
  <c r="D93" i="13"/>
  <c r="C93" i="13"/>
  <c r="B93" i="13"/>
  <c r="E94" i="13"/>
  <c r="D94" i="13"/>
  <c r="C94" i="13"/>
  <c r="B94" i="13"/>
  <c r="E95" i="13"/>
  <c r="D95" i="13"/>
  <c r="C95" i="13"/>
  <c r="B95" i="13"/>
  <c r="E96" i="13"/>
  <c r="D96" i="13"/>
  <c r="C96" i="13"/>
  <c r="B96" i="13"/>
  <c r="E97" i="13"/>
  <c r="D97" i="13"/>
  <c r="C97" i="13"/>
  <c r="B97" i="13"/>
  <c r="E98" i="13"/>
  <c r="D98" i="13"/>
  <c r="C98" i="13"/>
  <c r="B98" i="13"/>
  <c r="E99" i="13"/>
  <c r="D99" i="13"/>
  <c r="C99" i="13"/>
  <c r="B99" i="13"/>
  <c r="E100" i="13"/>
  <c r="D100" i="13"/>
  <c r="C100" i="13"/>
  <c r="B100" i="13"/>
  <c r="E101" i="13"/>
  <c r="D101" i="13"/>
  <c r="C101" i="13"/>
  <c r="B101" i="13"/>
  <c r="E102" i="13"/>
  <c r="D102" i="13"/>
  <c r="C102" i="13"/>
  <c r="B102" i="13"/>
  <c r="E103" i="13"/>
  <c r="D103" i="13"/>
  <c r="C103" i="13"/>
  <c r="B103" i="13"/>
  <c r="E104" i="13"/>
  <c r="D104" i="13"/>
  <c r="C104" i="13"/>
  <c r="B104" i="13"/>
  <c r="E105" i="13"/>
  <c r="D105" i="13"/>
  <c r="C105" i="13"/>
  <c r="B105" i="13"/>
  <c r="E106" i="13"/>
  <c r="D106" i="13"/>
  <c r="C106" i="13"/>
  <c r="B106" i="13"/>
  <c r="E107" i="13"/>
  <c r="D107" i="13"/>
  <c r="C107" i="13"/>
  <c r="B107" i="13"/>
  <c r="E108" i="13"/>
  <c r="D108" i="13"/>
  <c r="C108" i="13"/>
  <c r="B108" i="13"/>
  <c r="E109" i="13"/>
  <c r="D109" i="13"/>
  <c r="C109" i="13"/>
  <c r="B109" i="13"/>
  <c r="E110" i="13"/>
  <c r="D110" i="13"/>
  <c r="C110" i="13"/>
  <c r="B110" i="13"/>
  <c r="E111" i="13"/>
  <c r="D111" i="13"/>
  <c r="C111" i="13"/>
  <c r="B111" i="13"/>
  <c r="E112" i="13"/>
  <c r="D112" i="13"/>
  <c r="C112" i="13"/>
  <c r="B112" i="13"/>
  <c r="E113" i="13"/>
  <c r="D113" i="13"/>
  <c r="C113" i="13"/>
  <c r="B113" i="13"/>
  <c r="E114" i="13"/>
  <c r="D114" i="13"/>
  <c r="C114" i="13"/>
  <c r="B114" i="13"/>
  <c r="E115" i="13"/>
  <c r="D115" i="13"/>
  <c r="C115" i="13"/>
  <c r="B115" i="13"/>
  <c r="E116" i="13"/>
  <c r="D116" i="13"/>
  <c r="C116" i="13"/>
  <c r="B116" i="13"/>
  <c r="E117" i="13"/>
  <c r="D117" i="13"/>
  <c r="C117" i="13"/>
  <c r="B117" i="13"/>
  <c r="E118" i="13"/>
  <c r="D118" i="13"/>
  <c r="C118" i="13"/>
  <c r="B118" i="13"/>
  <c r="E119" i="13"/>
  <c r="D119" i="13"/>
  <c r="C119" i="13"/>
  <c r="B119" i="13"/>
  <c r="E120" i="13"/>
  <c r="D120" i="13"/>
  <c r="C120" i="13"/>
  <c r="B120" i="13"/>
  <c r="E121" i="13"/>
  <c r="D121" i="13"/>
  <c r="C121" i="13"/>
  <c r="B121" i="13"/>
  <c r="E122" i="13"/>
  <c r="D122" i="13"/>
  <c r="C122" i="13"/>
  <c r="B122" i="13"/>
  <c r="E123" i="13"/>
  <c r="D123" i="13"/>
  <c r="C123" i="13"/>
  <c r="B123" i="13"/>
  <c r="E124" i="13"/>
  <c r="D124" i="13"/>
  <c r="C124" i="13"/>
  <c r="B124" i="13"/>
  <c r="E125" i="13"/>
  <c r="D125" i="13"/>
  <c r="C125" i="13"/>
  <c r="B125" i="13"/>
  <c r="E126" i="13"/>
  <c r="D126" i="13"/>
  <c r="C126" i="13"/>
  <c r="B126" i="13"/>
  <c r="E127" i="13"/>
  <c r="D127" i="13"/>
  <c r="C127" i="13"/>
  <c r="B127" i="13"/>
  <c r="E128" i="13"/>
  <c r="D128" i="13"/>
  <c r="C128" i="13"/>
  <c r="B128" i="13"/>
  <c r="E129" i="13"/>
  <c r="D129" i="13"/>
  <c r="C129" i="13"/>
  <c r="B129" i="13"/>
  <c r="E130" i="13"/>
  <c r="D130" i="13"/>
  <c r="C130" i="13"/>
  <c r="B130" i="13"/>
  <c r="E131" i="13"/>
  <c r="D131" i="13"/>
  <c r="C131" i="13"/>
  <c r="B131" i="13"/>
  <c r="E132" i="13"/>
  <c r="D132" i="13"/>
  <c r="C132" i="13"/>
  <c r="B132" i="13"/>
  <c r="E133" i="13"/>
  <c r="D133" i="13"/>
  <c r="C133" i="13"/>
  <c r="B133" i="13"/>
  <c r="E134" i="13"/>
  <c r="D134" i="13"/>
  <c r="C134" i="13"/>
  <c r="B134" i="13"/>
  <c r="E135" i="13"/>
  <c r="D135" i="13"/>
  <c r="C135" i="13"/>
  <c r="B135" i="13"/>
  <c r="E136" i="13"/>
  <c r="D136" i="13"/>
  <c r="C136" i="13"/>
  <c r="B136" i="13"/>
  <c r="E137" i="13"/>
  <c r="D137" i="13"/>
  <c r="C137" i="13"/>
  <c r="B137" i="13"/>
  <c r="E138" i="13"/>
  <c r="D138" i="13"/>
  <c r="C138" i="13"/>
  <c r="B138" i="13"/>
  <c r="E139" i="13"/>
  <c r="D139" i="13"/>
  <c r="C139" i="13"/>
  <c r="B139" i="13"/>
  <c r="E140" i="13"/>
  <c r="D140" i="13"/>
  <c r="C140" i="13"/>
  <c r="B140" i="13"/>
  <c r="E141" i="13"/>
  <c r="D141" i="13"/>
  <c r="C141" i="13"/>
  <c r="B141" i="13"/>
  <c r="E142" i="13"/>
  <c r="D142" i="13"/>
  <c r="C142" i="13"/>
  <c r="B142" i="13"/>
  <c r="E143" i="13"/>
  <c r="D143" i="13"/>
  <c r="C143" i="13"/>
  <c r="B143" i="13"/>
  <c r="E144" i="13"/>
  <c r="D144" i="13"/>
  <c r="C144" i="13"/>
  <c r="B144" i="13"/>
  <c r="E145" i="13"/>
  <c r="D145" i="13"/>
  <c r="C145" i="13"/>
  <c r="B145" i="13"/>
  <c r="E146" i="13"/>
  <c r="D146" i="13"/>
  <c r="C146" i="13"/>
  <c r="B146" i="13"/>
  <c r="E147" i="13"/>
  <c r="D147" i="13"/>
  <c r="C147" i="13"/>
  <c r="B147" i="13"/>
  <c r="E148" i="13"/>
  <c r="D148" i="13"/>
  <c r="C148" i="13"/>
  <c r="B148" i="13"/>
  <c r="E149" i="13"/>
  <c r="D149" i="13"/>
  <c r="C149" i="13"/>
  <c r="B149" i="13"/>
  <c r="E150" i="13"/>
  <c r="D150" i="13"/>
  <c r="C150" i="13"/>
  <c r="B150" i="13"/>
  <c r="E151" i="13"/>
  <c r="D151" i="13"/>
  <c r="C151" i="13"/>
  <c r="B151" i="13"/>
  <c r="E152" i="13"/>
  <c r="D152" i="13"/>
  <c r="C152" i="13"/>
  <c r="B152" i="13"/>
  <c r="E153" i="13"/>
  <c r="D153" i="13"/>
  <c r="C153" i="13"/>
  <c r="B153" i="13"/>
  <c r="E154" i="13"/>
  <c r="D154" i="13"/>
  <c r="C154" i="13"/>
  <c r="B154" i="13"/>
  <c r="E155" i="13"/>
  <c r="D155" i="13"/>
  <c r="C155" i="13"/>
  <c r="B155" i="13"/>
  <c r="E156" i="13"/>
  <c r="D156" i="13"/>
  <c r="C156" i="13"/>
  <c r="B156" i="13"/>
  <c r="E157" i="13"/>
  <c r="D157" i="13"/>
  <c r="C157" i="13"/>
  <c r="B157" i="13"/>
  <c r="E158" i="13"/>
  <c r="D158" i="13"/>
  <c r="C158" i="13"/>
  <c r="B158" i="13"/>
  <c r="E159" i="13"/>
  <c r="D159" i="13"/>
  <c r="C159" i="13"/>
  <c r="B159" i="13"/>
  <c r="E160" i="13"/>
  <c r="D160" i="13"/>
  <c r="C160" i="13"/>
  <c r="B160" i="13"/>
  <c r="E161" i="13"/>
  <c r="D161" i="13"/>
  <c r="C161" i="13"/>
  <c r="B161" i="13"/>
  <c r="E162" i="13"/>
  <c r="D162" i="13"/>
  <c r="C162" i="13"/>
  <c r="B162" i="13"/>
  <c r="E163" i="13"/>
  <c r="D163" i="13"/>
  <c r="C163" i="13"/>
  <c r="B163" i="13"/>
  <c r="E164" i="13"/>
  <c r="D164" i="13"/>
  <c r="C164" i="13"/>
  <c r="B164" i="13"/>
  <c r="E165" i="13"/>
  <c r="D165" i="13"/>
  <c r="C165" i="13"/>
  <c r="B165" i="13"/>
  <c r="E166" i="13"/>
  <c r="D166" i="13"/>
  <c r="C166" i="13"/>
  <c r="B166" i="13"/>
  <c r="E167" i="13"/>
  <c r="D167" i="13"/>
  <c r="C167" i="13"/>
  <c r="B167" i="13"/>
  <c r="E168" i="13"/>
  <c r="D168" i="13"/>
  <c r="C168" i="13"/>
  <c r="B168" i="13"/>
  <c r="E169" i="13"/>
  <c r="D169" i="13"/>
  <c r="C169" i="13"/>
  <c r="B169" i="13"/>
  <c r="E170" i="13"/>
  <c r="D170" i="13"/>
  <c r="C170" i="13"/>
  <c r="B170" i="13"/>
  <c r="E171" i="13"/>
  <c r="D171" i="13"/>
  <c r="C171" i="13"/>
  <c r="B171" i="13"/>
  <c r="E172" i="13"/>
  <c r="D172" i="13"/>
  <c r="C172" i="13"/>
  <c r="B172" i="13"/>
  <c r="E173" i="13"/>
  <c r="D173" i="13"/>
  <c r="C173" i="13"/>
  <c r="B173" i="13"/>
  <c r="E174" i="13"/>
  <c r="D174" i="13"/>
  <c r="C174" i="13"/>
  <c r="B174" i="13"/>
  <c r="E175" i="13"/>
  <c r="D175" i="13"/>
  <c r="C175" i="13"/>
  <c r="B175" i="13"/>
  <c r="E176" i="13"/>
  <c r="D176" i="13"/>
  <c r="C176" i="13"/>
  <c r="B176" i="13"/>
  <c r="E177" i="13"/>
  <c r="D177" i="13"/>
  <c r="C177" i="13"/>
  <c r="B177" i="13"/>
  <c r="E178" i="13"/>
  <c r="D178" i="13"/>
  <c r="C178" i="13"/>
  <c r="B178" i="13"/>
  <c r="E179" i="13"/>
  <c r="D179" i="13"/>
  <c r="C179" i="13"/>
  <c r="B179" i="13"/>
  <c r="E180" i="13"/>
  <c r="D180" i="13"/>
  <c r="C180" i="13"/>
  <c r="B180" i="13"/>
  <c r="E181" i="13"/>
  <c r="D181" i="13"/>
  <c r="C181" i="13"/>
  <c r="B181" i="13"/>
  <c r="E182" i="13"/>
  <c r="D182" i="13"/>
  <c r="C182" i="13"/>
  <c r="B182" i="13"/>
  <c r="E183" i="13"/>
  <c r="D183" i="13"/>
  <c r="C183" i="13"/>
  <c r="B183" i="13"/>
  <c r="E184" i="13"/>
  <c r="D184" i="13"/>
  <c r="C184" i="13"/>
  <c r="B184" i="13"/>
  <c r="E185" i="13"/>
  <c r="D185" i="13"/>
  <c r="C185" i="13"/>
  <c r="B185" i="13"/>
  <c r="E186" i="13"/>
  <c r="D186" i="13"/>
  <c r="C186" i="13"/>
  <c r="B186" i="13"/>
  <c r="E187" i="13"/>
  <c r="D187" i="13"/>
  <c r="C187" i="13"/>
  <c r="B187" i="13"/>
  <c r="E188" i="13"/>
  <c r="D188" i="13"/>
  <c r="C188" i="13"/>
  <c r="B188" i="13"/>
  <c r="E189" i="13"/>
  <c r="D189" i="13"/>
  <c r="C189" i="13"/>
  <c r="B189" i="13"/>
  <c r="E190" i="13"/>
  <c r="D190" i="13"/>
  <c r="C190" i="13"/>
  <c r="B190" i="13"/>
  <c r="E191" i="13"/>
  <c r="D191" i="13"/>
  <c r="C191" i="13"/>
  <c r="B191" i="13"/>
  <c r="E192" i="13"/>
  <c r="D192" i="13"/>
  <c r="C192" i="13"/>
  <c r="B192" i="13"/>
  <c r="E193" i="13"/>
  <c r="D193" i="13"/>
  <c r="C193" i="13"/>
  <c r="B193" i="13"/>
  <c r="E2" i="12"/>
  <c r="D2" i="12"/>
  <c r="C2" i="12"/>
  <c r="B2" i="12"/>
  <c r="E3" i="12"/>
  <c r="D3" i="12"/>
  <c r="C3" i="12"/>
  <c r="B3" i="12"/>
  <c r="E4" i="12"/>
  <c r="D4" i="12"/>
  <c r="C4" i="12"/>
  <c r="B4" i="12"/>
  <c r="E5" i="12"/>
  <c r="D5" i="12"/>
  <c r="C5" i="12"/>
  <c r="B5" i="12"/>
  <c r="E6" i="12"/>
  <c r="D6" i="12"/>
  <c r="C6" i="12"/>
  <c r="B6" i="12"/>
  <c r="E7" i="12"/>
  <c r="D7" i="12"/>
  <c r="C7" i="12"/>
  <c r="B7" i="12"/>
  <c r="E8" i="12"/>
  <c r="D8" i="12"/>
  <c r="C8" i="12"/>
  <c r="B8" i="12"/>
  <c r="E9" i="12"/>
  <c r="D9" i="12"/>
  <c r="C9" i="12"/>
  <c r="B9" i="12"/>
  <c r="E10" i="12"/>
  <c r="D10" i="12"/>
  <c r="C10" i="12"/>
  <c r="B10" i="12"/>
  <c r="E11" i="12"/>
  <c r="D11" i="12"/>
  <c r="C11" i="12"/>
  <c r="B11" i="12"/>
  <c r="E12" i="12"/>
  <c r="D12" i="12"/>
  <c r="C12" i="12"/>
  <c r="B12" i="12"/>
  <c r="E13" i="12"/>
  <c r="D13" i="12"/>
  <c r="C13" i="12"/>
  <c r="B13" i="12"/>
  <c r="E14" i="12"/>
  <c r="D14" i="12"/>
  <c r="C14" i="12"/>
  <c r="B14" i="12"/>
  <c r="E15" i="12"/>
  <c r="D15" i="12"/>
  <c r="C15" i="12"/>
  <c r="B15" i="12"/>
  <c r="E16" i="12"/>
  <c r="D16" i="12"/>
  <c r="C16" i="12"/>
  <c r="B16" i="12"/>
  <c r="E17" i="12"/>
  <c r="D17" i="12"/>
  <c r="C17" i="12"/>
  <c r="B17" i="12"/>
  <c r="E18" i="12"/>
  <c r="D18" i="12"/>
  <c r="C18" i="12"/>
  <c r="B18" i="12"/>
  <c r="E19" i="12"/>
  <c r="D19" i="12"/>
  <c r="C19" i="12"/>
  <c r="B19" i="12"/>
  <c r="E20" i="12"/>
  <c r="D20" i="12"/>
  <c r="C20" i="12"/>
  <c r="B20" i="12"/>
  <c r="E21" i="12"/>
  <c r="D21" i="12"/>
  <c r="C21" i="12"/>
  <c r="B21" i="12"/>
  <c r="E22" i="12"/>
  <c r="D22" i="12"/>
  <c r="C22" i="12"/>
  <c r="B22" i="12"/>
  <c r="E23" i="12"/>
  <c r="D23" i="12"/>
  <c r="C23" i="12"/>
  <c r="B23" i="12"/>
  <c r="E24" i="12"/>
  <c r="D24" i="12"/>
  <c r="C24" i="12"/>
  <c r="B24" i="12"/>
  <c r="E25" i="12"/>
  <c r="D25" i="12"/>
  <c r="C25" i="12"/>
  <c r="B25" i="12"/>
  <c r="E26" i="12"/>
  <c r="D26" i="12"/>
  <c r="C26" i="12"/>
  <c r="B26" i="12"/>
  <c r="E27" i="12"/>
  <c r="D27" i="12"/>
  <c r="C27" i="12"/>
  <c r="B27" i="12"/>
  <c r="E28" i="12"/>
  <c r="D28" i="12"/>
  <c r="C28" i="12"/>
  <c r="B28" i="12"/>
  <c r="E29" i="12"/>
  <c r="D29" i="12"/>
  <c r="C29" i="12"/>
  <c r="B29" i="12"/>
  <c r="E30" i="12"/>
  <c r="D30" i="12"/>
  <c r="C30" i="12"/>
  <c r="B30" i="12"/>
  <c r="E31" i="12"/>
  <c r="D31" i="12"/>
  <c r="C31" i="12"/>
  <c r="B31" i="12"/>
  <c r="E32" i="12"/>
  <c r="D32" i="12"/>
  <c r="C32" i="12"/>
  <c r="B32" i="12"/>
  <c r="E33" i="12"/>
  <c r="D33" i="12"/>
  <c r="C33" i="12"/>
  <c r="B33" i="12"/>
  <c r="E34" i="12"/>
  <c r="D34" i="12"/>
  <c r="C34" i="12"/>
  <c r="B34" i="12"/>
  <c r="E35" i="12"/>
  <c r="D35" i="12"/>
  <c r="C35" i="12"/>
  <c r="B35" i="12"/>
  <c r="E36" i="12"/>
  <c r="D36" i="12"/>
  <c r="C36" i="12"/>
  <c r="B36" i="12"/>
  <c r="E37" i="12"/>
  <c r="D37" i="12"/>
  <c r="C37" i="12"/>
  <c r="B37" i="12"/>
  <c r="E38" i="12"/>
  <c r="D38" i="12"/>
  <c r="C38" i="12"/>
  <c r="B38" i="12"/>
  <c r="E39" i="12"/>
  <c r="D39" i="12"/>
  <c r="C39" i="12"/>
  <c r="B39" i="12"/>
  <c r="E40" i="12"/>
  <c r="D40" i="12"/>
  <c r="C40" i="12"/>
  <c r="B40" i="12"/>
  <c r="E41" i="12"/>
  <c r="D41" i="12"/>
  <c r="C41" i="12"/>
  <c r="B41" i="12"/>
  <c r="E42" i="12"/>
  <c r="D42" i="12"/>
  <c r="C42" i="12"/>
  <c r="B42" i="12"/>
  <c r="E43" i="12"/>
  <c r="D43" i="12"/>
  <c r="C43" i="12"/>
  <c r="B43" i="12"/>
  <c r="E44" i="12"/>
  <c r="D44" i="12"/>
  <c r="C44" i="12"/>
  <c r="B44" i="12"/>
  <c r="E45" i="12"/>
  <c r="D45" i="12"/>
  <c r="C45" i="12"/>
  <c r="B45" i="12"/>
  <c r="E46" i="12"/>
  <c r="D46" i="12"/>
  <c r="C46" i="12"/>
  <c r="B46" i="12"/>
  <c r="E47" i="12"/>
  <c r="D47" i="12"/>
  <c r="C47" i="12"/>
  <c r="B47" i="12"/>
  <c r="E48" i="12"/>
  <c r="D48" i="12"/>
  <c r="C48" i="12"/>
  <c r="B48" i="12"/>
  <c r="E49" i="12"/>
  <c r="D49" i="12"/>
  <c r="C49" i="12"/>
  <c r="B49" i="12"/>
  <c r="E50" i="12"/>
  <c r="D50" i="12"/>
  <c r="C50" i="12"/>
  <c r="B50" i="12"/>
  <c r="E51" i="12"/>
  <c r="D51" i="12"/>
  <c r="C51" i="12"/>
  <c r="B51" i="12"/>
  <c r="E52" i="12"/>
  <c r="D52" i="12"/>
  <c r="C52" i="12"/>
  <c r="B52" i="12"/>
  <c r="E53" i="12"/>
  <c r="D53" i="12"/>
  <c r="C53" i="12"/>
  <c r="B53" i="12"/>
  <c r="E54" i="12"/>
  <c r="D54" i="12"/>
  <c r="C54" i="12"/>
  <c r="B54" i="12"/>
  <c r="E55" i="12"/>
  <c r="D55" i="12"/>
  <c r="C55" i="12"/>
  <c r="B55" i="12"/>
  <c r="E56" i="12"/>
  <c r="D56" i="12"/>
  <c r="C56" i="12"/>
  <c r="B56" i="12"/>
  <c r="E57" i="12"/>
  <c r="D57" i="12"/>
  <c r="C57" i="12"/>
  <c r="B57" i="12"/>
  <c r="E58" i="12"/>
  <c r="D58" i="12"/>
  <c r="C58" i="12"/>
  <c r="B58" i="12"/>
  <c r="E59" i="12"/>
  <c r="D59" i="12"/>
  <c r="C59" i="12"/>
  <c r="B59" i="12"/>
  <c r="E60" i="12"/>
  <c r="D60" i="12"/>
  <c r="C60" i="12"/>
  <c r="B60" i="12"/>
  <c r="E61" i="12"/>
  <c r="D61" i="12"/>
  <c r="C61" i="12"/>
  <c r="B61" i="12"/>
  <c r="E62" i="12"/>
  <c r="D62" i="12"/>
  <c r="C62" i="12"/>
  <c r="B62" i="12"/>
  <c r="E63" i="12"/>
  <c r="D63" i="12"/>
  <c r="C63" i="12"/>
  <c r="B63" i="12"/>
  <c r="E64" i="12"/>
  <c r="D64" i="12"/>
  <c r="C64" i="12"/>
  <c r="B64" i="12"/>
  <c r="E65" i="12"/>
  <c r="D65" i="12"/>
  <c r="C65" i="12"/>
  <c r="B65" i="12"/>
  <c r="E66" i="12"/>
  <c r="D66" i="12"/>
  <c r="C66" i="12"/>
  <c r="B66" i="12"/>
  <c r="E67" i="12"/>
  <c r="D67" i="12"/>
  <c r="C67" i="12"/>
  <c r="B67" i="12"/>
  <c r="E68" i="12"/>
  <c r="D68" i="12"/>
  <c r="C68" i="12"/>
  <c r="B68" i="12"/>
  <c r="E69" i="12"/>
  <c r="D69" i="12"/>
  <c r="C69" i="12"/>
  <c r="B69" i="12"/>
  <c r="E70" i="12"/>
  <c r="D70" i="12"/>
  <c r="C70" i="12"/>
  <c r="B70" i="12"/>
  <c r="E71" i="12"/>
  <c r="D71" i="12"/>
  <c r="C71" i="12"/>
  <c r="B71" i="12"/>
  <c r="E72" i="12"/>
  <c r="D72" i="12"/>
  <c r="C72" i="12"/>
  <c r="B72" i="12"/>
  <c r="E73" i="12"/>
  <c r="D73" i="12"/>
  <c r="C73" i="12"/>
  <c r="B73" i="12"/>
  <c r="E74" i="12"/>
  <c r="D74" i="12"/>
  <c r="C74" i="12"/>
  <c r="B74" i="12"/>
  <c r="E75" i="12"/>
  <c r="D75" i="12"/>
  <c r="C75" i="12"/>
  <c r="B75" i="12"/>
  <c r="E76" i="12"/>
  <c r="D76" i="12"/>
  <c r="C76" i="12"/>
  <c r="B76" i="12"/>
  <c r="E77" i="12"/>
  <c r="D77" i="12"/>
  <c r="C77" i="12"/>
  <c r="B77" i="12"/>
  <c r="E78" i="12"/>
  <c r="D78" i="12"/>
  <c r="C78" i="12"/>
  <c r="B78" i="12"/>
  <c r="E79" i="12"/>
  <c r="D79" i="12"/>
  <c r="C79" i="12"/>
  <c r="B79" i="12"/>
  <c r="E80" i="12"/>
  <c r="D80" i="12"/>
  <c r="C80" i="12"/>
  <c r="B80" i="12"/>
  <c r="E81" i="12"/>
  <c r="D81" i="12"/>
  <c r="C81" i="12"/>
  <c r="B81" i="12"/>
  <c r="E82" i="12"/>
  <c r="D82" i="12"/>
  <c r="C82" i="12"/>
  <c r="B82" i="12"/>
  <c r="E83" i="12"/>
  <c r="D83" i="12"/>
  <c r="C83" i="12"/>
  <c r="B83" i="12"/>
  <c r="E84" i="12"/>
  <c r="D84" i="12"/>
  <c r="C84" i="12"/>
  <c r="B84" i="12"/>
  <c r="E85" i="12"/>
  <c r="D85" i="12"/>
  <c r="C85" i="12"/>
  <c r="B85" i="12"/>
  <c r="E86" i="12"/>
  <c r="D86" i="12"/>
  <c r="C86" i="12"/>
  <c r="B86" i="12"/>
  <c r="E87" i="12"/>
  <c r="D87" i="12"/>
  <c r="C87" i="12"/>
  <c r="B87" i="12"/>
  <c r="E88" i="12"/>
  <c r="D88" i="12"/>
  <c r="C88" i="12"/>
  <c r="B88" i="12"/>
  <c r="E89" i="12"/>
  <c r="D89" i="12"/>
  <c r="C89" i="12"/>
  <c r="B89" i="12"/>
  <c r="E90" i="12"/>
  <c r="D90" i="12"/>
  <c r="C90" i="12"/>
  <c r="B90" i="12"/>
  <c r="E91" i="12"/>
  <c r="D91" i="12"/>
  <c r="C91" i="12"/>
  <c r="B91" i="12"/>
  <c r="E92" i="12"/>
  <c r="D92" i="12"/>
  <c r="C92" i="12"/>
  <c r="B92" i="12"/>
  <c r="E93" i="12"/>
  <c r="D93" i="12"/>
  <c r="C93" i="12"/>
  <c r="B93" i="12"/>
  <c r="E94" i="12"/>
  <c r="D94" i="12"/>
  <c r="C94" i="12"/>
  <c r="B94" i="12"/>
  <c r="E95" i="12"/>
  <c r="D95" i="12"/>
  <c r="C95" i="12"/>
  <c r="B95" i="12"/>
  <c r="E96" i="12"/>
  <c r="D96" i="12"/>
  <c r="C96" i="12"/>
  <c r="B96" i="12"/>
  <c r="E97" i="12"/>
  <c r="D97" i="12"/>
  <c r="C97" i="12"/>
  <c r="B97" i="12"/>
  <c r="E98" i="12"/>
  <c r="D98" i="12"/>
  <c r="C98" i="12"/>
  <c r="B98" i="12"/>
  <c r="E99" i="12"/>
  <c r="D99" i="12"/>
  <c r="C99" i="12"/>
  <c r="B99" i="12"/>
  <c r="E100" i="12"/>
  <c r="D100" i="12"/>
  <c r="C100" i="12"/>
  <c r="B100" i="12"/>
  <c r="E101" i="12"/>
  <c r="D101" i="12"/>
  <c r="C101" i="12"/>
  <c r="B101" i="12"/>
  <c r="E102" i="12"/>
  <c r="D102" i="12"/>
  <c r="C102" i="12"/>
  <c r="B102" i="12"/>
  <c r="E103" i="12"/>
  <c r="D103" i="12"/>
  <c r="C103" i="12"/>
  <c r="B103" i="12"/>
  <c r="E104" i="12"/>
  <c r="D104" i="12"/>
  <c r="C104" i="12"/>
  <c r="B104" i="12"/>
  <c r="E105" i="12"/>
  <c r="D105" i="12"/>
  <c r="C105" i="12"/>
  <c r="B105" i="12"/>
  <c r="E106" i="12"/>
  <c r="D106" i="12"/>
  <c r="C106" i="12"/>
  <c r="B106" i="12"/>
  <c r="E107" i="12"/>
  <c r="D107" i="12"/>
  <c r="C107" i="12"/>
  <c r="B107" i="12"/>
  <c r="E108" i="12"/>
  <c r="D108" i="12"/>
  <c r="C108" i="12"/>
  <c r="B108" i="12"/>
  <c r="E109" i="12"/>
  <c r="D109" i="12"/>
  <c r="C109" i="12"/>
  <c r="B109" i="12"/>
  <c r="E110" i="12"/>
  <c r="D110" i="12"/>
  <c r="C110" i="12"/>
  <c r="B110" i="12"/>
  <c r="E111" i="12"/>
  <c r="D111" i="12"/>
  <c r="C111" i="12"/>
  <c r="B111" i="12"/>
  <c r="E112" i="12"/>
  <c r="D112" i="12"/>
  <c r="C112" i="12"/>
  <c r="B112" i="12"/>
  <c r="E113" i="12"/>
  <c r="D113" i="12"/>
  <c r="C113" i="12"/>
  <c r="B113" i="12"/>
  <c r="E114" i="12"/>
  <c r="D114" i="12"/>
  <c r="C114" i="12"/>
  <c r="B114" i="12"/>
  <c r="E115" i="12"/>
  <c r="D115" i="12"/>
  <c r="C115" i="12"/>
  <c r="B115" i="12"/>
  <c r="E116" i="12"/>
  <c r="D116" i="12"/>
  <c r="C116" i="12"/>
  <c r="B116" i="12"/>
  <c r="E117" i="12"/>
  <c r="D117" i="12"/>
  <c r="C117" i="12"/>
  <c r="B117" i="12"/>
  <c r="E118" i="12"/>
  <c r="D118" i="12"/>
  <c r="C118" i="12"/>
  <c r="B118" i="12"/>
  <c r="E119" i="12"/>
  <c r="D119" i="12"/>
  <c r="C119" i="12"/>
  <c r="B119" i="12"/>
  <c r="E120" i="12"/>
  <c r="D120" i="12"/>
  <c r="C120" i="12"/>
  <c r="B120" i="12"/>
  <c r="E121" i="12"/>
  <c r="D121" i="12"/>
  <c r="C121" i="12"/>
  <c r="B121" i="12"/>
  <c r="E122" i="12"/>
  <c r="D122" i="12"/>
  <c r="C122" i="12"/>
  <c r="B122" i="12"/>
  <c r="E123" i="12"/>
  <c r="D123" i="12"/>
  <c r="C123" i="12"/>
  <c r="B123" i="12"/>
  <c r="E124" i="12"/>
  <c r="D124" i="12"/>
  <c r="C124" i="12"/>
  <c r="B124" i="12"/>
  <c r="E125" i="12"/>
  <c r="D125" i="12"/>
  <c r="C125" i="12"/>
  <c r="B125" i="12"/>
  <c r="E126" i="12"/>
  <c r="D126" i="12"/>
  <c r="C126" i="12"/>
  <c r="B126" i="12"/>
  <c r="E127" i="12"/>
  <c r="D127" i="12"/>
  <c r="C127" i="12"/>
  <c r="B127" i="12"/>
  <c r="E128" i="12"/>
  <c r="D128" i="12"/>
  <c r="C128" i="12"/>
  <c r="B128" i="12"/>
  <c r="E129" i="12"/>
  <c r="D129" i="12"/>
  <c r="C129" i="12"/>
  <c r="B129" i="12"/>
  <c r="E130" i="12"/>
  <c r="D130" i="12"/>
  <c r="C130" i="12"/>
  <c r="B130" i="12"/>
  <c r="E131" i="12"/>
  <c r="D131" i="12"/>
  <c r="C131" i="12"/>
  <c r="B131" i="12"/>
  <c r="E132" i="12"/>
  <c r="D132" i="12"/>
  <c r="C132" i="12"/>
  <c r="B132" i="12"/>
  <c r="E133" i="12"/>
  <c r="D133" i="12"/>
  <c r="C133" i="12"/>
  <c r="B133" i="12"/>
  <c r="E134" i="12"/>
  <c r="D134" i="12"/>
  <c r="C134" i="12"/>
  <c r="B134" i="12"/>
  <c r="E135" i="12"/>
  <c r="D135" i="12"/>
  <c r="C135" i="12"/>
  <c r="B135" i="12"/>
  <c r="E136" i="12"/>
  <c r="D136" i="12"/>
  <c r="C136" i="12"/>
  <c r="B136" i="12"/>
  <c r="E137" i="12"/>
  <c r="D137" i="12"/>
  <c r="C137" i="12"/>
  <c r="B137" i="12"/>
  <c r="E138" i="12"/>
  <c r="D138" i="12"/>
  <c r="C138" i="12"/>
  <c r="B138" i="12"/>
  <c r="E139" i="12"/>
  <c r="D139" i="12"/>
  <c r="C139" i="12"/>
  <c r="B139" i="12"/>
  <c r="E140" i="12"/>
  <c r="D140" i="12"/>
  <c r="C140" i="12"/>
  <c r="B140" i="12"/>
  <c r="E141" i="12"/>
  <c r="D141" i="12"/>
  <c r="C141" i="12"/>
  <c r="B141" i="12"/>
  <c r="E142" i="12"/>
  <c r="D142" i="12"/>
  <c r="C142" i="12"/>
  <c r="B142" i="12"/>
  <c r="E143" i="12"/>
  <c r="D143" i="12"/>
  <c r="C143" i="12"/>
  <c r="B143" i="12"/>
  <c r="E144" i="12"/>
  <c r="D144" i="12"/>
  <c r="C144" i="12"/>
  <c r="B144" i="12"/>
  <c r="E145" i="12"/>
  <c r="D145" i="12"/>
  <c r="C145" i="12"/>
  <c r="B145" i="12"/>
  <c r="E146" i="12"/>
  <c r="D146" i="12"/>
  <c r="C146" i="12"/>
  <c r="B146" i="12"/>
  <c r="E147" i="12"/>
  <c r="D147" i="12"/>
  <c r="C147" i="12"/>
  <c r="B147" i="12"/>
  <c r="E148" i="12"/>
  <c r="D148" i="12"/>
  <c r="C148" i="12"/>
  <c r="B148" i="12"/>
  <c r="E149" i="12"/>
  <c r="D149" i="12"/>
  <c r="C149" i="12"/>
  <c r="B149" i="12"/>
  <c r="E150" i="12"/>
  <c r="D150" i="12"/>
  <c r="C150" i="12"/>
  <c r="B150" i="12"/>
  <c r="E151" i="12"/>
  <c r="D151" i="12"/>
  <c r="C151" i="12"/>
  <c r="B151" i="12"/>
  <c r="E152" i="12"/>
  <c r="D152" i="12"/>
  <c r="C152" i="12"/>
  <c r="B152" i="12"/>
  <c r="E153" i="12"/>
  <c r="D153" i="12"/>
  <c r="C153" i="12"/>
  <c r="B153" i="12"/>
  <c r="E154" i="12"/>
  <c r="D154" i="12"/>
  <c r="C154" i="12"/>
  <c r="B154" i="12"/>
  <c r="E155" i="12"/>
  <c r="D155" i="12"/>
  <c r="C155" i="12"/>
  <c r="B155" i="12"/>
  <c r="E156" i="12"/>
  <c r="D156" i="12"/>
  <c r="C156" i="12"/>
  <c r="B156" i="12"/>
  <c r="E157" i="12"/>
  <c r="D157" i="12"/>
  <c r="C157" i="12"/>
  <c r="B157" i="12"/>
  <c r="E158" i="12"/>
  <c r="D158" i="12"/>
  <c r="C158" i="12"/>
  <c r="B158" i="12"/>
  <c r="E159" i="12"/>
  <c r="D159" i="12"/>
  <c r="C159" i="12"/>
  <c r="B159" i="12"/>
  <c r="E160" i="12"/>
  <c r="D160" i="12"/>
  <c r="C160" i="12"/>
  <c r="B160" i="12"/>
  <c r="E161" i="12"/>
  <c r="D161" i="12"/>
  <c r="C161" i="12"/>
  <c r="B161" i="12"/>
  <c r="E162" i="12"/>
  <c r="D162" i="12"/>
  <c r="C162" i="12"/>
  <c r="B162" i="12"/>
  <c r="E163" i="12"/>
  <c r="D163" i="12"/>
  <c r="C163" i="12"/>
  <c r="B163" i="12"/>
  <c r="E164" i="12"/>
  <c r="D164" i="12"/>
  <c r="C164" i="12"/>
  <c r="B164" i="12"/>
  <c r="E165" i="12"/>
  <c r="D165" i="12"/>
  <c r="C165" i="12"/>
  <c r="B165" i="12"/>
  <c r="E166" i="12"/>
  <c r="D166" i="12"/>
  <c r="C166" i="12"/>
  <c r="B166" i="12"/>
  <c r="E167" i="12"/>
  <c r="D167" i="12"/>
  <c r="C167" i="12"/>
  <c r="B167" i="12"/>
  <c r="E168" i="12"/>
  <c r="D168" i="12"/>
  <c r="C168" i="12"/>
  <c r="B168" i="12"/>
  <c r="E169" i="12"/>
  <c r="D169" i="12"/>
  <c r="C169" i="12"/>
  <c r="B169" i="12"/>
  <c r="E170" i="12"/>
  <c r="D170" i="12"/>
  <c r="C170" i="12"/>
  <c r="B170" i="12"/>
  <c r="E171" i="12"/>
  <c r="D171" i="12"/>
  <c r="C171" i="12"/>
  <c r="B171" i="12"/>
  <c r="E172" i="12"/>
  <c r="D172" i="12"/>
  <c r="C172" i="12"/>
  <c r="B172" i="12"/>
  <c r="E173" i="12"/>
  <c r="D173" i="12"/>
  <c r="C173" i="12"/>
  <c r="B173" i="12"/>
  <c r="E174" i="12"/>
  <c r="D174" i="12"/>
  <c r="C174" i="12"/>
  <c r="B174" i="12"/>
  <c r="E175" i="12"/>
  <c r="D175" i="12"/>
  <c r="C175" i="12"/>
  <c r="B175" i="12"/>
  <c r="E176" i="12"/>
  <c r="D176" i="12"/>
  <c r="C176" i="12"/>
  <c r="B176" i="12"/>
  <c r="E177" i="12"/>
  <c r="D177" i="12"/>
  <c r="C177" i="12"/>
  <c r="B177" i="12"/>
  <c r="B31" i="10"/>
  <c r="B33" i="10"/>
  <c r="B34" i="10"/>
  <c r="B36" i="10"/>
  <c r="B37" i="10"/>
  <c r="B39" i="10"/>
  <c r="B40" i="10"/>
  <c r="B41" i="10"/>
  <c r="B42" i="10"/>
  <c r="F2" i="6"/>
  <c r="F3" i="6"/>
</calcChain>
</file>

<file path=xl/sharedStrings.xml><?xml version="1.0" encoding="utf-8"?>
<sst xmlns="http://schemas.openxmlformats.org/spreadsheetml/2006/main" count="7962" uniqueCount="7722">
  <si>
    <t>Uuo</t>
  </si>
  <si>
    <t>Ununoctium</t>
  </si>
  <si>
    <t>Uus</t>
  </si>
  <si>
    <t>Ununseptium</t>
  </si>
  <si>
    <t>Lv</t>
  </si>
  <si>
    <t>Livermorium</t>
  </si>
  <si>
    <t>Uup</t>
  </si>
  <si>
    <t>Ununpentium</t>
  </si>
  <si>
    <t>Fl</t>
  </si>
  <si>
    <t>Flerovium</t>
  </si>
  <si>
    <t>Uut</t>
  </si>
  <si>
    <t>Ununtrium</t>
  </si>
  <si>
    <t>Cn</t>
  </si>
  <si>
    <t>Copernicium</t>
  </si>
  <si>
    <t>Rg</t>
  </si>
  <si>
    <t>Roentgenium</t>
  </si>
  <si>
    <t>Ds</t>
  </si>
  <si>
    <t>Darmstadtium</t>
  </si>
  <si>
    <t>Mt</t>
  </si>
  <si>
    <t>Meitnerium</t>
  </si>
  <si>
    <t>Hs</t>
  </si>
  <si>
    <t>Hassium</t>
  </si>
  <si>
    <t>Bh</t>
  </si>
  <si>
    <t>Bohrium</t>
  </si>
  <si>
    <t>Sg</t>
  </si>
  <si>
    <t>Seaborgium</t>
  </si>
  <si>
    <t>Db</t>
  </si>
  <si>
    <t>Dubnium</t>
  </si>
  <si>
    <t>Rf</t>
  </si>
  <si>
    <t>Rutherfordium</t>
  </si>
  <si>
    <t>Lr</t>
  </si>
  <si>
    <t>Lawrencium</t>
  </si>
  <si>
    <t>No</t>
  </si>
  <si>
    <t>Nobelium</t>
  </si>
  <si>
    <t>Md</t>
  </si>
  <si>
    <t>Mendelevium</t>
  </si>
  <si>
    <t>Fm</t>
  </si>
  <si>
    <t>Fermium</t>
  </si>
  <si>
    <t>Es</t>
  </si>
  <si>
    <t>Einsteinium</t>
  </si>
  <si>
    <t>Cf</t>
  </si>
  <si>
    <t>Californium</t>
  </si>
  <si>
    <t>Bk</t>
  </si>
  <si>
    <t>Berkelium</t>
  </si>
  <si>
    <t>Cm</t>
  </si>
  <si>
    <t>Curium</t>
  </si>
  <si>
    <t>Am</t>
  </si>
  <si>
    <t>Americium</t>
  </si>
  <si>
    <t>Pu</t>
  </si>
  <si>
    <t>Plutonium</t>
  </si>
  <si>
    <t>Np</t>
  </si>
  <si>
    <t>Neptunium</t>
  </si>
  <si>
    <t>U</t>
  </si>
  <si>
    <t>Uranium</t>
  </si>
  <si>
    <t>Pa</t>
  </si>
  <si>
    <t>Protactinium</t>
  </si>
  <si>
    <t>Th</t>
  </si>
  <si>
    <t>Thorium</t>
  </si>
  <si>
    <t>Ac</t>
  </si>
  <si>
    <t>Actinium</t>
  </si>
  <si>
    <t>Ra</t>
  </si>
  <si>
    <t>Radium</t>
  </si>
  <si>
    <t>Fr</t>
  </si>
  <si>
    <t>Francium</t>
  </si>
  <si>
    <t>Rn</t>
  </si>
  <si>
    <t>Radon</t>
  </si>
  <si>
    <t>At</t>
  </si>
  <si>
    <t>Astatine</t>
  </si>
  <si>
    <t>Po</t>
  </si>
  <si>
    <t>Polonium</t>
  </si>
  <si>
    <t>Bi</t>
  </si>
  <si>
    <t>Bismuth</t>
  </si>
  <si>
    <t>Pb</t>
  </si>
  <si>
    <t>Lead</t>
  </si>
  <si>
    <t>Tl</t>
  </si>
  <si>
    <t>Thallium</t>
  </si>
  <si>
    <t>Hg</t>
  </si>
  <si>
    <t>Mercury</t>
  </si>
  <si>
    <t>Au</t>
  </si>
  <si>
    <t>Gold</t>
  </si>
  <si>
    <t>Pt</t>
  </si>
  <si>
    <t>Platinum</t>
  </si>
  <si>
    <t>Ir</t>
  </si>
  <si>
    <t>Iridium</t>
  </si>
  <si>
    <t>Os</t>
  </si>
  <si>
    <t>Osmium</t>
  </si>
  <si>
    <t>Re</t>
  </si>
  <si>
    <t>Rhenium</t>
  </si>
  <si>
    <t>W</t>
  </si>
  <si>
    <t>Tungsten</t>
  </si>
  <si>
    <t>Ta</t>
  </si>
  <si>
    <t>Tantalum</t>
  </si>
  <si>
    <t>Hf</t>
  </si>
  <si>
    <t>Hafnium</t>
  </si>
  <si>
    <t>Lu</t>
  </si>
  <si>
    <t>Lutetium</t>
  </si>
  <si>
    <t>Yb</t>
  </si>
  <si>
    <t>Ytterbium</t>
  </si>
  <si>
    <t>Tm</t>
  </si>
  <si>
    <t>Thulium</t>
  </si>
  <si>
    <t>Er</t>
  </si>
  <si>
    <t>Erbium</t>
  </si>
  <si>
    <t>Ho</t>
  </si>
  <si>
    <t>Holmium</t>
  </si>
  <si>
    <t>Dy</t>
  </si>
  <si>
    <t>Dysprosium</t>
  </si>
  <si>
    <t>Tb</t>
  </si>
  <si>
    <t>Terbium</t>
  </si>
  <si>
    <t>Gd</t>
  </si>
  <si>
    <t>Gadolinium</t>
  </si>
  <si>
    <t>Eu</t>
  </si>
  <si>
    <t>Europium</t>
  </si>
  <si>
    <t>Sm</t>
  </si>
  <si>
    <t>Samarium</t>
  </si>
  <si>
    <t>Pm</t>
  </si>
  <si>
    <t>Promethium</t>
  </si>
  <si>
    <t>Nd</t>
  </si>
  <si>
    <t>Neodymium</t>
  </si>
  <si>
    <t>Pr</t>
  </si>
  <si>
    <t>Praseodymium</t>
  </si>
  <si>
    <t>Ce</t>
  </si>
  <si>
    <t>Cerium</t>
  </si>
  <si>
    <t>La</t>
  </si>
  <si>
    <t>Lanthanum</t>
  </si>
  <si>
    <t>Ba</t>
  </si>
  <si>
    <t>Barium</t>
  </si>
  <si>
    <t>Cs</t>
  </si>
  <si>
    <t>Caesium</t>
  </si>
  <si>
    <t>Xe</t>
  </si>
  <si>
    <t>Xenon</t>
  </si>
  <si>
    <t>I</t>
  </si>
  <si>
    <t>Iodine</t>
  </si>
  <si>
    <t>Te</t>
  </si>
  <si>
    <t>Tellurium</t>
  </si>
  <si>
    <t>Sb</t>
  </si>
  <si>
    <t>Antimony</t>
  </si>
  <si>
    <t>Sn</t>
  </si>
  <si>
    <t>Tin</t>
  </si>
  <si>
    <t>In</t>
  </si>
  <si>
    <t>Indium</t>
  </si>
  <si>
    <t>Cd</t>
  </si>
  <si>
    <t>Cadmium</t>
  </si>
  <si>
    <t>Ag</t>
  </si>
  <si>
    <t>Silver</t>
  </si>
  <si>
    <t>Pd</t>
  </si>
  <si>
    <t>Palladium</t>
  </si>
  <si>
    <t>Rh</t>
  </si>
  <si>
    <t>Rhodium</t>
  </si>
  <si>
    <t>Ru</t>
  </si>
  <si>
    <t>Ruthenium</t>
  </si>
  <si>
    <t>Tc</t>
  </si>
  <si>
    <t>Technetium</t>
  </si>
  <si>
    <t>Mo</t>
  </si>
  <si>
    <t>Molybdenum</t>
  </si>
  <si>
    <t>Nb</t>
  </si>
  <si>
    <t>Niobium</t>
  </si>
  <si>
    <t>Zr</t>
  </si>
  <si>
    <t>Zirconium</t>
  </si>
  <si>
    <t>Y</t>
  </si>
  <si>
    <t>Yttrium</t>
  </si>
  <si>
    <t>Sr</t>
  </si>
  <si>
    <t>Strontium</t>
  </si>
  <si>
    <t>Rb</t>
  </si>
  <si>
    <t>Rubidium</t>
  </si>
  <si>
    <t>Kr</t>
  </si>
  <si>
    <t>Krypton</t>
  </si>
  <si>
    <t>Br</t>
  </si>
  <si>
    <t>Bromine</t>
  </si>
  <si>
    <t>Se</t>
  </si>
  <si>
    <t>Selenium</t>
  </si>
  <si>
    <t>As</t>
  </si>
  <si>
    <t>Arsenic</t>
  </si>
  <si>
    <t>Ge</t>
  </si>
  <si>
    <t>Germanium</t>
  </si>
  <si>
    <t>Ga</t>
  </si>
  <si>
    <t>Gallium</t>
  </si>
  <si>
    <t>Zn</t>
  </si>
  <si>
    <t>Zinc</t>
  </si>
  <si>
    <t>Cu</t>
  </si>
  <si>
    <t>Copper</t>
  </si>
  <si>
    <t>Ni</t>
  </si>
  <si>
    <t>Nickel</t>
  </si>
  <si>
    <t>Co</t>
  </si>
  <si>
    <t>Cobalt</t>
  </si>
  <si>
    <t>Fe</t>
  </si>
  <si>
    <t>Iron</t>
  </si>
  <si>
    <t>Mn</t>
  </si>
  <si>
    <t>Manganese</t>
  </si>
  <si>
    <t>Cr</t>
  </si>
  <si>
    <t>Chromium</t>
  </si>
  <si>
    <t>V</t>
  </si>
  <si>
    <t>Vanadium</t>
  </si>
  <si>
    <t>Ti</t>
  </si>
  <si>
    <t>Titanium</t>
  </si>
  <si>
    <t>Sc</t>
  </si>
  <si>
    <t>Scandium</t>
  </si>
  <si>
    <t>Ca</t>
  </si>
  <si>
    <t>Calcium</t>
  </si>
  <si>
    <t>K</t>
  </si>
  <si>
    <t>Potassium</t>
  </si>
  <si>
    <t>Ar</t>
  </si>
  <si>
    <t>Argon</t>
  </si>
  <si>
    <t>Cl</t>
  </si>
  <si>
    <t>Chlorine</t>
  </si>
  <si>
    <t>S</t>
  </si>
  <si>
    <t>Sulfur</t>
  </si>
  <si>
    <t>P</t>
  </si>
  <si>
    <t>Phosphorus</t>
  </si>
  <si>
    <t>Si</t>
  </si>
  <si>
    <t>Silicon</t>
  </si>
  <si>
    <t>Al</t>
  </si>
  <si>
    <t>Aluminum</t>
  </si>
  <si>
    <t>Mg</t>
  </si>
  <si>
    <t>Magnesium</t>
  </si>
  <si>
    <t>Na</t>
  </si>
  <si>
    <t>Sodium</t>
  </si>
  <si>
    <t>Ne</t>
  </si>
  <si>
    <t>Neon</t>
  </si>
  <si>
    <t>F</t>
  </si>
  <si>
    <t>Fluorine</t>
  </si>
  <si>
    <t>O</t>
  </si>
  <si>
    <t>Oxygen</t>
  </si>
  <si>
    <t>N</t>
  </si>
  <si>
    <t>Nitrogen</t>
  </si>
  <si>
    <t>C</t>
  </si>
  <si>
    <t>Carbon</t>
  </si>
  <si>
    <t>B</t>
  </si>
  <si>
    <t>Boron</t>
  </si>
  <si>
    <t>Be</t>
  </si>
  <si>
    <t>Beryllium</t>
  </si>
  <si>
    <t>Li</t>
  </si>
  <si>
    <t>Lithium</t>
  </si>
  <si>
    <t>He</t>
  </si>
  <si>
    <t>Helium</t>
  </si>
  <si>
    <t>H</t>
  </si>
  <si>
    <t>Hydrogen</t>
  </si>
  <si>
    <t>Abundance</t>
  </si>
  <si>
    <t>Electronegativity</t>
  </si>
  <si>
    <t>Heat</t>
  </si>
  <si>
    <t>Boil</t>
  </si>
  <si>
    <t>Melt</t>
  </si>
  <si>
    <t>Density</t>
  </si>
  <si>
    <t>Atomic_Weight</t>
  </si>
  <si>
    <t>Period</t>
  </si>
  <si>
    <t>Group</t>
  </si>
  <si>
    <t>Atomic_Number</t>
  </si>
  <si>
    <t>Symbol</t>
  </si>
  <si>
    <t>Element</t>
  </si>
  <si>
    <t>Bitumen</t>
  </si>
  <si>
    <t>Chromite</t>
  </si>
  <si>
    <t>Graphite</t>
  </si>
  <si>
    <t>Shale</t>
  </si>
  <si>
    <t>Tar Sand</t>
  </si>
  <si>
    <t>Bauxite</t>
  </si>
  <si>
    <t>Mineral</t>
  </si>
  <si>
    <t>Bronze</t>
  </si>
  <si>
    <t>Brass</t>
  </si>
  <si>
    <t>Stainless Steel</t>
  </si>
  <si>
    <t>Steel, although commonly used in industry and construction, is often unavailable in pure form (other than a few types such of mild steel, galvanised steel, stainless steel and carbon steel that are used for amateur metalworking) toamateur scientists. Otherwise, they will have to make do with galvanised or stainless steel materials such as nails, screws, tools, cutlery, steel wool, ball bearings, steel girders and steel wire. Due to the variety of steel types, carboncontent will widely vary and can contain many other elements such as Nickel,Vanadium, Chromium, Silicon, Boron,Zinc, Aluminium, Titanium, Manganese,Tungsten; these alloys all have different names and are sporadically available in different areas and retailers. Steel of various types can also be plated with Zincor Tin to prevent corrosion or Gold to make it look precious</t>
  </si>
  <si>
    <t>Steel</t>
  </si>
  <si>
    <t>Uses</t>
  </si>
  <si>
    <t>hex code</t>
  </si>
  <si>
    <t>Blue</t>
  </si>
  <si>
    <t>Green</t>
  </si>
  <si>
    <t>Red</t>
  </si>
  <si>
    <t>Alloy</t>
  </si>
  <si>
    <t>Catalyst</t>
  </si>
  <si>
    <t>C8H16O4</t>
  </si>
  <si>
    <t>Methyl Ethyl Ketone Peroxide</t>
  </si>
  <si>
    <t>Al(C2H5)3</t>
  </si>
  <si>
    <t>Triethylaluminium</t>
  </si>
  <si>
    <t>NAOH</t>
  </si>
  <si>
    <t>Sodium Hydroxide</t>
  </si>
  <si>
    <t>(Al(CH3)O)n</t>
  </si>
  <si>
    <t>Aluminoxane</t>
  </si>
  <si>
    <t>dehydrating agent</t>
  </si>
  <si>
    <t>C4H10O3</t>
  </si>
  <si>
    <t>Trimethyl Orthoformate</t>
  </si>
  <si>
    <t>PO5</t>
  </si>
  <si>
    <t>Phosphorus Pentoxide</t>
  </si>
  <si>
    <t>CaH2</t>
  </si>
  <si>
    <t>Calcium Hydride</t>
  </si>
  <si>
    <t>CuSO4</t>
  </si>
  <si>
    <t>Copper II Sulfate</t>
  </si>
  <si>
    <t>MgSO4</t>
  </si>
  <si>
    <t>Magnesium Sulfate</t>
  </si>
  <si>
    <t>Lewis Acid</t>
  </si>
  <si>
    <t>SmCl3</t>
  </si>
  <si>
    <t>Samarium III Chloride</t>
  </si>
  <si>
    <t>WCl6</t>
  </si>
  <si>
    <t xml:space="preserve">Tungsten VI Chloride </t>
  </si>
  <si>
    <t>ZnCl2</t>
  </si>
  <si>
    <t>Zinc II Chloride</t>
  </si>
  <si>
    <t>Na2Al2Si3O10</t>
  </si>
  <si>
    <t>Zeolite</t>
  </si>
  <si>
    <t>KOH</t>
  </si>
  <si>
    <t>Potassium Hydroxide</t>
  </si>
  <si>
    <t>CoMnBr4</t>
  </si>
  <si>
    <t>Cobalt-Manganese-Bromide</t>
  </si>
  <si>
    <t>Cp2Zr+−CH3</t>
  </si>
  <si>
    <t>Ziegler-Natta</t>
  </si>
  <si>
    <t>Fe2O3</t>
  </si>
  <si>
    <t>Iron III Oxide</t>
  </si>
  <si>
    <t>FeCl3</t>
  </si>
  <si>
    <t>Iron III Chloride</t>
  </si>
  <si>
    <t>CuCl2</t>
  </si>
  <si>
    <t>Copper II Chloride</t>
  </si>
  <si>
    <t>SbO3</t>
  </si>
  <si>
    <t>Antimony Trioxide</t>
  </si>
  <si>
    <t>Moss Killer for use on roofs and concrete. (Moss killer for grass lawns is Ferrous Ammonium Sulfate.)</t>
  </si>
  <si>
    <t>zinc sulfate</t>
  </si>
  <si>
    <t>ZnSO4</t>
  </si>
  <si>
    <t>Zinc Sulfate</t>
  </si>
  <si>
    <t>Found in opaque sunscreens for its UV opacity. Chinese White fine arts pigment is very pure.</t>
  </si>
  <si>
    <t>pompholyx</t>
  </si>
  <si>
    <t>ZnO</t>
  </si>
  <si>
    <t>Zinc Oxide</t>
  </si>
  <si>
    <t>Hardware store; used for cleaning copper.</t>
  </si>
  <si>
    <t>Tinner's Fluid, killed acid</t>
  </si>
  <si>
    <t>ZnClf + H2O</t>
  </si>
  <si>
    <t>Zinc Chloride</t>
  </si>
  <si>
    <t>Available at hardware stores, paint stores, and fine art supply stores.</t>
  </si>
  <si>
    <t>dimethylbenzene</t>
  </si>
  <si>
    <t>C8H10</t>
  </si>
  <si>
    <t>Xylene</t>
  </si>
  <si>
    <t>Distilled (pure) water, is available in most grocery stores. This and deionized water are sufficient for most chemical reactions. Spring water or tap water have numerous minerals in solution. For certain, extremely sensitive experiments, contamination from plasticizers in the bottle may affect your reactions.</t>
  </si>
  <si>
    <t>—</t>
  </si>
  <si>
    <t>H2O</t>
  </si>
  <si>
    <t>Water</t>
  </si>
  <si>
    <t>Precursor to PVC</t>
  </si>
  <si>
    <t>H2CHCl</t>
  </si>
  <si>
    <t>Vinyl Chloride</t>
  </si>
  <si>
    <t>Ethenyl acetate, Ethenyl ethanoate</t>
  </si>
  <si>
    <t>CH3CO2CHCH2</t>
  </si>
  <si>
    <t>Vinyl Acetate</t>
  </si>
  <si>
    <t>Valerolactone</t>
  </si>
  <si>
    <t>Urea Formaldehyde</t>
  </si>
  <si>
    <t>Available at some hardware stores and at garden supply stores. Bonide Azalea fertilizer is 99% urea.</t>
  </si>
  <si>
    <t>ice melter,fertilizer</t>
  </si>
  <si>
    <t>H2NCONH2</t>
  </si>
  <si>
    <t>Urea</t>
  </si>
  <si>
    <t>Available at hardware stores and fine art supply stores.</t>
  </si>
  <si>
    <t>Turpentine</t>
  </si>
  <si>
    <t>Trioxane</t>
  </si>
  <si>
    <t>HOCH2CH2OCH2CH2OCH2CH2OH</t>
  </si>
  <si>
    <t>triglycol, TEG</t>
  </si>
  <si>
    <t>C6H14O4</t>
  </si>
  <si>
    <t>Triethylene Glycol</t>
  </si>
  <si>
    <t>Available as a fairly pure aerosol from hardware and auto supply stores. Brand names include Lectra Clean and Trouble Free Rust Buster.</t>
  </si>
  <si>
    <t>trichloroethene</t>
  </si>
  <si>
    <t>CHClCCl2</t>
  </si>
  <si>
    <t>Trichloroethylene</t>
  </si>
  <si>
    <t>A mixture mainly consists ofhydrogen,carbon monoxideandmethane. Available from households in urban area. Toxic and explosive. The carbon monoxide can be removed from the mixture by passing the gas through large quantity of citrated chicken blood.</t>
  </si>
  <si>
    <t>Nil.</t>
  </si>
  <si>
    <t>Town Gas</t>
  </si>
  <si>
    <t>Toluene Diisocyanate</t>
  </si>
  <si>
    <t>Available from most hardware stores as a solvent.</t>
  </si>
  <si>
    <t>Methylbenzene,cellulose thinner</t>
  </si>
  <si>
    <t>C6H5CH3</t>
  </si>
  <si>
    <t>Toluene</t>
  </si>
  <si>
    <t>Available as a fine powder for use as a pure white pigment from fine art supply stores.</t>
  </si>
  <si>
    <t>Titanium White</t>
  </si>
  <si>
    <t>TiO2</t>
  </si>
  <si>
    <t>Titanium Dioxide</t>
  </si>
  <si>
    <t>It is the blue disappearing ink available at magic supply stores.</t>
  </si>
  <si>
    <t>disappearing ink</t>
  </si>
  <si>
    <t>C28H30O4</t>
  </si>
  <si>
    <t>Thymolphthalein</t>
  </si>
  <si>
    <t>Many silver cleaning products including Hagerty and Tarn-X contain thiourea as the only active ingredient. Other brands may use other active compounds in combination.</t>
  </si>
  <si>
    <t>Thiocarbamide</t>
  </si>
  <si>
    <t>CS(NH2)2</t>
  </si>
  <si>
    <t>Thiourea</t>
  </si>
  <si>
    <t>C8H18O5</t>
  </si>
  <si>
    <t>Tetraethylene Glycol</t>
  </si>
  <si>
    <t>The most common solvent for dry cleaning, it is available in aerosol form from hardware, auto supply, and home improvement stores. Brands like Lectra Motive Auto Care and Gummout Professional Brake Parts Cleaner contain as much as 99% with methylene chloride as the only major contaminant.</t>
  </si>
  <si>
    <t>tetrachloroethene</t>
  </si>
  <si>
    <t>C2Cl4</t>
  </si>
  <si>
    <t>Tetrachloroethylene</t>
  </si>
  <si>
    <t>C6H4(COOH)2</t>
  </si>
  <si>
    <t>Terephthalic Acid</t>
  </si>
  <si>
    <t>Sold in wine-making supply stores and sometimes in the grocery store.</t>
  </si>
  <si>
    <t>wine preservative</t>
  </si>
  <si>
    <t>C4H6O6</t>
  </si>
  <si>
    <t>Tartaric Acid</t>
  </si>
  <si>
    <t>Arts and crafts store in the dyes and fabric section. Some photography stores and drug stores may carry it.</t>
  </si>
  <si>
    <t>tannin</t>
  </si>
  <si>
    <t>C76H52O46</t>
  </si>
  <si>
    <t>Tannic Acid</t>
  </si>
  <si>
    <t>Hardware store; battery acid. May also be obtained at some auto supply stores.</t>
  </si>
  <si>
    <t>vitriol, oil of vitriol</t>
  </si>
  <si>
    <t>H2SO4</t>
  </si>
  <si>
    <t>Sulfuric Acid</t>
  </si>
  <si>
    <t>Grocery; Table sugar is available in large or small bags and in a variety of particle sizes.</t>
  </si>
  <si>
    <t>Sugar</t>
  </si>
  <si>
    <t>C12H22O11</t>
  </si>
  <si>
    <t>Sucrose</t>
  </si>
  <si>
    <t>Succinic Acid</t>
  </si>
  <si>
    <t>Styrene</t>
  </si>
  <si>
    <t>lubricants, resins, perfumes and cosmetics. It is used as an emollient, emulsifier, and thickener in ointments of various sorts, and is widely used as a hair coating in shampoos</t>
  </si>
  <si>
    <t>Fatty Alcohol, Stearyl alcohol</t>
  </si>
  <si>
    <t>CH3(CH2)16CH2OH</t>
  </si>
  <si>
    <t>Stearyl Alcohol</t>
  </si>
  <si>
    <t>Some arts and crafts stores will carry this item. It is used by do-it-yourself candle makers.</t>
  </si>
  <si>
    <t>candle hardener</t>
  </si>
  <si>
    <t>C17H35CO2H</t>
  </si>
  <si>
    <t>Stearic Acid</t>
  </si>
  <si>
    <t>Photographer's hypo is used in photograph development and is available at photography supply stores. Also available from pet shops as a de-chlorination additive to fish water.</t>
  </si>
  <si>
    <t>Hypo</t>
  </si>
  <si>
    <t>Na2S2O3</t>
  </si>
  <si>
    <t>Sodium Thiosulfate</t>
  </si>
  <si>
    <t>Market, drug store; Borax, such asTwenty-Mule-Team Borax Laundry Booster.</t>
  </si>
  <si>
    <t>Borax</t>
  </si>
  <si>
    <t>Na2B4O710H2O</t>
  </si>
  <si>
    <t>Sodium Tetraborate Decahydrate</t>
  </si>
  <si>
    <t>Photography store catering to the at-home darkroom crowd.</t>
  </si>
  <si>
    <t>Na2SO3</t>
  </si>
  <si>
    <t>Sodium Sulfite</t>
  </si>
  <si>
    <t>Na2SO4</t>
  </si>
  <si>
    <t>Sodium Sulfate</t>
  </si>
  <si>
    <t>Can be found at some hardware stores and drug stores. Available from ceramic suppliers as a flocculent in clay slip casting. Non-phosphate TSP substitute. Liquid sold with muffler bandage at auto stores.</t>
  </si>
  <si>
    <t>water glass, egg preserver, magic rocks</t>
  </si>
  <si>
    <t>Na2SiO3, Na2Si3O7</t>
  </si>
  <si>
    <t>Sodium Silicate</t>
  </si>
  <si>
    <t>Tri-sodium phosphate, commonly known as TSP, is available at hardware stores and is used to clean walls prior to painting.</t>
  </si>
  <si>
    <t>Tri Sodium Phosphate</t>
  </si>
  <si>
    <t>Na3PO4</t>
  </si>
  <si>
    <t>Sodium Phosphate</t>
  </si>
  <si>
    <t>NaOC6H5</t>
  </si>
  <si>
    <t>Sodium Phenoxide</t>
  </si>
  <si>
    <t>A combination of sodium carbonate and hydrogen peroxide in solution, this is often sold as a wood bleach for use on decks and outdoor wood furniture. Available at many hardware and home improvement stores. Sometimes referred to as oxygenated bleach.</t>
  </si>
  <si>
    <t>sodium carbonate peroxyhydrate</t>
  </si>
  <si>
    <t>2Na2CO3·3H2O2</t>
  </si>
  <si>
    <t>Sodium Percarbonate</t>
  </si>
  <si>
    <t>Garden supply store</t>
  </si>
  <si>
    <t>Chile saltpeter</t>
  </si>
  <si>
    <t>NaNO3</t>
  </si>
  <si>
    <t>Sodium Nitrate</t>
  </si>
  <si>
    <t>Used as a sterilizing agent in winemaking and brewing processes. Sold as tablets which may be pure, blended withpotassium metabisulfite, or contain onlypotassium metabisulfite.</t>
  </si>
  <si>
    <t>Campden tablets</t>
  </si>
  <si>
    <t>Na2S2O5</t>
  </si>
  <si>
    <t>Sodium Metabisulfite</t>
  </si>
  <si>
    <t>Household bleach is generally a 5% solution of sodium hypochlorite.</t>
  </si>
  <si>
    <t>Bleach</t>
  </si>
  <si>
    <t>NaClO</t>
  </si>
  <si>
    <t>Sodium Hypochlorite</t>
  </si>
  <si>
    <t>Grocery, hardware; Known also as caustic soda and lye, sodium hydroxide is used in many commercial drain cleaners/openers.</t>
  </si>
  <si>
    <t>Lye, Caustic Soda</t>
  </si>
  <si>
    <t>NaOH</t>
  </si>
  <si>
    <t>This water softener, surfactant and detergent is the primary ingredient in Calgon water softener. It is available at the grocery and hardware store. It is also known by other names including: glassy sodium, Graham's Salt, and hexasodium salt.</t>
  </si>
  <si>
    <t>Sodium polymetaphosphate,Calgon water softener</t>
  </si>
  <si>
    <t>(NaPO3)6</t>
  </si>
  <si>
    <t>Sodium Hexametaphosphate</t>
  </si>
  <si>
    <t>Used in toothpastes and mouthwashes to prevent cavities. Difficult to obtain in pure form. Most dental solutions contain a laundry list of inert ingredients to provide coloring, flavor, foaming, and other aesthetic properties.</t>
  </si>
  <si>
    <t>NaF</t>
  </si>
  <si>
    <t>Sodium Fluoride</t>
  </si>
  <si>
    <t>Grocery; Table salt used in cooking is sodium chloride, usually with anti-caking agents such as magnesium carbonate. Iodized salt contains traces of sodium iodide.</t>
  </si>
  <si>
    <t>Salt</t>
  </si>
  <si>
    <t>NaCl</t>
  </si>
  <si>
    <t>Sodium Chloride</t>
  </si>
  <si>
    <t>Available from gardening and agricultural stores. This herbicide is toxic to all green plants and, as such, is becoming less available as more selective herbicides some onto the market. Some brand names are Atlacide, Defol, Drop-Leaf, and Tumbleaf. Read product labeling to deduce the particular purity of any of these brands.</t>
  </si>
  <si>
    <t>NaClO3</t>
  </si>
  <si>
    <t>Sodium Chlorate</t>
  </si>
  <si>
    <t>Grocery; Arm &amp; Hammer</t>
  </si>
  <si>
    <t>Washing soda,soda ash</t>
  </si>
  <si>
    <t>Na2CO3</t>
  </si>
  <si>
    <t>Sodium Carbonate</t>
  </si>
  <si>
    <t>Pool supply store</t>
  </si>
  <si>
    <t>Hot Tub Salt</t>
  </si>
  <si>
    <t>NaBr</t>
  </si>
  <si>
    <t>Sodium Bromide</t>
  </si>
  <si>
    <t>The water can be driven off of grocery store Borax by heating to 200C to create pure sodium borate (although it will begin absorbing atmospheric moisture again when cooled and left in the open).</t>
  </si>
  <si>
    <t>Sodium Borate</t>
  </si>
  <si>
    <t>Pool supply store. Crystal Vanish drain cleaner.</t>
  </si>
  <si>
    <t>pH Down</t>
  </si>
  <si>
    <t>NaHSO4</t>
  </si>
  <si>
    <t>Sodium Bisulfate</t>
  </si>
  <si>
    <t>Grocery baking section; single action baking soda</t>
  </si>
  <si>
    <t>Baking Soda, Bicarbonate of Soda</t>
  </si>
  <si>
    <t>NaHCO3</t>
  </si>
  <si>
    <t>Sodium Bicarbonate</t>
  </si>
  <si>
    <t>Main ingredient in hand-warmers that are available at sporting goods stores. Can also be made through the reaction of baking soda and vinegar.</t>
  </si>
  <si>
    <t>Hand Warmer</t>
  </si>
  <si>
    <t>NaC2H3O2</t>
  </si>
  <si>
    <t>Sodium Acetate</t>
  </si>
  <si>
    <t>Quartz sand is relatively pure silicon dioxide and is available at many building supply stores and also aquarium shops. Often found sorted by particle size for use in sandblasting. Micrometre sized particles are used as a filler in rubbers, plastics, and mold making materials and may be available in hobby shops as Min-u-Sil brand.</t>
  </si>
  <si>
    <t>Sand, silica</t>
  </si>
  <si>
    <t>SiO2</t>
  </si>
  <si>
    <t>Silicon Dioxide</t>
  </si>
  <si>
    <t>This hard, abrasive powder is often found sorted by particle size for use in sandblasting and industrial supply houses.</t>
  </si>
  <si>
    <t>Carborundum</t>
  </si>
  <si>
    <t>SiC</t>
  </si>
  <si>
    <t>Silicon Carbide</t>
  </si>
  <si>
    <t>Propylene</t>
  </si>
  <si>
    <t>Propanol</t>
  </si>
  <si>
    <t>Gas barbecue fuel is generally made of propane and is available at many gasoline stations or picnic supply stores.</t>
  </si>
  <si>
    <t>C3H8</t>
  </si>
  <si>
    <t>Propane</t>
  </si>
  <si>
    <t>Drug store</t>
  </si>
  <si>
    <t>Rochelle salt</t>
  </si>
  <si>
    <t>NaKC4H4O6 * 4H2O</t>
  </si>
  <si>
    <t>Potassium Sodium Tartrate</t>
  </si>
  <si>
    <t>KOC6H5</t>
  </si>
  <si>
    <t>Potassium Phenoxide</t>
  </si>
  <si>
    <t>Clearwater is a solution of approximately 50% potassium permanganate and is used to remove odors and cloudiness from water to be used in aquariums and garden ponds. Also used to treat diseases in fish. Used as ~98% pure powder for treatment of hard well water in water softeners. Potassium Permanganate in a dilute solution form can also be found in certain fish water additive sometimes labelled as Gill, Fungus, Parasite's Special, One sure way to test is to put some onto your skin and leave it there for a while, then see if there's a brownish coloration/stain. The color of the solution is colored as normal permanganate in solution.</t>
  </si>
  <si>
    <t>Clearwater</t>
  </si>
  <si>
    <t>KMnO4</t>
  </si>
  <si>
    <t>Potassium Permanganate</t>
  </si>
  <si>
    <t>Supermarket; saltpeter or quick salt is used to cure home-made sausagesand corned beef. May be available at independent butcher shops.</t>
  </si>
  <si>
    <t>Saltpeter, saltpetre</t>
  </si>
  <si>
    <t>KNO3</t>
  </si>
  <si>
    <t>Potassium Nitrate</t>
  </si>
  <si>
    <t>Used as a sterilizing agent in winemaking and brewing processes. Sold as tablets which may be pure, blended with sodium metabisulfite, or contain only sodium metabisulfite.</t>
  </si>
  <si>
    <t>K2S3O5</t>
  </si>
  <si>
    <t>Potassium Metabisulfite</t>
  </si>
  <si>
    <t>Mrs. Stewart's liquid laundry bluing is used to whiten clothes and may be found in the detergents section of the supermarket.</t>
  </si>
  <si>
    <t>potassium iron ferricyanide, potassium ferroferricyanide</t>
  </si>
  <si>
    <t>KFe[Fe(CN)6]</t>
  </si>
  <si>
    <t>Potassium Iron (II) Hexacyanoferrate(III)</t>
  </si>
  <si>
    <t>Available sometimes as a photographic development chemical. Also from outdoor/survivalist stores in pill form to avoid the uptake of radioactive iodine during a nuclear accident.</t>
  </si>
  <si>
    <t>Radiation Pills</t>
  </si>
  <si>
    <t>KI</t>
  </si>
  <si>
    <t>Potassium Iodide</t>
  </si>
  <si>
    <t>Available at some ceramic supply houses and from arts and crafts stores for soap making. Difficult to find. May be the active ingredient in some drain cleaning solutions. Kodak SII Activator is 10% Potassium Hydroxide with various sulfites and bromides in the mixture. Veterinary supply houses may carry it for dissolving hair and horns in animals.</t>
  </si>
  <si>
    <t>Caustic potash</t>
  </si>
  <si>
    <t>Photography store catering to the at-home darkroom crowd. Also used as a mordant (Chrome Mordant) for textiles and may be available at a dyeing and fabric store.</t>
  </si>
  <si>
    <t>K2Cr2O7</t>
  </si>
  <si>
    <t>Potassium Dichromate</t>
  </si>
  <si>
    <t>potassium chrome alum</t>
  </si>
  <si>
    <t>KCr(SO4)2·12H20</t>
  </si>
  <si>
    <t>Potassium Chromium Sulfate</t>
  </si>
  <si>
    <t>Available as a salt substitute by people who must limit their sodium intake, and is available at most supermarkets. Also available in larger, though slightly less pure, quantities as a road salt de-icer.</t>
  </si>
  <si>
    <t>Salt substitute</t>
  </si>
  <si>
    <t>KCl</t>
  </si>
  <si>
    <t>Potassium Chloride</t>
  </si>
  <si>
    <t>Available at some garden supply and agricultural stores.</t>
  </si>
  <si>
    <t>Potash</t>
  </si>
  <si>
    <t>K2CO3</t>
  </si>
  <si>
    <t>Potassium Carbonate</t>
  </si>
  <si>
    <t>KBr</t>
  </si>
  <si>
    <t>Potassium Bromide</t>
  </si>
  <si>
    <t>Cream of Tartar is available at the grocery store and is used to stabilize delicate foods like meringue toppings and other baked egg-white products.</t>
  </si>
  <si>
    <t>Cream of Tartar</t>
  </si>
  <si>
    <t>KHC4H4O6</t>
  </si>
  <si>
    <t>Potassium Bitartrate</t>
  </si>
  <si>
    <t>It is used as an astringent to shrinkmucous membranes. Some styptic pencils use it in their formulation. Often sold as a deodorant stone at natural health stores. Also available as a mordant for clothing dyes (RIT brand and others).</t>
  </si>
  <si>
    <t>Alum, aluminium potassium sulfate</t>
  </si>
  <si>
    <t>KAl(SO4)2·12H2O</t>
  </si>
  <si>
    <t>Potassium Aluminium Sulfate</t>
  </si>
  <si>
    <t>Some pH reducers (available at pet stores) used in fish tanks are simply dilute solutions (up to 30%) of phosphoric acid. Also available in gel form at hardware stores as a rust remover. Naval Jelly in a spray bottle at hardware stores. Also used as asolder flux.</t>
  </si>
  <si>
    <t>H3PO4</t>
  </si>
  <si>
    <t>Phosphoric Acid</t>
  </si>
  <si>
    <t>Phosgene</t>
  </si>
  <si>
    <t>Magic shops might carry it as a pinkish disappearing ink. Blue disappearing ink is not phenolphthalein but thymolphthalein. Difficult to find outside of chemical supply.</t>
  </si>
  <si>
    <t>C20H14O4</t>
  </si>
  <si>
    <t>Phenolphthalein</t>
  </si>
  <si>
    <t>Used as a pH tester for swimming pools. Available at swimming pool supply stores.</t>
  </si>
  <si>
    <t>phenolsulfonephthalein</t>
  </si>
  <si>
    <t>C19H19SO5</t>
  </si>
  <si>
    <t>Phenol Red</t>
  </si>
  <si>
    <t>Phenol Formaldehyde</t>
  </si>
  <si>
    <t>Phenol can be found in small amounts (~1–2%) in analgesic sore throat spray.</t>
  </si>
  <si>
    <t>C6H5OH</t>
  </si>
  <si>
    <t>Phenol</t>
  </si>
  <si>
    <t>Peracetic Acid</t>
  </si>
  <si>
    <t>Used as refrigerant, blowing agent for making styrofoam, working fluid in geothermal stations</t>
  </si>
  <si>
    <t>C5H12</t>
  </si>
  <si>
    <t>Pentane Isomers</t>
  </si>
  <si>
    <t>Unless otherwise labeled, candle wax is made of paraffin. Some grocery stores sell paraffin as a sealant for home canning. Many arts and crafts stores sell paraffin for at-home candle makers. Vaseline brand is also paraffin, albeit with molecules that are slightly shorter.</t>
  </si>
  <si>
    <t>CnH2n+2 (n&gt;19)</t>
  </si>
  <si>
    <t>Paraffin</t>
  </si>
  <si>
    <t>Hardware or grocery store.</t>
  </si>
  <si>
    <t>moth flakes, moth crystals</t>
  </si>
  <si>
    <t>C6H4Cl2</t>
  </si>
  <si>
    <t>Portable welding oxygen tanks are available at welding shops and some hardware stores. Can be generated in small quantities from the electrolysisof water.</t>
  </si>
  <si>
    <t>O2</t>
  </si>
  <si>
    <t>Oxygen Gas</t>
  </si>
  <si>
    <t>Grocery, drug, hardware stores. Bar Keeper's Friend.</t>
  </si>
  <si>
    <t>rust remover, non-chlorine bleach powder cleanser</t>
  </si>
  <si>
    <t>C2H2O4</t>
  </si>
  <si>
    <t>Oxalic Acid</t>
  </si>
  <si>
    <t>surfactant, skin cream, moisturizer, shampoo</t>
  </si>
  <si>
    <t>Fatty Alcohol, Oleyl alcohol, octadecenol, cis-9-octadecen-1-ol</t>
  </si>
  <si>
    <t>CH3(CH2)7-CH=CH-(CH2)8OH</t>
  </si>
  <si>
    <t>Oleyl Alcohol</t>
  </si>
  <si>
    <t>Olefins</t>
  </si>
  <si>
    <t>Whipped cream canisters from the grocery store. Or in larger canisters from commercial restaurant supply houses. When packaged for automotive use it is usually contaminated with hydrogen sulfide to discourage inhalation. Industrial (welding supply) Nitrous Oxide contains NO and NO2 (can be removed with moist steel wool)which makes Nitric acid in your lungs so use with good ventilation. (Heating Ammonium Nitrate generates an industrial grade of Nitrous Oxide at the risk of explosion.)</t>
  </si>
  <si>
    <t>whipping gas,laughing gas</t>
  </si>
  <si>
    <t>N2O</t>
  </si>
  <si>
    <t>Nitrous Oxide</t>
  </si>
  <si>
    <t>Hospital, laboratory, university, welding supply house, and industrial gas supplier can all provide liquid or gaseous nitrogen.</t>
  </si>
  <si>
    <t>liquid nitrogen</t>
  </si>
  <si>
    <t>N2</t>
  </si>
  <si>
    <t>Nitrogen Gas</t>
  </si>
  <si>
    <t>NeoPentane</t>
  </si>
  <si>
    <t>Natural Gas</t>
  </si>
  <si>
    <t>Naphthalenedicarboxylic Acid</t>
  </si>
  <si>
    <t>Hardware store, grocery store.</t>
  </si>
  <si>
    <t>moth balls</t>
  </si>
  <si>
    <t>C10H8</t>
  </si>
  <si>
    <t>Naphthalene</t>
  </si>
  <si>
    <t>Complex</t>
  </si>
  <si>
    <t>Naphtha</t>
  </si>
  <si>
    <t>C6H14</t>
  </si>
  <si>
    <t>N-Ethylidenecyclohexylamine</t>
  </si>
  <si>
    <t>C4H10</t>
  </si>
  <si>
    <t>Widely used as a condiment in many parts of Asia. Can be purchased from Chinese or Japanese grocery stores. Also easily acquired in many supermarkets as a flavor enhancer.</t>
  </si>
  <si>
    <t>MSG</t>
  </si>
  <si>
    <t>C5H8NNaO4</t>
  </si>
  <si>
    <t>Monosodium Glutamate</t>
  </si>
  <si>
    <t>Molasses</t>
  </si>
  <si>
    <t>Mineral oil is sold in drug stores as an emollient. Some baby oils are essentially mineral oil and fragrance.</t>
  </si>
  <si>
    <t>complex mixture of hydrocarbons</t>
  </si>
  <si>
    <t>Mineral Oil</t>
  </si>
  <si>
    <t>Used as a solvent, degreaser and adhesive remover, it is available from hardware, automotive, and sometimes craft stores. Purity of commercial products can approach 90% with the remainder being composed of alcohols and petroleum distillates. Common brands include Champion Paint Off, many choke and valve cleaners, and Klean Strip Graffiti Remover.</t>
  </si>
  <si>
    <t>dichloromethane</t>
  </si>
  <si>
    <t>CH2Cl2</t>
  </si>
  <si>
    <t>Methylene Chloride</t>
  </si>
  <si>
    <t>Methylene blue (Methidote antiseptic) is used to treat small injured fish and is available at pet stores.</t>
  </si>
  <si>
    <t>Methidote</t>
  </si>
  <si>
    <t>C16H18ClN3S</t>
  </si>
  <si>
    <t>Methylene Blue</t>
  </si>
  <si>
    <t>Oil of Wintergreen</t>
  </si>
  <si>
    <t>C6H4(OH)COOCH3</t>
  </si>
  <si>
    <t>Methyl Salicylate</t>
  </si>
  <si>
    <t>Available from many hardware stores as a solvent.</t>
  </si>
  <si>
    <t>MIBK</t>
  </si>
  <si>
    <t>CH3COCH2CH(CH3)2</t>
  </si>
  <si>
    <t>Methyl Isobutyl Ketone</t>
  </si>
  <si>
    <t>Available in dilute solution from hardware and boating supply stores as a catalyst for the polymerization of polyester resins.</t>
  </si>
  <si>
    <t>MEKP</t>
  </si>
  <si>
    <t>MEK</t>
  </si>
  <si>
    <t>CH3COC2H5</t>
  </si>
  <si>
    <t>Methyl Ethyl Ketone</t>
  </si>
  <si>
    <t>Methanol is sold as a solvent in paint supply stores under the names wood alcohol or methyl alcohol. Available from automotive supply as a gasoline line anti-freeze.</t>
  </si>
  <si>
    <t>Methyl Alcohol</t>
  </si>
  <si>
    <t>CH3OH</t>
  </si>
  <si>
    <t>Methanol</t>
  </si>
  <si>
    <t>Gas line in many homes.</t>
  </si>
  <si>
    <t>CH4</t>
  </si>
  <si>
    <t>Methane</t>
  </si>
  <si>
    <t>Methyl Methacrylate</t>
  </si>
  <si>
    <t>2-methylpropenoic acid</t>
  </si>
  <si>
    <t>C4H6O2</t>
  </si>
  <si>
    <t>Methacrylic Acid</t>
  </si>
  <si>
    <t>Becoming difficult to find due to fears of toxicity and environmental contamination. Old mercury switches can be found in many thermostats. Old-style thermometers contain mercury. Fluorescent light tubes contain a small amount of mercury though it can be difficult to extract. Specialty occult stores may carry it as quicksilver. Ben-Wha balls at sex toy shops.</t>
  </si>
  <si>
    <t>quicksilver</t>
  </si>
  <si>
    <t>Mercury (Liquid)</t>
  </si>
  <si>
    <t>Melamine Formaldehyde</t>
  </si>
  <si>
    <t>Melamine</t>
  </si>
  <si>
    <t>Hardware store; available as the black powder in unused alkaline or carbon-zinc batteries. By extensively washing this powder in distilled water you can remove the embedded Zinc Chloride solution.</t>
  </si>
  <si>
    <t>Pyrolusite</t>
  </si>
  <si>
    <t>MnO2</t>
  </si>
  <si>
    <t>Manganese Dioxide</t>
  </si>
  <si>
    <t>Drug store; epsom salt is sold as a laxative or as an anti-inflammatory soak. Also available as a chemical for photographic development.</t>
  </si>
  <si>
    <t>Epsom Salt</t>
  </si>
  <si>
    <t>MgSO47H2O</t>
  </si>
  <si>
    <t>Talcum powder comes from talc, the softest of all minerals, and is used as a dusting powder for babies. It is available in the body care section of the drug store.</t>
  </si>
  <si>
    <t>Talc</t>
  </si>
  <si>
    <t>Mg3Si4O10(OH)2</t>
  </si>
  <si>
    <t>Magnesium Silicate</t>
  </si>
  <si>
    <t>Milk of Magnesia is an antacid used to settle sour (acidic) stomachs. Some antacid tablets also contain magnesium hydroxide.</t>
  </si>
  <si>
    <t>Milk of Magnesia</t>
  </si>
  <si>
    <t>Mg(OH)2</t>
  </si>
  <si>
    <t>Magnesium Hydroxide</t>
  </si>
  <si>
    <t>Asian markets; Nigari, as it's called in Japan, or Lushui, as it's called in China. Used to make tofu from soy milk.</t>
  </si>
  <si>
    <t>Nigari or Lushui</t>
  </si>
  <si>
    <t>MgCl2</t>
  </si>
  <si>
    <t>Magnesium Chloride</t>
  </si>
  <si>
    <t>Often sold as a powder in sporting goods stores for gymnastics, weightlifting, and climbing to help keep hands dry. Sometimes it is combined with calcium carbonate in this use. Available in tablet form as an antacid. Some antacids are pure while others are blended with calcium carbonate.</t>
  </si>
  <si>
    <t>Athlete's chalk</t>
  </si>
  <si>
    <t>MgCO3</t>
  </si>
  <si>
    <t>Magnesium Carbonate</t>
  </si>
  <si>
    <t>Used as a binder in paints and as a finish for wood. Available at hardware stores and fine art supply stores. Boiled linseed oil contains Lead Oxide (boiled with PbO), which speeds hardening (oxidizing) on contact with oxygen.</t>
  </si>
  <si>
    <t>Linseed Oil</t>
  </si>
  <si>
    <t>LNG</t>
  </si>
  <si>
    <t>Liquified Natural Gas</t>
  </si>
  <si>
    <t>Light Parrafins</t>
  </si>
  <si>
    <t>Light Olefins</t>
  </si>
  <si>
    <t>Light Naphthenes</t>
  </si>
  <si>
    <t>Light Naphtha</t>
  </si>
  <si>
    <t>surfactants, lubricating oils,pharmaceuticals, in the formation of monolithic polymers and as a flavor enhancing food additive. In cosmetics, dodecanol is used as an emollient</t>
  </si>
  <si>
    <t>Fatty Alcohol, Dodecanol</t>
  </si>
  <si>
    <t>CH3(CH2)10CH2OH</t>
  </si>
  <si>
    <t>Lauryl Alcohol</t>
  </si>
  <si>
    <t>Available from adult toy stores as a novelty item and from select hobby shops. Compositions vary in the amount of ammonia and fillers they contain. Also costume/magic shops, as liquid skin/liquid latex.</t>
  </si>
  <si>
    <t>Liquid Latex Body Paint</t>
  </si>
  <si>
    <t>C3H6O3</t>
  </si>
  <si>
    <t>Latex</t>
  </si>
  <si>
    <t>Available from grocery stores and health food stores.</t>
  </si>
  <si>
    <t>Milk Acid</t>
  </si>
  <si>
    <t>Lactic Acid</t>
  </si>
  <si>
    <t>Lamp oil or kerosene is sold in the paint departments of most hardware stores. Also available in larger quantities from gas stations in many parts of the country.</t>
  </si>
  <si>
    <t>Aviation Fuel</t>
  </si>
  <si>
    <t>CnH2n+1(n=12–16)</t>
  </si>
  <si>
    <t>Kerosene</t>
  </si>
  <si>
    <t>C6H4(CO2H)2</t>
  </si>
  <si>
    <t>Isophthalic Acid</t>
  </si>
  <si>
    <t>IsoPentane</t>
  </si>
  <si>
    <t>IsoButane</t>
  </si>
  <si>
    <t>Available from garden supply stores as a nutrient. Also available as a mordant for pigments from stores that carry dyeing and textile supplies.</t>
  </si>
  <si>
    <t>Ferrous sulfate, Sulfate of iron, Copperas</t>
  </si>
  <si>
    <t>FeSO4</t>
  </si>
  <si>
    <t>Iron Sulfate</t>
  </si>
  <si>
    <t>Tincture of iodine, a topical antiseptic used for treating wounds, is a solution of iodine dissolved in ethyl alcohol. It is available at most drug stores. Available from camping stores as crystals for sterilizing water. Crystal Iodine can also be synthesized from Potassium Iodide as radiation pills, utilizing laboratory methods. Certain laboratory methods can be considerably hazardous. Iodine is illicitly used in the production of methamphetamine, making iodine somewhat difficult to obtain. In the United States, it is illegal to sell, purchase, transport, or possess iodine with the knowledge or intention of its use for producing methamphetamine. Small quantities, such as those used in chemistry experiments such as the Briggs–Rauscher reaction, are legal to obtain and require no permits nor record-keeping.[3]</t>
  </si>
  <si>
    <t>Iodide</t>
  </si>
  <si>
    <t>I2</t>
  </si>
  <si>
    <t>Iodine Gas</t>
  </si>
  <si>
    <t>Grocery store.</t>
  </si>
  <si>
    <t>Laundry Bleach</t>
  </si>
  <si>
    <t>HClO</t>
  </si>
  <si>
    <t>Hypochlorous Acid</t>
  </si>
  <si>
    <t>C6H6O2</t>
  </si>
  <si>
    <t>Hydroquinone</t>
  </si>
  <si>
    <t>Hydrogen peroxide antiseptic (3%)or even (6%) is available from the drug store. Clairoxide hair bleach by Clairol is much more concentrated (12%) and is available from beauty supply stores. Concentrations as high as 35% may be available at health food stores and natural medicine stores as a source of natural oxygen. Swimming pool and spa suppliers often carry concentrations as high as 27% but these usually contain preservatives/stabilizers. Note: Do not heat. Do not store in metal containers.</t>
  </si>
  <si>
    <t>Peroxide</t>
  </si>
  <si>
    <t>H2O2</t>
  </si>
  <si>
    <t>Hydrogen Peroxide</t>
  </si>
  <si>
    <t>Can be generated and captured from electrolysis of water and a wide variety of inorganic chemical reactions. Adding aluminium foil to a solution of Sodium Hydroxide will generate hydrogen gas. Highly flammable and explosive under pressure or in quantity.</t>
  </si>
  <si>
    <t>H2</t>
  </si>
  <si>
    <t>Hydrogen Gas</t>
  </si>
  <si>
    <t>Hardware store; Aluminum brightener &amp; tire cleaner</t>
  </si>
  <si>
    <t>Glass Etching Solution</t>
  </si>
  <si>
    <t>HF</t>
  </si>
  <si>
    <t>Hydrofluoric Acid</t>
  </si>
  <si>
    <t>Hardware store; used in swimming pool maintenance, as masonry cleaner and in silverware cleaner.</t>
  </si>
  <si>
    <t>Masonry Cleaner,Muriatic acid</t>
  </si>
  <si>
    <t>HCl</t>
  </si>
  <si>
    <t>Hydrochloric Acid</t>
  </si>
  <si>
    <t>Hexane Isomers</t>
  </si>
  <si>
    <t>Sold as solid fuel tablets in camping and outdoor stores, in combination with 1,3,5-trioxane.</t>
  </si>
  <si>
    <t>Hexamethylenetetramine</t>
  </si>
  <si>
    <t>C6H12N4</t>
  </si>
  <si>
    <t>Hexamine</t>
  </si>
  <si>
    <t>Helium can be obtained from party stores or wherever helium balloons are available. Small disposable containers are available for long-term storage. Containers made by Worthington Industries are 99% pure helium. Note that balloon gas is a mixture of helium and normal air.</t>
  </si>
  <si>
    <t>He2</t>
  </si>
  <si>
    <t>Helium Gas</t>
  </si>
  <si>
    <t>Heavy Naphtha</t>
  </si>
  <si>
    <t>Available at arts &amp; crafts stores and at fine art supply stores as a binder for turning pigments into paints. In solution with water.</t>
  </si>
  <si>
    <t>gum acacia</t>
  </si>
  <si>
    <t>CH4O3S</t>
  </si>
  <si>
    <t>Gum Arabic</t>
  </si>
  <si>
    <t>Glycolic Acid</t>
  </si>
  <si>
    <t>Glycerin is an emollient used to soften skin by delaying the evaporation of water. It is available at most drug stores.</t>
  </si>
  <si>
    <t>1,2,3-propanetriol</t>
  </si>
  <si>
    <t>C3H8O3</t>
  </si>
  <si>
    <t>Grocery; corn syrup. Some throat lozenges are pure dextrose.</t>
  </si>
  <si>
    <t>Dextrose, corn syrup</t>
  </si>
  <si>
    <t>C6H12O6</t>
  </si>
  <si>
    <t>Glucose</t>
  </si>
  <si>
    <t>Gas Oil</t>
  </si>
  <si>
    <t>Easily available from most grocery stores.</t>
  </si>
  <si>
    <t>Fruit Sugar</t>
  </si>
  <si>
    <t>Fructose</t>
  </si>
  <si>
    <t>Available in some stain removers at the hardware store. A fairly pure 5% concentration can be obtained from the blue chamber of Clorox Dual Action Toilet Bowl Cleanser.</t>
  </si>
  <si>
    <t>methanoic acid</t>
  </si>
  <si>
    <t>CH2O2</t>
  </si>
  <si>
    <t>Formic Acid</t>
  </si>
  <si>
    <t>Formaldehyde</t>
  </si>
  <si>
    <t>Used as the artists pigment Mars Black and can be purchased from fine art supply stores.</t>
  </si>
  <si>
    <t>Magnetite</t>
  </si>
  <si>
    <t>Fe3O4</t>
  </si>
  <si>
    <t>Ferrous Ferric Oxide (Iron II-III Oxide)</t>
  </si>
  <si>
    <t>Common rust. Reddish in color. Can be scraped off of rusted iron objects or purchased in a purified form as the artists pigment Red Iron Oxide from fine art supply stores.</t>
  </si>
  <si>
    <t>Rust</t>
  </si>
  <si>
    <t>Available in solution from Radio Shack and other electronics suppliers as an etching solution for circuit boards. Also available in solution from fine art supply stores.</t>
  </si>
  <si>
    <t>Etching Solution</t>
  </si>
  <si>
    <t>Ferric Chloride</t>
  </si>
  <si>
    <t>Available at most health food and natural healing stores as clove oil. Note that organically derived oil of clove will have numerous impurities from the distillation process. Synthetic oil of clove is generally pure but more difficult to find.</t>
  </si>
  <si>
    <t>oil of clove, 2-methoxy-4-(2-propenyl)phenol</t>
  </si>
  <si>
    <t>CH2CH2CH2C6H3(OCH3)OH</t>
  </si>
  <si>
    <t>Eugenol</t>
  </si>
  <si>
    <t>1,1-Diacetoxyethane, 1,1-Ethanediol diacetate</t>
  </si>
  <si>
    <t>C6H10O4</t>
  </si>
  <si>
    <t>Ethylidene Diacetate</t>
  </si>
  <si>
    <t>C2H4O</t>
  </si>
  <si>
    <t>Ethylene Oxide</t>
  </si>
  <si>
    <t>Some engine antifreezes are primarily ethylene glycol and can be obtained at an automotive supply store.</t>
  </si>
  <si>
    <t>1,2-ethanediol</t>
  </si>
  <si>
    <t>CH2OHCH2OH</t>
  </si>
  <si>
    <t>Ethylene Glycol</t>
  </si>
  <si>
    <t>C3H4O3</t>
  </si>
  <si>
    <t>Ethylene Carbonate</t>
  </si>
  <si>
    <t>C2H4</t>
  </si>
  <si>
    <t>Ethylene</t>
  </si>
  <si>
    <t>Ethylbenzene</t>
  </si>
  <si>
    <t>Sold at auto supply stores in aerosol cans as Starter Fluid or Cold Start Spray. Used to help start damp or inefficient old engines.</t>
  </si>
  <si>
    <t>diethyl ether,ethoxyethane</t>
  </si>
  <si>
    <t>(C2H5)2O</t>
  </si>
  <si>
    <t>Ether</t>
  </si>
  <si>
    <t>Available as 95% pure ethanol and 5% water from liquor stores in most states. Also available in denaturedform from hardware stores. Grocery and drug stores may carry it as ethyl rubbing alcohol.</t>
  </si>
  <si>
    <t>Everclear</t>
  </si>
  <si>
    <t>C2H5OH</t>
  </si>
  <si>
    <t>Ethanol/Ethyl Alcohol</t>
  </si>
  <si>
    <t>C2H3OH</t>
  </si>
  <si>
    <t>Ethanol</t>
  </si>
  <si>
    <t>Saved for cracking into Ethylene</t>
  </si>
  <si>
    <t>C2H6</t>
  </si>
  <si>
    <t>Ethane</t>
  </si>
  <si>
    <t>EDC</t>
  </si>
  <si>
    <t>Found at pet stores and used to lower the pH of aquarium water.</t>
  </si>
  <si>
    <t>Na2HPO4</t>
  </si>
  <si>
    <t>Disodium Phosphate</t>
  </si>
  <si>
    <t>Dioxane</t>
  </si>
  <si>
    <t>C6H4(CO2CH3)2</t>
  </si>
  <si>
    <t>Dimethyl Terephthalate</t>
  </si>
  <si>
    <t>Available from health food and naturopathic supply stores for treating injuries. Warning: DMSO will allow anything it has dissolved to pass directly through your skin into your bloodstream. Use gloves and skin protection when working with this chemical.</t>
  </si>
  <si>
    <t>DMSO</t>
  </si>
  <si>
    <t>(CH3)2SO</t>
  </si>
  <si>
    <t>Dimethyl Sulfoxide</t>
  </si>
  <si>
    <t>Dialkyl ether</t>
  </si>
  <si>
    <t>a higher boiling alternative to diethyl etherand THF, also used as a solvent for polysaccharides, a reagent in organometallic chemistry and in some electrolytes of lithium batteries</t>
  </si>
  <si>
    <t>Ethylene glycol dimethyl ether</t>
  </si>
  <si>
    <t>CH3OCH2CH2OCH3</t>
  </si>
  <si>
    <t>Dimethoxyethane</t>
  </si>
  <si>
    <t>(HOCH2CH2)2O</t>
  </si>
  <si>
    <t>Diethylene Glycol</t>
  </si>
  <si>
    <t>Ethylene glycol diethyl ether</t>
  </si>
  <si>
    <t>CH3CH2OCH2CH2OCH2CH3</t>
  </si>
  <si>
    <t>Diethoxyethane</t>
  </si>
  <si>
    <t>Diesel</t>
  </si>
  <si>
    <t>methylene chloride</t>
  </si>
  <si>
    <t>Dichloromethane</t>
  </si>
  <si>
    <t>Dicarboxyllic Acid</t>
  </si>
  <si>
    <t>Ethylene glycol dibutyl ether</t>
  </si>
  <si>
    <t>CH3CH2CH2CH2OCH2CH2OCH2CH2CH2CH3</t>
  </si>
  <si>
    <t>Dibutoxyethane</t>
  </si>
  <si>
    <t>Diamine</t>
  </si>
  <si>
    <t>Grocery; corn syrup, some throat lozenges are pure dextrose.</t>
  </si>
  <si>
    <t>glucose, corn syrup</t>
  </si>
  <si>
    <t>Dextrose</t>
  </si>
  <si>
    <t>Cyclohexylamine</t>
  </si>
  <si>
    <t>Cyclohexanone</t>
  </si>
  <si>
    <t>C6H10(CH2OH)2</t>
  </si>
  <si>
    <t>Cyclohexane Dimethanol</t>
  </si>
  <si>
    <t>Cyclohexane</t>
  </si>
  <si>
    <t>Available from swimming pool and lawn/yard supply stores as a chlorine stabilizer. A pure tablet form sells under the brand name Kem Tek.</t>
  </si>
  <si>
    <t>isocyanuric acid</t>
  </si>
  <si>
    <t>C3H3N3O3</t>
  </si>
  <si>
    <t>Cyanuric Acid</t>
  </si>
  <si>
    <t>Cyanide</t>
  </si>
  <si>
    <t xml:space="preserve">Oil, Black Gold, </t>
  </si>
  <si>
    <t>Crude Oil</t>
  </si>
  <si>
    <t>Available from garden supply or pond supply stores as an algaecide and rootkiller.</t>
  </si>
  <si>
    <t>cupric sulfate(anhydrous)</t>
  </si>
  <si>
    <t>Hardware store; rootkiller (Zep Root Kill, Rooto Root Kill)</t>
  </si>
  <si>
    <t>cupric sulfate, blue vitriol, bluestone</t>
  </si>
  <si>
    <t>CuSO25H2O</t>
  </si>
  <si>
    <t>Copper Sulfate Pentahydrate</t>
  </si>
  <si>
    <t>Used as a wood preservative to protect lumber from termites, ants, and other burrowing insects. Brands including Wolman and Jasco are up to 25% copper naphthenate with the remainder composed of linseed oil and petroleum distillate-based solvents.</t>
  </si>
  <si>
    <t>cupric naphthenate</t>
  </si>
  <si>
    <t>Cu(C11H10O2)2</t>
  </si>
  <si>
    <t>Copper Naphthenate</t>
  </si>
  <si>
    <t>Used when you refine coal</t>
  </si>
  <si>
    <t>Coke</t>
  </si>
  <si>
    <t>Available at the grocery store as Sour Salt. Also used for home soap making and also in photographic development.</t>
  </si>
  <si>
    <t>Sour Salt</t>
  </si>
  <si>
    <t>C6H8O7</t>
  </si>
  <si>
    <t>Citric Acid</t>
  </si>
  <si>
    <t>Used as a green pigment for fine art paints. It is available as a powder from most fine art supply stores.</t>
  </si>
  <si>
    <t>Chrome Green</t>
  </si>
  <si>
    <t>Cr2O3</t>
  </si>
  <si>
    <t>Chromium Oxide</t>
  </si>
  <si>
    <t>Cellulose Nitrate</t>
  </si>
  <si>
    <t>Cellulose Acetate</t>
  </si>
  <si>
    <t>Processed cotton fiber is almost pure cellulose making many undyed clothing articles an excellent source of cellulose. 100% cotton paper is also a good source of this material.</t>
  </si>
  <si>
    <t>(C6H10O5)n</t>
  </si>
  <si>
    <t>Cellulose</t>
  </si>
  <si>
    <t>Available in some health food stores as a food additive. Used in many commercial food preparations as a thickener and gelling agent. Available at fine art supply stores for use in molding and marbling.</t>
  </si>
  <si>
    <t>Carrageenan</t>
  </si>
  <si>
    <t>Make with Sodium and Acrylic Acid?</t>
  </si>
  <si>
    <t>M(RCOO)n</t>
  </si>
  <si>
    <t>Carboxylates</t>
  </si>
  <si>
    <t>Soda water is simply carbonated water, a dilute solution of carbonic acid. A Soda Club home soda maker is a good way to make your own carbonic acid in varying strengths.</t>
  </si>
  <si>
    <t>H2CO3</t>
  </si>
  <si>
    <t>Carbonic Acid</t>
  </si>
  <si>
    <t>Carbon Monoxide</t>
  </si>
  <si>
    <t>Dry ice is available from party stores, supermarkets, refrigeration supply companies and ice cream companies. Nationally distributed by Airgas through Penguin Brand Dry Ice. Gaseous form available in small canisters at sporting goods stores. Used in air guns and in paintball.</t>
  </si>
  <si>
    <t>CO2</t>
  </si>
  <si>
    <t>Carbon Dioxide</t>
  </si>
  <si>
    <t>Caprolactone</t>
  </si>
  <si>
    <t>Can be found as a flavor additive at some Chinese grocery stores. Sometimes found in the drugstore as a cream or oral remedy. It feels cool like menthol on the skin.</t>
  </si>
  <si>
    <t>C10H16O</t>
  </si>
  <si>
    <t>Camphor</t>
  </si>
  <si>
    <t>Hardware stores, arts and craft stores, and hobby shops.</t>
  </si>
  <si>
    <t>Plaster of Paris</t>
  </si>
  <si>
    <t>CaSO4·1/2H20</t>
  </si>
  <si>
    <t>Can be made from the reaction of Plaster of Paris with Water.</t>
  </si>
  <si>
    <t>Gypsum</t>
  </si>
  <si>
    <t>CaSO4·2H20</t>
  </si>
  <si>
    <t>Calcium Sulfate Dihydrate</t>
  </si>
  <si>
    <t>Can be made from commonly available plaster of paris by additional heating to above 180C. Also available at fine art supply stores as Terra Alba.</t>
  </si>
  <si>
    <t>CaSO4</t>
  </si>
  <si>
    <t>Calcium Sulfate Anhydrous</t>
  </si>
  <si>
    <t>Available as a fertilizer from garden supply stores. Also sometimes available as a nutritional supplement at health food stores.</t>
  </si>
  <si>
    <t>superphosphate</t>
  </si>
  <si>
    <t>Ca(H2PO4)2</t>
  </si>
  <si>
    <t>Calcium Phosphate, Monobasic</t>
  </si>
  <si>
    <t>Builder's supply; used to make plaster.</t>
  </si>
  <si>
    <t>Lime, Quicklime</t>
  </si>
  <si>
    <t>CaO</t>
  </si>
  <si>
    <t>Calcium Oxide</t>
  </si>
  <si>
    <t>Available from garden supply and agricultural supply stores as a fertilizer.</t>
  </si>
  <si>
    <t>Norwegian saltpeter</t>
  </si>
  <si>
    <t>Ca(NO3)2·4H2O</t>
  </si>
  <si>
    <t>Calcium Nitrate</t>
  </si>
  <si>
    <t>Calcium Monoxide</t>
  </si>
  <si>
    <t>Bleaching powder and some swimming pool disinfectants contain calcium hypochlorite. Available from cleaning or swimming pool supply companies. Keep in mind that some formulations contain cyanuric acid as a stabilizer against UV light.</t>
  </si>
  <si>
    <t>Ca(ClO)2</t>
  </si>
  <si>
    <t>Calcium Hypochlorite</t>
  </si>
  <si>
    <t>Gardening department; used to reduce acidity in soil.</t>
  </si>
  <si>
    <t>Slaked Lime,garden lime</t>
  </si>
  <si>
    <t>Ca(OH)2</t>
  </si>
  <si>
    <t>Calcium Hydroxide</t>
  </si>
  <si>
    <t>Supermarket, Hardware store; much road salt (de-icer) used to de-ice roads in cold climates.</t>
  </si>
  <si>
    <t>Laundry Aid/Road Salt/De-Icer</t>
  </si>
  <si>
    <t>CaCl2</t>
  </si>
  <si>
    <t>Calcium Chloride</t>
  </si>
  <si>
    <t>Chunks: Marble, limestone. Powder: Precipitated chalk.</t>
  </si>
  <si>
    <t>Limestone, Carbonate of Lime</t>
  </si>
  <si>
    <t>CaCO3</t>
  </si>
  <si>
    <t>Calcium Carbonate</t>
  </si>
  <si>
    <t>Still used by cavers and spelunkers to generate acetylene gas for miner's lamps. May be found through a local caver organization (grotto) or at some non-chain camping/outdoor supply stores.</t>
  </si>
  <si>
    <t>CaC2</t>
  </si>
  <si>
    <t>Calcium Carbide</t>
  </si>
  <si>
    <t>Grocery or drug store. Often in formulation with corn starch as a binder.</t>
  </si>
  <si>
    <t>No-Doz</t>
  </si>
  <si>
    <t>C8H10N4O2</t>
  </si>
  <si>
    <t>Caffeine</t>
  </si>
  <si>
    <t>Fine art supply house. Available as a yellow powder. Sometimes pure, sometimes blended with zinc sulfide to create alternative hues.</t>
  </si>
  <si>
    <t>Cadmium Yellow</t>
  </si>
  <si>
    <t>CdS</t>
  </si>
  <si>
    <t>Cadmium Sulfide</t>
  </si>
  <si>
    <t>Butyrolactone</t>
  </si>
  <si>
    <t>Butanol</t>
  </si>
  <si>
    <t>The lighter fluid in hand-held fire starters or cigarette lighters is usually liquid butane. Also available in sporting goods &amp; camping stores as a stove fuel. Many similar fuels use propane, so be sure to read the labeling.</t>
  </si>
  <si>
    <t>Butane</t>
  </si>
  <si>
    <t>Butane Isomers</t>
  </si>
  <si>
    <t>C4H6</t>
  </si>
  <si>
    <t>Butadiene</t>
  </si>
  <si>
    <t>Aquarium pH test kits often employ bromthymol blue because it changes color in the 6.0–7.6 range.</t>
  </si>
  <si>
    <t>pH Test</t>
  </si>
  <si>
    <t>C27H28Br2O5S</t>
  </si>
  <si>
    <t>Bromthymol Blue</t>
  </si>
  <si>
    <t>Grocery, drug store, hardware stores; pest control section.</t>
  </si>
  <si>
    <t>Ant/Roach Killer</t>
  </si>
  <si>
    <t>H3BO3</t>
  </si>
  <si>
    <t>Boric Acid</t>
  </si>
  <si>
    <r>
      <t>(CH</t>
    </r>
    <r>
      <rPr>
        <vertAlign val="subscript"/>
        <sz val="10"/>
        <color rgb="FF252525"/>
        <rFont val="Arial"/>
        <family val="2"/>
      </rPr>
      <t>3</t>
    </r>
    <r>
      <rPr>
        <sz val="11"/>
        <color rgb="FF252525"/>
        <rFont val="Arial"/>
        <family val="2"/>
      </rPr>
      <t>)</t>
    </r>
    <r>
      <rPr>
        <vertAlign val="subscript"/>
        <sz val="10"/>
        <color rgb="FF252525"/>
        <rFont val="Arial"/>
        <family val="2"/>
      </rPr>
      <t>2</t>
    </r>
    <r>
      <rPr>
        <sz val="11"/>
        <color rgb="FF252525"/>
        <rFont val="Arial"/>
        <family val="2"/>
      </rPr>
      <t>C(C</t>
    </r>
    <r>
      <rPr>
        <vertAlign val="subscript"/>
        <sz val="10"/>
        <color rgb="FF252525"/>
        <rFont val="Arial"/>
        <family val="2"/>
      </rPr>
      <t>6</t>
    </r>
    <r>
      <rPr>
        <sz val="11"/>
        <color rgb="FF252525"/>
        <rFont val="Arial"/>
        <family val="2"/>
      </rPr>
      <t>H</t>
    </r>
    <r>
      <rPr>
        <vertAlign val="subscript"/>
        <sz val="10"/>
        <color rgb="FF252525"/>
        <rFont val="Arial"/>
        <family val="2"/>
      </rPr>
      <t>4</t>
    </r>
    <r>
      <rPr>
        <sz val="11"/>
        <color rgb="FF252525"/>
        <rFont val="Arial"/>
        <family val="2"/>
      </rPr>
      <t>OH)</t>
    </r>
    <r>
      <rPr>
        <vertAlign val="subscript"/>
        <sz val="10"/>
        <color rgb="FF252525"/>
        <rFont val="Arial"/>
        <family val="2"/>
      </rPr>
      <t>2</t>
    </r>
  </si>
  <si>
    <t>Bisphenol A</t>
  </si>
  <si>
    <t>The active ingredient in Pepto-bismol and Kaopectate.</t>
  </si>
  <si>
    <t>Pepto-Bismol</t>
  </si>
  <si>
    <t>C7H5BiO4</t>
  </si>
  <si>
    <t>Bismuth Subsalicylate</t>
  </si>
  <si>
    <t>Concentrations as high as 10% are available in the US at drug stores in cream form for treatment of acne. A paste containing 50% benzoyl peroxide, is available from some hardware stores under the brand name Minwax High Performance Wood Filler.</t>
  </si>
  <si>
    <t>benzoic acid peroxide</t>
  </si>
  <si>
    <t>C14H10O4</t>
  </si>
  <si>
    <t>Benzoyl Peroxide</t>
  </si>
  <si>
    <t>Benzoic Acid</t>
  </si>
  <si>
    <t>BTX</t>
  </si>
  <si>
    <t>Benzene-Toluene-Xylene</t>
  </si>
  <si>
    <t>Benzene</t>
  </si>
  <si>
    <t>Available from fine art supply houses in a compound with zinc oxide. This compound is known as Lithipone pigment. Also available in very pure form from radiology labs and medical supply as a radio contrast agent for x-rays and CAT scans—here it may be scented or even flavoured. May be available from a well-stocked pottery and ceramics supply store.</t>
  </si>
  <si>
    <t>Lithopone</t>
  </si>
  <si>
    <t>BaSO4</t>
  </si>
  <si>
    <t>Barium Sulfate</t>
  </si>
  <si>
    <t>Difficult to find. Sometimes available from pottery and ceramic supply stores.</t>
  </si>
  <si>
    <t>BaCO3</t>
  </si>
  <si>
    <t>Barium Carbonate</t>
  </si>
  <si>
    <t>General; Vitamin C tablets</t>
  </si>
  <si>
    <t>Vitamin C</t>
  </si>
  <si>
    <t>C6H8O6</t>
  </si>
  <si>
    <t>Ascorbic Acid</t>
  </si>
  <si>
    <t>Welding supply; by name</t>
  </si>
  <si>
    <t>Argon Gas</t>
  </si>
  <si>
    <t>Extraction from Red Cabbage: Cut, boil, then filter</t>
  </si>
  <si>
    <t>Anthocyanin</t>
  </si>
  <si>
    <t>Grocery store; corn starch</t>
  </si>
  <si>
    <t>Cornstarch</t>
  </si>
  <si>
    <t>(C6H9O5)n</t>
  </si>
  <si>
    <t>Amylose</t>
  </si>
  <si>
    <t>Garden/Agricultural supply; by name</t>
  </si>
  <si>
    <t>Fertilizer</t>
  </si>
  <si>
    <t>(NH4)3PO4</t>
  </si>
  <si>
    <t>Ammonium Phosphate</t>
  </si>
  <si>
    <t>Electronics supply; circuit board etching solution</t>
  </si>
  <si>
    <t>Etching Solution,Ammonium Peroxodisulphate</t>
  </si>
  <si>
    <t>(NH4)2S2O8</t>
  </si>
  <si>
    <t>Ammonium Persulfate</t>
  </si>
  <si>
    <t>Garden supply; Nitrate of Ammonia (fertilizer)</t>
  </si>
  <si>
    <t>Ammonium Nitrate</t>
  </si>
  <si>
    <t>NH4NO3</t>
  </si>
  <si>
    <t>Hardware store (plumbing); Salt of Ammon, Sal Ammoniac (soldering flux/soldering iron cleaner)</t>
  </si>
  <si>
    <t>Soldering Flux</t>
  </si>
  <si>
    <t>NH4Cl</t>
  </si>
  <si>
    <t>Ammonium Chloride</t>
  </si>
  <si>
    <t>Grocery/Drug store; smelling salts (first-aid section)</t>
  </si>
  <si>
    <t>Smelling Salts,Salt of Hartshorn,Baker's Ammonia</t>
  </si>
  <si>
    <t>(NH4)2CO3</t>
  </si>
  <si>
    <t>Ammonium Carbonate</t>
  </si>
  <si>
    <t>Photography store/Darkroom; bleach bath for photograph development</t>
  </si>
  <si>
    <t>NH4Br</t>
  </si>
  <si>
    <t>Ammonium Bromide</t>
  </si>
  <si>
    <t>Hardware store; toilet bowl cleaner, rust stain remover</t>
  </si>
  <si>
    <t>Ammonium hydrogen fluoride</t>
  </si>
  <si>
    <t>NH4HF2</t>
  </si>
  <si>
    <t>Ammonium Bifluoride</t>
  </si>
  <si>
    <t>Scandinavian baking ingredient</t>
  </si>
  <si>
    <t>Salt of Hartshorn,Baker's Ammonia</t>
  </si>
  <si>
    <t>(NH4)HCO3</t>
  </si>
  <si>
    <t>Ammonium Bicarbonate</t>
  </si>
  <si>
    <t>Grocery store; household ammonia—ammonium hydroxide—10% solution.</t>
  </si>
  <si>
    <t>Ammonia,Ammonium Hydroxide</t>
  </si>
  <si>
    <t>NH3(aq); NH4OH</t>
  </si>
  <si>
    <t>Ammonia</t>
  </si>
  <si>
    <t>Pool supply; by name</t>
  </si>
  <si>
    <t>Flocculating Powder</t>
  </si>
  <si>
    <t>Al2(SO4)3</t>
  </si>
  <si>
    <t>Aluminium Sulfate</t>
  </si>
  <si>
    <t>General; astringent to shrink mucus membranes</t>
  </si>
  <si>
    <t>Alum, potassium aluminium sulphate</t>
  </si>
  <si>
    <t>KAl(SO4)212H2O</t>
  </si>
  <si>
    <t>Aluminium Potassium Sulfate</t>
  </si>
  <si>
    <t>Welding/Industrial supply; sandblasting sand—graded sizes of crystals</t>
  </si>
  <si>
    <t>alumina</t>
  </si>
  <si>
    <t>Al2O3</t>
  </si>
  <si>
    <t>Aluminium Oxide</t>
  </si>
  <si>
    <t>General; antacid tablets—blended with magnesium hydroxide</t>
  </si>
  <si>
    <t>alumina hydrate</t>
  </si>
  <si>
    <t>Al(OH)3</t>
  </si>
  <si>
    <t>Aluminium Hydroxide</t>
  </si>
  <si>
    <t>General; styptic pencils for shaving</t>
  </si>
  <si>
    <t>ammonium alum</t>
  </si>
  <si>
    <t>AlNH4(SO4)2</t>
  </si>
  <si>
    <t>Aluminium Ammonium Sulfate</t>
  </si>
  <si>
    <t>Alkyd Resin</t>
  </si>
  <si>
    <t>Aldehyde-Collidine</t>
  </si>
  <si>
    <t>Adipic Acid</t>
  </si>
  <si>
    <t>Plastics manufacturing</t>
  </si>
  <si>
    <t>Prop-2-enoic acid</t>
  </si>
  <si>
    <t>C3H4O2</t>
  </si>
  <si>
    <t>Acrylic Acid</t>
  </si>
  <si>
    <t>Pharmacy; Aspirin</t>
  </si>
  <si>
    <t>Aspirin</t>
  </si>
  <si>
    <t>C9H8O4</t>
  </si>
  <si>
    <t>Acetylsalicylic Acid</t>
  </si>
  <si>
    <t>Hardware store or Welding supply; acetylene</t>
  </si>
  <si>
    <t>Ethyne</t>
  </si>
  <si>
    <t>C2H2</t>
  </si>
  <si>
    <t>Acetylene</t>
  </si>
  <si>
    <t>General; nail polish remover</t>
  </si>
  <si>
    <t>Acetone</t>
  </si>
  <si>
    <t>CH3COCH3</t>
  </si>
  <si>
    <t>Grocery store; white vinegar—5% Photography supply store; Indicator Stop Bath—89% (with Bromocresol Purple dye) or Glacial Acetic Acid 99.5–100%</t>
  </si>
  <si>
    <t>5% Solution: White vinegar</t>
  </si>
  <si>
    <t>CH3COOH + H2O</t>
  </si>
  <si>
    <t>Acetic Acid</t>
  </si>
  <si>
    <t>Acetaldehyde</t>
  </si>
  <si>
    <t>6-Hydroxynaphthalene-2-Carboxylic Acid</t>
  </si>
  <si>
    <t>4-Hydroxybenzoic Acid</t>
  </si>
  <si>
    <t>Isomer of Hexane</t>
  </si>
  <si>
    <t>3-MethylPentane</t>
  </si>
  <si>
    <t>3-Hydroxypentanoic Acid</t>
  </si>
  <si>
    <t>3-Hydroxybutanoic Acid</t>
  </si>
  <si>
    <t>Glycol Ether Solvent</t>
  </si>
  <si>
    <t>Ethylene glycol monopropyl ether</t>
  </si>
  <si>
    <t>CH3CH2CH2OCH2CH2OH</t>
  </si>
  <si>
    <t>2-Propoxyethanol</t>
  </si>
  <si>
    <t>Rubbing alcohol (isopropyl alcohol) is a concentrated solution of 2-propanol and may be found in most drug stores. Supermarkets owned by Safeway carry a 99% pure version.</t>
  </si>
  <si>
    <t>rubbing alcohol</t>
  </si>
  <si>
    <t>CH3CHOHCH3</t>
  </si>
  <si>
    <t>2-Propanol</t>
  </si>
  <si>
    <t>Ethylene glycol monophenyl ether</t>
  </si>
  <si>
    <t>C6H5OCH2CH2OH</t>
  </si>
  <si>
    <t>2-Phenoxyethanol</t>
  </si>
  <si>
    <t>2-MethylPentane</t>
  </si>
  <si>
    <t>Esters</t>
  </si>
  <si>
    <t>Ethylene glycol methyl ether acetate</t>
  </si>
  <si>
    <t>CH3OCH2CH2OCOCH3</t>
  </si>
  <si>
    <t>2-Methoxyethyl Acetate</t>
  </si>
  <si>
    <t>solvent for many different purposes such as varnishes, dyes, and resins. It is also used as an additive in airplane deicing solutions</t>
  </si>
  <si>
    <t>Ethylene glycol monomethyl ether</t>
  </si>
  <si>
    <t>CH3OCH2CH2OH</t>
  </si>
  <si>
    <t>2-Methoxyethanol</t>
  </si>
  <si>
    <t>Ethylene glycol monoisopropyl ether</t>
  </si>
  <si>
    <t>(CH3)2CHOCH2CH2OH</t>
  </si>
  <si>
    <t>2-Isopropoxyethanol</t>
  </si>
  <si>
    <t>Ethylene glycol monoethyl ether acetate</t>
  </si>
  <si>
    <t>CH3CH2OCH2CH2OCOCH3</t>
  </si>
  <si>
    <t>2-Ethoxyethyl Acetate</t>
  </si>
  <si>
    <t>It will dissolve oils, resins, grease, waxes, nitrocellulose, and lacquers</t>
  </si>
  <si>
    <t>Ethylene glycol monoethyl ether</t>
  </si>
  <si>
    <t>CH3CH2OCH2CH2OH</t>
  </si>
  <si>
    <t>2-Ethoxyethanol</t>
  </si>
  <si>
    <t>Ethylene glycol monobutyl ether acetate</t>
  </si>
  <si>
    <t>CH3CH2CH2CH2OCH2CH2OCOCH3</t>
  </si>
  <si>
    <t>2-Butoxyethyl Acetate</t>
  </si>
  <si>
    <t>a widely used solvent in paintings and surface coatings, cleaning products and inks</t>
  </si>
  <si>
    <t>Ethylene glycol monobutyl ether</t>
  </si>
  <si>
    <t>CH3CH2CH2CH2OCH2CH2OH</t>
  </si>
  <si>
    <t>2-Butoxyethanol</t>
  </si>
  <si>
    <t>Ethylene glycol monobenzyl ether</t>
  </si>
  <si>
    <t>C6H5CH2OCH2CH2OH</t>
  </si>
  <si>
    <t>2-Benzyloxyethanol</t>
  </si>
  <si>
    <t>Diethylene glycol monomethyl ether</t>
  </si>
  <si>
    <t>CH3OCH2CH2OCH2CH2OH</t>
  </si>
  <si>
    <t>Diethylene glycol monoethyl ether</t>
  </si>
  <si>
    <t>CH3CH2OCH2CH2OCH2CH2OH</t>
  </si>
  <si>
    <t>Diethylene glycol mono-n-butyl ether</t>
  </si>
  <si>
    <t>CH3CH2CH2CH2OCH2CH2OCH2CH2OH</t>
  </si>
  <si>
    <t>2,3-DiMethylButane</t>
  </si>
  <si>
    <t>2,2-DiMethylButane</t>
  </si>
  <si>
    <t>1,6-Hexamethylenediamine</t>
  </si>
  <si>
    <r>
      <t>HOCH</t>
    </r>
    <r>
      <rPr>
        <vertAlign val="subscript"/>
        <sz val="10"/>
        <color rgb="FF252525"/>
        <rFont val="Arial"/>
        <family val="2"/>
      </rPr>
      <t>2</t>
    </r>
    <r>
      <rPr>
        <sz val="11"/>
        <color rgb="FF252525"/>
        <rFont val="Arial"/>
        <family val="2"/>
      </rPr>
      <t>CH</t>
    </r>
    <r>
      <rPr>
        <vertAlign val="subscript"/>
        <sz val="10"/>
        <color rgb="FF252525"/>
        <rFont val="Arial"/>
        <family val="2"/>
      </rPr>
      <t>2</t>
    </r>
    <r>
      <rPr>
        <sz val="11"/>
        <color rgb="FF252525"/>
        <rFont val="Arial"/>
        <family val="2"/>
      </rPr>
      <t>CH</t>
    </r>
    <r>
      <rPr>
        <vertAlign val="subscript"/>
        <sz val="10"/>
        <color rgb="FF252525"/>
        <rFont val="Arial"/>
        <family val="2"/>
      </rPr>
      <t>2</t>
    </r>
    <r>
      <rPr>
        <sz val="11"/>
        <color rgb="FF252525"/>
        <rFont val="Arial"/>
        <family val="2"/>
      </rPr>
      <t>CH</t>
    </r>
    <r>
      <rPr>
        <vertAlign val="subscript"/>
        <sz val="10"/>
        <color rgb="FF252525"/>
        <rFont val="Arial"/>
        <family val="2"/>
      </rPr>
      <t>2</t>
    </r>
    <r>
      <rPr>
        <sz val="11"/>
        <color rgb="FF252525"/>
        <rFont val="Arial"/>
        <family val="2"/>
      </rPr>
      <t>OH</t>
    </r>
  </si>
  <si>
    <t>1,4-Butanediol</t>
  </si>
  <si>
    <r>
      <t>CH</t>
    </r>
    <r>
      <rPr>
        <vertAlign val="subscript"/>
        <sz val="10"/>
        <color rgb="FF252525"/>
        <rFont val="Arial"/>
        <family val="2"/>
      </rPr>
      <t>2</t>
    </r>
    <r>
      <rPr>
        <sz val="11"/>
        <color rgb="FF252525"/>
        <rFont val="Arial"/>
        <family val="2"/>
      </rPr>
      <t>(CH</t>
    </r>
    <r>
      <rPr>
        <vertAlign val="subscript"/>
        <sz val="10"/>
        <color rgb="FF252525"/>
        <rFont val="Arial"/>
        <family val="2"/>
      </rPr>
      <t>2</t>
    </r>
    <r>
      <rPr>
        <sz val="11"/>
        <color rgb="FF252525"/>
        <rFont val="Arial"/>
        <family val="2"/>
      </rPr>
      <t>OH)</t>
    </r>
    <r>
      <rPr>
        <vertAlign val="subscript"/>
        <sz val="10"/>
        <color rgb="FF252525"/>
        <rFont val="Arial"/>
        <family val="2"/>
      </rPr>
      <t>2</t>
    </r>
  </si>
  <si>
    <t>1,3-Propanediol</t>
  </si>
  <si>
    <t>Most canned air products contain this gas under pressure. Read the labels as some contain other solvents.</t>
  </si>
  <si>
    <t>CF3CH2F</t>
  </si>
  <si>
    <t>1,1,1,2-Tetrafluoroethane</t>
  </si>
  <si>
    <t>hardware store</t>
  </si>
  <si>
    <t>cleaning fluid, degreaser</t>
  </si>
  <si>
    <t>CCl3CH3</t>
  </si>
  <si>
    <t>1,1,1-Trichloroethane</t>
  </si>
  <si>
    <t>Notes</t>
  </si>
  <si>
    <t>Nicknames</t>
  </si>
  <si>
    <t>First Release</t>
  </si>
  <si>
    <t>State of Matter</t>
  </si>
  <si>
    <t>Formula</t>
  </si>
  <si>
    <t>Compound</t>
  </si>
  <si>
    <t>VA/AA</t>
  </si>
  <si>
    <t>Vinyl Acetate-Acrylic Acid</t>
  </si>
  <si>
    <t>VLDPE</t>
  </si>
  <si>
    <t>Very-Low-Density PolyEthylene</t>
  </si>
  <si>
    <t>UFP</t>
  </si>
  <si>
    <t>Urea-Formaldehyde Polymers</t>
  </si>
  <si>
    <t>UHMWPE</t>
  </si>
  <si>
    <t>Ultra-High-Molecular-Weight PolyEthylene</t>
  </si>
  <si>
    <t>SMAC</t>
  </si>
  <si>
    <t>Styrene-Maleic Anhydride Copolymer</t>
  </si>
  <si>
    <t>SIS</t>
  </si>
  <si>
    <t>Styrene-Isoprene-Styrene</t>
  </si>
  <si>
    <t>SBS</t>
  </si>
  <si>
    <t>Styrene-Butadiene-Styrene</t>
  </si>
  <si>
    <t>SBR</t>
  </si>
  <si>
    <t>Styrene-Butadiene Rubber</t>
  </si>
  <si>
    <t>SAN</t>
  </si>
  <si>
    <t>Styrene-Acrylonitrile</t>
  </si>
  <si>
    <t>PVDF-TRFE</t>
  </si>
  <si>
    <t>PolyVinylidene Fluoride-Trifluoroethylene</t>
  </si>
  <si>
    <t>PVDF</t>
  </si>
  <si>
    <t>PolyVinylidene Fluoride</t>
  </si>
  <si>
    <t>PVDC</t>
  </si>
  <si>
    <t>PolyVinylidene Dichloride</t>
  </si>
  <si>
    <t>PVME</t>
  </si>
  <si>
    <t>PolyVinyl Methyl Ether</t>
  </si>
  <si>
    <t>PVFO</t>
  </si>
  <si>
    <t>PolyVinyl Formal</t>
  </si>
  <si>
    <t>PVF</t>
  </si>
  <si>
    <t>PolyVinyl Fluoride</t>
  </si>
  <si>
    <t>PVCA</t>
  </si>
  <si>
    <t>PolyVinyl Chloride Acetate</t>
  </si>
  <si>
    <t>PVC</t>
  </si>
  <si>
    <t>PolyVinyl Chloride</t>
  </si>
  <si>
    <t>PVB</t>
  </si>
  <si>
    <t>PolyVinyl Butyral</t>
  </si>
  <si>
    <t>PVA</t>
  </si>
  <si>
    <t>PolyVinyl Alcohol</t>
  </si>
  <si>
    <t>PVAC</t>
  </si>
  <si>
    <t>PolyVinyl Acetate</t>
  </si>
  <si>
    <t>PU</t>
  </si>
  <si>
    <t>PolyUrethane</t>
  </si>
  <si>
    <t>PTT</t>
  </si>
  <si>
    <t>PolyTrimethylene Terephthalate</t>
  </si>
  <si>
    <t>PTA</t>
  </si>
  <si>
    <t>PolyThiazyl</t>
  </si>
  <si>
    <t>PTMG</t>
  </si>
  <si>
    <t>PolyTetramethylene Glycol</t>
  </si>
  <si>
    <t>PTMEG</t>
  </si>
  <si>
    <t>PolyTetramethylene Ether Glycol</t>
  </si>
  <si>
    <t>PTFE</t>
  </si>
  <si>
    <t>PolyTetraFluoroEthylene</t>
  </si>
  <si>
    <t>PTBA</t>
  </si>
  <si>
    <t>PolyTert-Butyl Acrylate</t>
  </si>
  <si>
    <t>PS</t>
  </si>
  <si>
    <t>PolyStyrene</t>
  </si>
  <si>
    <t>PPOX</t>
  </si>
  <si>
    <t>PolyPropylene Oxide</t>
  </si>
  <si>
    <t>PPG</t>
  </si>
  <si>
    <t>PolyPropylene Glycol</t>
  </si>
  <si>
    <t>PP</t>
  </si>
  <si>
    <t>PolyPropylene</t>
  </si>
  <si>
    <t>polyphenol</t>
  </si>
  <si>
    <t>PolyP-Phenylene Terephthalamide</t>
  </si>
  <si>
    <t>PPS</t>
  </si>
  <si>
    <t>PolyP-Phenylene Sulphide</t>
  </si>
  <si>
    <t>PPMS</t>
  </si>
  <si>
    <t>PolyP-Methyl Styrene</t>
  </si>
  <si>
    <t>PPPHAZ</t>
  </si>
  <si>
    <t>PolyPhosphazene</t>
  </si>
  <si>
    <t>PPO</t>
  </si>
  <si>
    <t>PolyPhenylene Oxide</t>
  </si>
  <si>
    <t>PolyPhenol</t>
  </si>
  <si>
    <t>PPHD</t>
  </si>
  <si>
    <t>PolyPentamethylene Hexamethylene Dicarbamate</t>
  </si>
  <si>
    <t>POM</t>
  </si>
  <si>
    <t>PolyOxymethylene</t>
  </si>
  <si>
    <t>PNBA</t>
  </si>
  <si>
    <t>PolyN-Butyl Acrylate</t>
  </si>
  <si>
    <t>PolyM-Phenylene Isophthalamide</t>
  </si>
  <si>
    <t>PMMS</t>
  </si>
  <si>
    <t>PolyM-Methyl Styrene</t>
  </si>
  <si>
    <t>PMMA</t>
  </si>
  <si>
    <t>PolyMethyl Methacrylate</t>
  </si>
  <si>
    <t>PMCA</t>
  </si>
  <si>
    <t>PolyMethyl Cyanoacrylate</t>
  </si>
  <si>
    <t>PMA</t>
  </si>
  <si>
    <t>PolyMethyl Acrylate</t>
  </si>
  <si>
    <t>PLGA</t>
  </si>
  <si>
    <t>PolyLactic-Co-Glycolic Acid</t>
  </si>
  <si>
    <t>PLA</t>
  </si>
  <si>
    <t>PolyLactic Acid</t>
  </si>
  <si>
    <t>PolyIsoPrene</t>
  </si>
  <si>
    <t>PIB</t>
  </si>
  <si>
    <t>PolyIsoButylene</t>
  </si>
  <si>
    <t>PIBA</t>
  </si>
  <si>
    <t>PolyIsoButyl Acrylate</t>
  </si>
  <si>
    <t>PIBOA</t>
  </si>
  <si>
    <t>PolyIsoBorynl Acrylate</t>
  </si>
  <si>
    <t>PI</t>
  </si>
  <si>
    <t>PolyImide</t>
  </si>
  <si>
    <t>PHBV</t>
  </si>
  <si>
    <t>PolyHydroxybutyrate-Co-Hydroxyvalerate</t>
  </si>
  <si>
    <t>PHA</t>
  </si>
  <si>
    <t>PolyHydroxyalkanoate</t>
  </si>
  <si>
    <t>PolyHexamethylene Sebacamide</t>
  </si>
  <si>
    <t>Nylon 6,7</t>
  </si>
  <si>
    <t>PolyHexamethylene Adipamide</t>
  </si>
  <si>
    <t>PGA</t>
  </si>
  <si>
    <t>PolyGlycolic Acid</t>
  </si>
  <si>
    <t>PETG</t>
  </si>
  <si>
    <t>PolyEthylene Terephthalate Glycol-Modified</t>
  </si>
  <si>
    <t>PET</t>
  </si>
  <si>
    <t>PolyEthylene Terephthalate</t>
  </si>
  <si>
    <t>PES</t>
  </si>
  <si>
    <t>PolyEthylene Sulphide</t>
  </si>
  <si>
    <t>PEO</t>
  </si>
  <si>
    <t>PolyEthylene Oxide</t>
  </si>
  <si>
    <t>PEN</t>
  </si>
  <si>
    <t>PolyEthylene Naphthalate</t>
  </si>
  <si>
    <t>PEHD</t>
  </si>
  <si>
    <t>PolyEthylene Hexamethylene Dicarbamate</t>
  </si>
  <si>
    <t>PEG</t>
  </si>
  <si>
    <t>PolyEthylene Glycol</t>
  </si>
  <si>
    <t>PEA</t>
  </si>
  <si>
    <t>PolyEthylene Adipate</t>
  </si>
  <si>
    <t>PolyEthyl Acrylate</t>
  </si>
  <si>
    <t>PEI</t>
  </si>
  <si>
    <t>PolyEtherImide</t>
  </si>
  <si>
    <t>PEEK</t>
  </si>
  <si>
    <t>PolyEther Ether Ketone</t>
  </si>
  <si>
    <t>PDMS</t>
  </si>
  <si>
    <t>PolyDiMethylSiloxane</t>
  </si>
  <si>
    <t>PCTFE</t>
  </si>
  <si>
    <t>PolyChlorotrifluoroethylene</t>
  </si>
  <si>
    <t>PCHL</t>
  </si>
  <si>
    <t>PolyChloroPrene</t>
  </si>
  <si>
    <t>PC</t>
  </si>
  <si>
    <t>PolyCarbonate</t>
  </si>
  <si>
    <t>PCL</t>
  </si>
  <si>
    <t>PolyCaprolactone</t>
  </si>
  <si>
    <t>PBT</t>
  </si>
  <si>
    <t>PolyButylene Terephthalate</t>
  </si>
  <si>
    <t>PBS</t>
  </si>
  <si>
    <t>PolyButylene Succinate</t>
  </si>
  <si>
    <t>PAN</t>
  </si>
  <si>
    <t>PolyAcrylonitrile</t>
  </si>
  <si>
    <t>PHEMA</t>
  </si>
  <si>
    <t>Poly2-Hydroxyethyl Methacrylate</t>
  </si>
  <si>
    <t>PHB</t>
  </si>
  <si>
    <t>Poly-2-Hydroxy Butyrate</t>
  </si>
  <si>
    <t>PDPE</t>
  </si>
  <si>
    <t>P1B</t>
  </si>
  <si>
    <t>Poly1-Butene</t>
  </si>
  <si>
    <t>Poly(3-Hydroxybutyrate-Co-3-Hydroxyvalerate)</t>
  </si>
  <si>
    <t>Phenolic Resin</t>
  </si>
  <si>
    <t>PALD</t>
  </si>
  <si>
    <t>PFA</t>
  </si>
  <si>
    <t>Paraformaldehyde</t>
  </si>
  <si>
    <t>NBR</t>
  </si>
  <si>
    <t>Nitrile-Butadiene Rubber</t>
  </si>
  <si>
    <t>MALD</t>
  </si>
  <si>
    <t>Metaldehyde</t>
  </si>
  <si>
    <t>MFP</t>
  </si>
  <si>
    <t>Melamine-Formaldehyde Polymers</t>
  </si>
  <si>
    <t>MDPE</t>
  </si>
  <si>
    <t>LDPE</t>
  </si>
  <si>
    <t>Low Density PolyEthylene</t>
  </si>
  <si>
    <t>LCP</t>
  </si>
  <si>
    <t>Liquid Crystal Polymer</t>
  </si>
  <si>
    <t>LLDPE</t>
  </si>
  <si>
    <t>Linear Low-Density PolyEthylene</t>
  </si>
  <si>
    <t>Lignin</t>
  </si>
  <si>
    <t>HNBR</t>
  </si>
  <si>
    <t>Hydrogenated Nitrile-Butadiene Rubber</t>
  </si>
  <si>
    <t>HDPE</t>
  </si>
  <si>
    <t>High Density PolyEthylene</t>
  </si>
  <si>
    <t>EVA</t>
  </si>
  <si>
    <t>Ethylene-Vinyl Acetate</t>
  </si>
  <si>
    <t>EPM</t>
  </si>
  <si>
    <t>Ethylene-Propylene-Diene Monomer</t>
  </si>
  <si>
    <t>Ethylene-Propylene Monomer</t>
  </si>
  <si>
    <t>NRE</t>
  </si>
  <si>
    <t>Ethoxylates</t>
  </si>
  <si>
    <t>Epoxy Resin</t>
  </si>
  <si>
    <t>CIIR</t>
  </si>
  <si>
    <t>Chlorine Isobutylene-Isoprene Rubber</t>
  </si>
  <si>
    <t>Chitin</t>
  </si>
  <si>
    <t>Cellulosic</t>
  </si>
  <si>
    <t>CTAP</t>
  </si>
  <si>
    <t>Cellulose Triacetate</t>
  </si>
  <si>
    <t>BIIR</t>
  </si>
  <si>
    <t>Bromine Isobutylene-Isoprene Rubber</t>
  </si>
  <si>
    <t>A-PET</t>
  </si>
  <si>
    <t>Amorphous PolyEthylene Terephthalate</t>
  </si>
  <si>
    <t>ABS</t>
  </si>
  <si>
    <t>Acrylonitrile-Butadiene-Styrene</t>
  </si>
  <si>
    <t>Major Item 4</t>
  </si>
  <si>
    <t>Major Item 3</t>
  </si>
  <si>
    <t>Major Item 2</t>
  </si>
  <si>
    <t>Major Item 1</t>
  </si>
  <si>
    <t>Solvent</t>
  </si>
  <si>
    <t>Degradable</t>
  </si>
  <si>
    <t>Recycling #</t>
  </si>
  <si>
    <t>PC Level</t>
  </si>
  <si>
    <t>Short Name</t>
  </si>
  <si>
    <t>Polymer</t>
  </si>
  <si>
    <t>Power</t>
  </si>
  <si>
    <t>Frack</t>
  </si>
  <si>
    <t>Process</t>
  </si>
  <si>
    <t>Treat</t>
  </si>
  <si>
    <t>Crack</t>
  </si>
  <si>
    <t>Distill</t>
  </si>
  <si>
    <t>Metal Die</t>
  </si>
  <si>
    <t>Extrude</t>
  </si>
  <si>
    <t>Mold</t>
  </si>
  <si>
    <t>Mill</t>
  </si>
  <si>
    <t>Smelt</t>
  </si>
  <si>
    <t>Craft</t>
  </si>
  <si>
    <t>Mold Type</t>
  </si>
  <si>
    <t>synthetic rubber</t>
  </si>
  <si>
    <t>silicone</t>
  </si>
  <si>
    <t>polyvinyl ester</t>
  </si>
  <si>
    <t>polyvinyl</t>
  </si>
  <si>
    <t>polyurethane</t>
  </si>
  <si>
    <t>polysaccharide</t>
  </si>
  <si>
    <t>polyphenyl ethers</t>
  </si>
  <si>
    <t>polyolefin</t>
  </si>
  <si>
    <t>polyol</t>
  </si>
  <si>
    <t>polyimide</t>
  </si>
  <si>
    <t>polyether</t>
  </si>
  <si>
    <t>polyester</t>
  </si>
  <si>
    <t>polyepoxide</t>
  </si>
  <si>
    <t>polycarbonate</t>
  </si>
  <si>
    <t>polyamide</t>
  </si>
  <si>
    <t>polyalkene sulfide</t>
  </si>
  <si>
    <t>polyaldehyde</t>
  </si>
  <si>
    <t>polyacrylate</t>
  </si>
  <si>
    <t>natural rubber</t>
  </si>
  <si>
    <t>inorganic-organic polymer</t>
  </si>
  <si>
    <t>inorganic polymer</t>
  </si>
  <si>
    <t>fluoropolymer</t>
  </si>
  <si>
    <t>Polymer Class</t>
  </si>
  <si>
    <t>Inventory</t>
  </si>
  <si>
    <t>Tool</t>
  </si>
  <si>
    <t>Utility</t>
  </si>
  <si>
    <t>Weapon</t>
  </si>
  <si>
    <t>Armor</t>
  </si>
  <si>
    <t>Chemical Tank</t>
  </si>
  <si>
    <t>Chemical Vat</t>
  </si>
  <si>
    <t>Chemical Silo</t>
  </si>
  <si>
    <t>Drum</t>
  </si>
  <si>
    <t>Cartridge</t>
  </si>
  <si>
    <t>Flask</t>
  </si>
  <si>
    <t>Beaker</t>
  </si>
  <si>
    <t>Vial</t>
  </si>
  <si>
    <t>Scale</t>
  </si>
  <si>
    <t>Contains</t>
  </si>
  <si>
    <t>Gas</t>
  </si>
  <si>
    <t>Liquid</t>
  </si>
  <si>
    <t>Solid</t>
  </si>
  <si>
    <t>2Bh</t>
  </si>
  <si>
    <t>2Bg</t>
  </si>
  <si>
    <t>2Bf</t>
  </si>
  <si>
    <t>2Be</t>
  </si>
  <si>
    <t>2Bd</t>
  </si>
  <si>
    <t>2Bc</t>
  </si>
  <si>
    <t>2Bb</t>
  </si>
  <si>
    <t>2Ba</t>
  </si>
  <si>
    <t>2B9</t>
  </si>
  <si>
    <t>2B8</t>
  </si>
  <si>
    <t>2B7</t>
  </si>
  <si>
    <t>2B6</t>
  </si>
  <si>
    <t>2B5</t>
  </si>
  <si>
    <t>2B4</t>
  </si>
  <si>
    <t>2B3</t>
  </si>
  <si>
    <t>2B2</t>
  </si>
  <si>
    <t>2B1</t>
  </si>
  <si>
    <t>2B0</t>
  </si>
  <si>
    <t>2AZ</t>
  </si>
  <si>
    <t>2AY</t>
  </si>
  <si>
    <t>2AX</t>
  </si>
  <si>
    <t>2AW</t>
  </si>
  <si>
    <t>2AV</t>
  </si>
  <si>
    <t>2AU</t>
  </si>
  <si>
    <t>2AT</t>
  </si>
  <si>
    <t>2AS</t>
  </si>
  <si>
    <t>2AR</t>
  </si>
  <si>
    <t>2AQ</t>
  </si>
  <si>
    <t>2AP</t>
  </si>
  <si>
    <t>2AO</t>
  </si>
  <si>
    <t>2AN</t>
  </si>
  <si>
    <t>2AM</t>
  </si>
  <si>
    <t>2AL</t>
  </si>
  <si>
    <t>2AK</t>
  </si>
  <si>
    <t>2AJ</t>
  </si>
  <si>
    <t>2AI</t>
  </si>
  <si>
    <t>2AH</t>
  </si>
  <si>
    <t>2AG</t>
  </si>
  <si>
    <t>2AF</t>
  </si>
  <si>
    <t>2AE</t>
  </si>
  <si>
    <t>2AD</t>
  </si>
  <si>
    <t>2AC</t>
  </si>
  <si>
    <t>2AB</t>
  </si>
  <si>
    <t>2AA</t>
  </si>
  <si>
    <t>2Az</t>
  </si>
  <si>
    <t>2Ay</t>
  </si>
  <si>
    <t>2Ax</t>
  </si>
  <si>
    <t>2Aw</t>
  </si>
  <si>
    <t>2Av</t>
  </si>
  <si>
    <t>2Au</t>
  </si>
  <si>
    <t>2At</t>
  </si>
  <si>
    <t>2As</t>
  </si>
  <si>
    <t>2Ar</t>
  </si>
  <si>
    <t>2Aq</t>
  </si>
  <si>
    <t>2Ap</t>
  </si>
  <si>
    <t>2Ao</t>
  </si>
  <si>
    <t>2An</t>
  </si>
  <si>
    <t>2Am</t>
  </si>
  <si>
    <t>2Al</t>
  </si>
  <si>
    <t>2Ak</t>
  </si>
  <si>
    <t>2Aj</t>
  </si>
  <si>
    <t>2Ai</t>
  </si>
  <si>
    <t>2Ah</t>
  </si>
  <si>
    <t>2Ag</t>
  </si>
  <si>
    <t>2Af</t>
  </si>
  <si>
    <t>2Ae</t>
  </si>
  <si>
    <t>2Ad</t>
  </si>
  <si>
    <t>2Ac</t>
  </si>
  <si>
    <t>2Ab</t>
  </si>
  <si>
    <t>2Aa</t>
  </si>
  <si>
    <t>2A9</t>
  </si>
  <si>
    <t>2A8</t>
  </si>
  <si>
    <t>2A7</t>
  </si>
  <si>
    <t>2A6</t>
  </si>
  <si>
    <t>2A5</t>
  </si>
  <si>
    <t>2A4</t>
  </si>
  <si>
    <t>2A3</t>
  </si>
  <si>
    <t>2A2</t>
  </si>
  <si>
    <t>2A1</t>
  </si>
  <si>
    <t>2A0</t>
  </si>
  <si>
    <t>2zZ</t>
  </si>
  <si>
    <t>2zY</t>
  </si>
  <si>
    <t>2zX</t>
  </si>
  <si>
    <t>2zW</t>
  </si>
  <si>
    <t>2zV</t>
  </si>
  <si>
    <t>2zU</t>
  </si>
  <si>
    <t>2zT</t>
  </si>
  <si>
    <t>2zS</t>
  </si>
  <si>
    <t>2zR</t>
  </si>
  <si>
    <t>2zQ</t>
  </si>
  <si>
    <t>2zP</t>
  </si>
  <si>
    <t>2zO</t>
  </si>
  <si>
    <t>2zN</t>
  </si>
  <si>
    <t>2zM</t>
  </si>
  <si>
    <t>2zL</t>
  </si>
  <si>
    <t>2zK</t>
  </si>
  <si>
    <t>2zJ</t>
  </si>
  <si>
    <t>2zI</t>
  </si>
  <si>
    <t>2zH</t>
  </si>
  <si>
    <t>2zG</t>
  </si>
  <si>
    <t>2zF</t>
  </si>
  <si>
    <t>2zE</t>
  </si>
  <si>
    <t>2zD</t>
  </si>
  <si>
    <t>2zC</t>
  </si>
  <si>
    <t>2zB</t>
  </si>
  <si>
    <t>2zA</t>
  </si>
  <si>
    <t>2zz</t>
  </si>
  <si>
    <t>2zy</t>
  </si>
  <si>
    <t>2zx</t>
  </si>
  <si>
    <t>2zw</t>
  </si>
  <si>
    <t>2zv</t>
  </si>
  <si>
    <t>2zu</t>
  </si>
  <si>
    <t>2zt</t>
  </si>
  <si>
    <t>2zs</t>
  </si>
  <si>
    <t>2zr</t>
  </si>
  <si>
    <t>2zq</t>
  </si>
  <si>
    <t>2zp</t>
  </si>
  <si>
    <t>2zo</t>
  </si>
  <si>
    <t>2zn</t>
  </si>
  <si>
    <t>2zm</t>
  </si>
  <si>
    <t>2zl</t>
  </si>
  <si>
    <t>2zk</t>
  </si>
  <si>
    <t>2zj</t>
  </si>
  <si>
    <t>2zi</t>
  </si>
  <si>
    <t>2zh</t>
  </si>
  <si>
    <t>2zg</t>
  </si>
  <si>
    <t>2zf</t>
  </si>
  <si>
    <t>2ze</t>
  </si>
  <si>
    <t>2zd</t>
  </si>
  <si>
    <t>2zc</t>
  </si>
  <si>
    <t>2zb</t>
  </si>
  <si>
    <t>2za</t>
  </si>
  <si>
    <t>2z9</t>
  </si>
  <si>
    <t>2z8</t>
  </si>
  <si>
    <t>2z7</t>
  </si>
  <si>
    <t>2z6</t>
  </si>
  <si>
    <t>2z5</t>
  </si>
  <si>
    <t>2z4</t>
  </si>
  <si>
    <t>2z3</t>
  </si>
  <si>
    <t>2z2</t>
  </si>
  <si>
    <t>2z1</t>
  </si>
  <si>
    <t>2z0</t>
  </si>
  <si>
    <t>2yZ</t>
  </si>
  <si>
    <t>2yY</t>
  </si>
  <si>
    <t>2yX</t>
  </si>
  <si>
    <t>2yW</t>
  </si>
  <si>
    <t>2yV</t>
  </si>
  <si>
    <t>2yU</t>
  </si>
  <si>
    <t>2yT</t>
  </si>
  <si>
    <t>2yS</t>
  </si>
  <si>
    <t>2yR</t>
  </si>
  <si>
    <t>2yQ</t>
  </si>
  <si>
    <t>2yP</t>
  </si>
  <si>
    <t>2yO</t>
  </si>
  <si>
    <t>2yN</t>
  </si>
  <si>
    <t>2yM</t>
  </si>
  <si>
    <t>2yL</t>
  </si>
  <si>
    <t>2yK</t>
  </si>
  <si>
    <t>2yJ</t>
  </si>
  <si>
    <t>2yI</t>
  </si>
  <si>
    <t>2yH</t>
  </si>
  <si>
    <t>2yG</t>
  </si>
  <si>
    <t>2yF</t>
  </si>
  <si>
    <t>2yE</t>
  </si>
  <si>
    <t>2yD</t>
  </si>
  <si>
    <t>2yC</t>
  </si>
  <si>
    <t>2yB</t>
  </si>
  <si>
    <t>2yA</t>
  </si>
  <si>
    <t>2yz</t>
  </si>
  <si>
    <t>2yy</t>
  </si>
  <si>
    <t>2yx</t>
  </si>
  <si>
    <t>2yw</t>
  </si>
  <si>
    <t>2yv</t>
  </si>
  <si>
    <t>2yu</t>
  </si>
  <si>
    <t>2yt</t>
  </si>
  <si>
    <t>2ys</t>
  </si>
  <si>
    <t>2yr</t>
  </si>
  <si>
    <t>2yq</t>
  </si>
  <si>
    <t>2yp</t>
  </si>
  <si>
    <t>2yo</t>
  </si>
  <si>
    <t>2yn</t>
  </si>
  <si>
    <t>2ym</t>
  </si>
  <si>
    <t>2yl</t>
  </si>
  <si>
    <t>2yk</t>
  </si>
  <si>
    <t>2yj</t>
  </si>
  <si>
    <t>2yi</t>
  </si>
  <si>
    <t>2yh</t>
  </si>
  <si>
    <t>2yg</t>
  </si>
  <si>
    <t>2yf</t>
  </si>
  <si>
    <t>2ye</t>
  </si>
  <si>
    <t>2yd</t>
  </si>
  <si>
    <t>2yc</t>
  </si>
  <si>
    <t>2yb</t>
  </si>
  <si>
    <t>2ya</t>
  </si>
  <si>
    <t>2y9</t>
  </si>
  <si>
    <t>2y8</t>
  </si>
  <si>
    <t>2y7</t>
  </si>
  <si>
    <t>2y6</t>
  </si>
  <si>
    <t>2y5</t>
  </si>
  <si>
    <t>2y4</t>
  </si>
  <si>
    <t>2y3</t>
  </si>
  <si>
    <t>2y2</t>
  </si>
  <si>
    <t>2y1</t>
  </si>
  <si>
    <t>2y0</t>
  </si>
  <si>
    <t>2xZ</t>
  </si>
  <si>
    <t>2xY</t>
  </si>
  <si>
    <t>2xX</t>
  </si>
  <si>
    <t>2xW</t>
  </si>
  <si>
    <t>2xV</t>
  </si>
  <si>
    <t>2xU</t>
  </si>
  <si>
    <t>2xT</t>
  </si>
  <si>
    <t>2xS</t>
  </si>
  <si>
    <t>2xR</t>
  </si>
  <si>
    <t>2xQ</t>
  </si>
  <si>
    <t>2xP</t>
  </si>
  <si>
    <t>2xO</t>
  </si>
  <si>
    <t>2xN</t>
  </si>
  <si>
    <t>2xM</t>
  </si>
  <si>
    <t>2xL</t>
  </si>
  <si>
    <t>2xK</t>
  </si>
  <si>
    <t>2xJ</t>
  </si>
  <si>
    <t>2xI</t>
  </si>
  <si>
    <t>2xH</t>
  </si>
  <si>
    <t>2xG</t>
  </si>
  <si>
    <t>2xF</t>
  </si>
  <si>
    <t>2xE</t>
  </si>
  <si>
    <t>2xD</t>
  </si>
  <si>
    <t>2xC</t>
  </si>
  <si>
    <t>2xB</t>
  </si>
  <si>
    <t>2xA</t>
  </si>
  <si>
    <t>2xz</t>
  </si>
  <si>
    <t>2xy</t>
  </si>
  <si>
    <t>2xx</t>
  </si>
  <si>
    <t>2xw</t>
  </si>
  <si>
    <t>2xv</t>
  </si>
  <si>
    <t>2xu</t>
  </si>
  <si>
    <t>2xt</t>
  </si>
  <si>
    <t>2xs</t>
  </si>
  <si>
    <t>2xr</t>
  </si>
  <si>
    <t>2xq</t>
  </si>
  <si>
    <t>2xp</t>
  </si>
  <si>
    <t>2xo</t>
  </si>
  <si>
    <t>2xn</t>
  </si>
  <si>
    <t>2xm</t>
  </si>
  <si>
    <t>2xl</t>
  </si>
  <si>
    <t>2xk</t>
  </si>
  <si>
    <t>2xj</t>
  </si>
  <si>
    <t>2xi</t>
  </si>
  <si>
    <t>2xh</t>
  </si>
  <si>
    <t>2xg</t>
  </si>
  <si>
    <t>2xf</t>
  </si>
  <si>
    <t>2xe</t>
  </si>
  <si>
    <t>2xd</t>
  </si>
  <si>
    <t>2xc</t>
  </si>
  <si>
    <t>2xb</t>
  </si>
  <si>
    <t>2xa</t>
  </si>
  <si>
    <t>2x9</t>
  </si>
  <si>
    <t>2x8</t>
  </si>
  <si>
    <t>2x7</t>
  </si>
  <si>
    <t>2x6</t>
  </si>
  <si>
    <t>2x5</t>
  </si>
  <si>
    <t>2x4</t>
  </si>
  <si>
    <t>2x3</t>
  </si>
  <si>
    <t>2x2</t>
  </si>
  <si>
    <t>2x1</t>
  </si>
  <si>
    <t>2x0</t>
  </si>
  <si>
    <t>2wZ</t>
  </si>
  <si>
    <t>2wY</t>
  </si>
  <si>
    <t>2wX</t>
  </si>
  <si>
    <t>2wW</t>
  </si>
  <si>
    <t>2wV</t>
  </si>
  <si>
    <t>2wU</t>
  </si>
  <si>
    <t>2wT</t>
  </si>
  <si>
    <t>2wS</t>
  </si>
  <si>
    <t>2wR</t>
  </si>
  <si>
    <t>2wQ</t>
  </si>
  <si>
    <t>2wP</t>
  </si>
  <si>
    <t>2wO</t>
  </si>
  <si>
    <t>2wN</t>
  </si>
  <si>
    <t>2wM</t>
  </si>
  <si>
    <t>2wL</t>
  </si>
  <si>
    <t>2wK</t>
  </si>
  <si>
    <t>2wJ</t>
  </si>
  <si>
    <t>2wI</t>
  </si>
  <si>
    <t>2wH</t>
  </si>
  <si>
    <t>2wG</t>
  </si>
  <si>
    <t>2wF</t>
  </si>
  <si>
    <t>2wE</t>
  </si>
  <si>
    <t>2wD</t>
  </si>
  <si>
    <t>2wC</t>
  </si>
  <si>
    <t>2wB</t>
  </si>
  <si>
    <t>2wA</t>
  </si>
  <si>
    <t>2wz</t>
  </si>
  <si>
    <t>2wy</t>
  </si>
  <si>
    <t>2wx</t>
  </si>
  <si>
    <t>2ww</t>
  </si>
  <si>
    <t>2wv</t>
  </si>
  <si>
    <t>2wu</t>
  </si>
  <si>
    <t>2wt</t>
  </si>
  <si>
    <t>2ws</t>
  </si>
  <si>
    <t>2wr</t>
  </si>
  <si>
    <t>2wq</t>
  </si>
  <si>
    <t>2wp</t>
  </si>
  <si>
    <t>2wo</t>
  </si>
  <si>
    <t>2wn</t>
  </si>
  <si>
    <t>2wm</t>
  </si>
  <si>
    <t>2wl</t>
  </si>
  <si>
    <t>2wk</t>
  </si>
  <si>
    <t>2wj</t>
  </si>
  <si>
    <t>2wi</t>
  </si>
  <si>
    <t>2wh</t>
  </si>
  <si>
    <t>2wg</t>
  </si>
  <si>
    <t>2wf</t>
  </si>
  <si>
    <t>2we</t>
  </si>
  <si>
    <t>2wd</t>
  </si>
  <si>
    <t>2wc</t>
  </si>
  <si>
    <t>2wb</t>
  </si>
  <si>
    <t>2wa</t>
  </si>
  <si>
    <t>2w9</t>
  </si>
  <si>
    <t>2w8</t>
  </si>
  <si>
    <t>2w7</t>
  </si>
  <si>
    <t>2w6</t>
  </si>
  <si>
    <t>2w5</t>
  </si>
  <si>
    <t>2w4</t>
  </si>
  <si>
    <t>2w3</t>
  </si>
  <si>
    <t>2w2</t>
  </si>
  <si>
    <t>2w1</t>
  </si>
  <si>
    <t>2w0</t>
  </si>
  <si>
    <t>2vZ</t>
  </si>
  <si>
    <t>2vY</t>
  </si>
  <si>
    <t>2vX</t>
  </si>
  <si>
    <t>2vW</t>
  </si>
  <si>
    <t>2vV</t>
  </si>
  <si>
    <t>2vU</t>
  </si>
  <si>
    <t>2vT</t>
  </si>
  <si>
    <t>2vS</t>
  </si>
  <si>
    <t>2vR</t>
  </si>
  <si>
    <t>2vQ</t>
  </si>
  <si>
    <t>2vP</t>
  </si>
  <si>
    <t>2vO</t>
  </si>
  <si>
    <t>2vN</t>
  </si>
  <si>
    <t>2vM</t>
  </si>
  <si>
    <t>2vL</t>
  </si>
  <si>
    <t>2vK</t>
  </si>
  <si>
    <t>2vJ</t>
  </si>
  <si>
    <t>2vI</t>
  </si>
  <si>
    <t>2vH</t>
  </si>
  <si>
    <t>2vG</t>
  </si>
  <si>
    <t>2vF</t>
  </si>
  <si>
    <t>2vE</t>
  </si>
  <si>
    <t>2vD</t>
  </si>
  <si>
    <t>2vC</t>
  </si>
  <si>
    <t>2vB</t>
  </si>
  <si>
    <t>2vA</t>
  </si>
  <si>
    <t>2vz</t>
  </si>
  <si>
    <t>2vy</t>
  </si>
  <si>
    <t>2vx</t>
  </si>
  <si>
    <t>2vw</t>
  </si>
  <si>
    <t>2vv</t>
  </si>
  <si>
    <t>2vu</t>
  </si>
  <si>
    <t>2vt</t>
  </si>
  <si>
    <t>2vs</t>
  </si>
  <si>
    <t>2vr</t>
  </si>
  <si>
    <t>2vq</t>
  </si>
  <si>
    <t>2vp</t>
  </si>
  <si>
    <t>2vo</t>
  </si>
  <si>
    <t>2vn</t>
  </si>
  <si>
    <t>2vm</t>
  </si>
  <si>
    <t>2vl</t>
  </si>
  <si>
    <t>2vk</t>
  </si>
  <si>
    <t>2vj</t>
  </si>
  <si>
    <t>2vi</t>
  </si>
  <si>
    <t>2vh</t>
  </si>
  <si>
    <t>2vg</t>
  </si>
  <si>
    <t>2vf</t>
  </si>
  <si>
    <t>2ve</t>
  </si>
  <si>
    <t>2vd</t>
  </si>
  <si>
    <t>2vc</t>
  </si>
  <si>
    <t>2vb</t>
  </si>
  <si>
    <t>2va</t>
  </si>
  <si>
    <t>2v9</t>
  </si>
  <si>
    <t>2v8</t>
  </si>
  <si>
    <t>2v7</t>
  </si>
  <si>
    <t>2v6</t>
  </si>
  <si>
    <t>2v5</t>
  </si>
  <si>
    <t>2v4</t>
  </si>
  <si>
    <t>2v3</t>
  </si>
  <si>
    <t>2v2</t>
  </si>
  <si>
    <t>2v1</t>
  </si>
  <si>
    <t>2v0</t>
  </si>
  <si>
    <t>2uZ</t>
  </si>
  <si>
    <t>2uY</t>
  </si>
  <si>
    <t>2uX</t>
  </si>
  <si>
    <t>2uW</t>
  </si>
  <si>
    <t>2uV</t>
  </si>
  <si>
    <t>2uU</t>
  </si>
  <si>
    <t>2uT</t>
  </si>
  <si>
    <t>2uS</t>
  </si>
  <si>
    <t>2uR</t>
  </si>
  <si>
    <t>2uQ</t>
  </si>
  <si>
    <t>2uP</t>
  </si>
  <si>
    <t>2uO</t>
  </si>
  <si>
    <t>2uN</t>
  </si>
  <si>
    <t>2uM</t>
  </si>
  <si>
    <t>2uL</t>
  </si>
  <si>
    <t>2uK</t>
  </si>
  <si>
    <t>2uJ</t>
  </si>
  <si>
    <t>2uI</t>
  </si>
  <si>
    <t>2uH</t>
  </si>
  <si>
    <t>2uG</t>
  </si>
  <si>
    <t>2uF</t>
  </si>
  <si>
    <t>2uE</t>
  </si>
  <si>
    <t>2uD</t>
  </si>
  <si>
    <t>2uC</t>
  </si>
  <si>
    <t>2uB</t>
  </si>
  <si>
    <t>2uA</t>
  </si>
  <si>
    <t>2uz</t>
  </si>
  <si>
    <t>2uy</t>
  </si>
  <si>
    <t>2ux</t>
  </si>
  <si>
    <t>2uw</t>
  </si>
  <si>
    <t>2uv</t>
  </si>
  <si>
    <t>2uu</t>
  </si>
  <si>
    <t>2ut</t>
  </si>
  <si>
    <t>2us</t>
  </si>
  <si>
    <t>2ur</t>
  </si>
  <si>
    <t>2uq</t>
  </si>
  <si>
    <t>2up</t>
  </si>
  <si>
    <t>2uo</t>
  </si>
  <si>
    <t>2un</t>
  </si>
  <si>
    <t>2um</t>
  </si>
  <si>
    <t>2ul</t>
  </si>
  <si>
    <t>2uk</t>
  </si>
  <si>
    <t>2uj</t>
  </si>
  <si>
    <t>2ui</t>
  </si>
  <si>
    <t>2uh</t>
  </si>
  <si>
    <t>2ug</t>
  </si>
  <si>
    <t>2uf</t>
  </si>
  <si>
    <t>2ue</t>
  </si>
  <si>
    <t>2ud</t>
  </si>
  <si>
    <t>2uc</t>
  </si>
  <si>
    <t>2ub</t>
  </si>
  <si>
    <t>2ua</t>
  </si>
  <si>
    <t>2u9</t>
  </si>
  <si>
    <t>2u8</t>
  </si>
  <si>
    <t>2u7</t>
  </si>
  <si>
    <t>2u6</t>
  </si>
  <si>
    <t>2u5</t>
  </si>
  <si>
    <t>2u4</t>
  </si>
  <si>
    <t>2u3</t>
  </si>
  <si>
    <t>2u2</t>
  </si>
  <si>
    <t>2u1</t>
  </si>
  <si>
    <t>2u0</t>
  </si>
  <si>
    <t>2tZ</t>
  </si>
  <si>
    <t>2tY</t>
  </si>
  <si>
    <t>2tX</t>
  </si>
  <si>
    <t>2tW</t>
  </si>
  <si>
    <t>2tV</t>
  </si>
  <si>
    <t>2tU</t>
  </si>
  <si>
    <t>2tT</t>
  </si>
  <si>
    <t>2tS</t>
  </si>
  <si>
    <t>2tR</t>
  </si>
  <si>
    <t>2tQ</t>
  </si>
  <si>
    <t>2tP</t>
  </si>
  <si>
    <t>2tO</t>
  </si>
  <si>
    <t>2tN</t>
  </si>
  <si>
    <t>2tM</t>
  </si>
  <si>
    <t>2tL</t>
  </si>
  <si>
    <t>2tK</t>
  </si>
  <si>
    <t>2tJ</t>
  </si>
  <si>
    <t>2tI</t>
  </si>
  <si>
    <t>2tH</t>
  </si>
  <si>
    <t>2tG</t>
  </si>
  <si>
    <t>2tF</t>
  </si>
  <si>
    <t>2tE</t>
  </si>
  <si>
    <t>2tD</t>
  </si>
  <si>
    <t>2tC</t>
  </si>
  <si>
    <t>2tB</t>
  </si>
  <si>
    <t>2tA</t>
  </si>
  <si>
    <t>2tz</t>
  </si>
  <si>
    <t>2ty</t>
  </si>
  <si>
    <t>2tx</t>
  </si>
  <si>
    <t>2tw</t>
  </si>
  <si>
    <t>2tv</t>
  </si>
  <si>
    <t>2tu</t>
  </si>
  <si>
    <t>2tt</t>
  </si>
  <si>
    <t>2ts</t>
  </si>
  <si>
    <t>2tr</t>
  </si>
  <si>
    <t>2tq</t>
  </si>
  <si>
    <t>2tp</t>
  </si>
  <si>
    <t>2to</t>
  </si>
  <si>
    <t>2tn</t>
  </si>
  <si>
    <t>2tm</t>
  </si>
  <si>
    <t>2tl</t>
  </si>
  <si>
    <t>2tk</t>
  </si>
  <si>
    <t>2tj</t>
  </si>
  <si>
    <t>2ti</t>
  </si>
  <si>
    <t>2th</t>
  </si>
  <si>
    <t>2tg</t>
  </si>
  <si>
    <t>2tf</t>
  </si>
  <si>
    <t>2te</t>
  </si>
  <si>
    <t>2td</t>
  </si>
  <si>
    <t>2tc</t>
  </si>
  <si>
    <t>2tb</t>
  </si>
  <si>
    <t>2ta</t>
  </si>
  <si>
    <t>2t9</t>
  </si>
  <si>
    <t>2t8</t>
  </si>
  <si>
    <t>2t7</t>
  </si>
  <si>
    <t>2t6</t>
  </si>
  <si>
    <t>2t5</t>
  </si>
  <si>
    <t>2t4</t>
  </si>
  <si>
    <t>2t3</t>
  </si>
  <si>
    <t>2t2</t>
  </si>
  <si>
    <t>2t1</t>
  </si>
  <si>
    <t>2t0</t>
  </si>
  <si>
    <t>2sZ</t>
  </si>
  <si>
    <t>2sY</t>
  </si>
  <si>
    <t>2sX</t>
  </si>
  <si>
    <t>2sW</t>
  </si>
  <si>
    <t>2sV</t>
  </si>
  <si>
    <t>2sU</t>
  </si>
  <si>
    <t>2sT</t>
  </si>
  <si>
    <t>2sS</t>
  </si>
  <si>
    <t>2sR</t>
  </si>
  <si>
    <t>2sQ</t>
  </si>
  <si>
    <t>2sP</t>
  </si>
  <si>
    <t>2sO</t>
  </si>
  <si>
    <t>2sN</t>
  </si>
  <si>
    <t>2sM</t>
  </si>
  <si>
    <t>2sL</t>
  </si>
  <si>
    <t>2sK</t>
  </si>
  <si>
    <t>2sJ</t>
  </si>
  <si>
    <t>2sI</t>
  </si>
  <si>
    <t>2sH</t>
  </si>
  <si>
    <t>2sG</t>
  </si>
  <si>
    <t>2sF</t>
  </si>
  <si>
    <t>2sE</t>
  </si>
  <si>
    <t>2sD</t>
  </si>
  <si>
    <t>2sC</t>
  </si>
  <si>
    <t>2sB</t>
  </si>
  <si>
    <t>2sA</t>
  </si>
  <si>
    <t>2sz</t>
  </si>
  <si>
    <t>2sy</t>
  </si>
  <si>
    <t>2sx</t>
  </si>
  <si>
    <t>2sw</t>
  </si>
  <si>
    <t>2sv</t>
  </si>
  <si>
    <t>2su</t>
  </si>
  <si>
    <t>2st</t>
  </si>
  <si>
    <t>2ss</t>
  </si>
  <si>
    <t>2sr</t>
  </si>
  <si>
    <t>2sq</t>
  </si>
  <si>
    <t>2sp</t>
  </si>
  <si>
    <t>2so</t>
  </si>
  <si>
    <t>2sn</t>
  </si>
  <si>
    <t>2sm</t>
  </si>
  <si>
    <t>2sl</t>
  </si>
  <si>
    <t>2sk</t>
  </si>
  <si>
    <t>2sj</t>
  </si>
  <si>
    <t>2si</t>
  </si>
  <si>
    <t>2sh</t>
  </si>
  <si>
    <t>2sg</t>
  </si>
  <si>
    <t>2sf</t>
  </si>
  <si>
    <t>2se</t>
  </si>
  <si>
    <t>2sd</t>
  </si>
  <si>
    <t>2sc</t>
  </si>
  <si>
    <t>2sb</t>
  </si>
  <si>
    <t>2sa</t>
  </si>
  <si>
    <t>2s9</t>
  </si>
  <si>
    <t>2s8</t>
  </si>
  <si>
    <t>2s7</t>
  </si>
  <si>
    <t>2s6</t>
  </si>
  <si>
    <t>2s5</t>
  </si>
  <si>
    <t>2s4</t>
  </si>
  <si>
    <t>2s3</t>
  </si>
  <si>
    <t>2s2</t>
  </si>
  <si>
    <t>2s1</t>
  </si>
  <si>
    <t>2s0</t>
  </si>
  <si>
    <t>2rZ</t>
  </si>
  <si>
    <t>2rY</t>
  </si>
  <si>
    <t>2rX</t>
  </si>
  <si>
    <t>2rW</t>
  </si>
  <si>
    <t>2rV</t>
  </si>
  <si>
    <t>2rU</t>
  </si>
  <si>
    <t>2rT</t>
  </si>
  <si>
    <t>2rS</t>
  </si>
  <si>
    <t>2rR</t>
  </si>
  <si>
    <t>2rQ</t>
  </si>
  <si>
    <t>2rP</t>
  </si>
  <si>
    <t>2rO</t>
  </si>
  <si>
    <t>2rN</t>
  </si>
  <si>
    <t>2rM</t>
  </si>
  <si>
    <t>2rL</t>
  </si>
  <si>
    <t>2rK</t>
  </si>
  <si>
    <t>2rJ</t>
  </si>
  <si>
    <t>2rI</t>
  </si>
  <si>
    <t>2rH</t>
  </si>
  <si>
    <t>2rG</t>
  </si>
  <si>
    <t>2rF</t>
  </si>
  <si>
    <t>2rE</t>
  </si>
  <si>
    <t>2rD</t>
  </si>
  <si>
    <t>2rC</t>
  </si>
  <si>
    <t>2rB</t>
  </si>
  <si>
    <t>2rA</t>
  </si>
  <si>
    <t>2rz</t>
  </si>
  <si>
    <t>2ry</t>
  </si>
  <si>
    <t>2rx</t>
  </si>
  <si>
    <t>2rw</t>
  </si>
  <si>
    <t>2rv</t>
  </si>
  <si>
    <t>2ru</t>
  </si>
  <si>
    <t>2rt</t>
  </si>
  <si>
    <t>2rs</t>
  </si>
  <si>
    <t>2rr</t>
  </si>
  <si>
    <t>2rq</t>
  </si>
  <si>
    <t>2rp</t>
  </si>
  <si>
    <t>2ro</t>
  </si>
  <si>
    <t>2rn</t>
  </si>
  <si>
    <t>2rm</t>
  </si>
  <si>
    <t>2rl</t>
  </si>
  <si>
    <t>2rk</t>
  </si>
  <si>
    <t>2rj</t>
  </si>
  <si>
    <t>2ri</t>
  </si>
  <si>
    <t>2rh</t>
  </si>
  <si>
    <t>2rg</t>
  </si>
  <si>
    <t>2rf</t>
  </si>
  <si>
    <t>2re</t>
  </si>
  <si>
    <t>2rd</t>
  </si>
  <si>
    <t>2rc</t>
  </si>
  <si>
    <t>2rb</t>
  </si>
  <si>
    <t>2ra</t>
  </si>
  <si>
    <t>2r9</t>
  </si>
  <si>
    <t>2r8</t>
  </si>
  <si>
    <t>2r7</t>
  </si>
  <si>
    <t>2r6</t>
  </si>
  <si>
    <t>2r5</t>
  </si>
  <si>
    <t>2r4</t>
  </si>
  <si>
    <t>2r3</t>
  </si>
  <si>
    <t>2r2</t>
  </si>
  <si>
    <t>2r1</t>
  </si>
  <si>
    <t>2r0</t>
  </si>
  <si>
    <t>2qZ</t>
  </si>
  <si>
    <t>2qY</t>
  </si>
  <si>
    <t>2qX</t>
  </si>
  <si>
    <t>2qW</t>
  </si>
  <si>
    <t>2qV</t>
  </si>
  <si>
    <t>2qU</t>
  </si>
  <si>
    <t>2qT</t>
  </si>
  <si>
    <t>2qS</t>
  </si>
  <si>
    <t>2qR</t>
  </si>
  <si>
    <t>2qQ</t>
  </si>
  <si>
    <t>2qP</t>
  </si>
  <si>
    <t>2qO</t>
  </si>
  <si>
    <t>2qN</t>
  </si>
  <si>
    <t>2qM</t>
  </si>
  <si>
    <t>2qL</t>
  </si>
  <si>
    <t>2qK</t>
  </si>
  <si>
    <t>2qJ</t>
  </si>
  <si>
    <t>2qI</t>
  </si>
  <si>
    <t>2qH</t>
  </si>
  <si>
    <t>2qG</t>
  </si>
  <si>
    <t>2qF</t>
  </si>
  <si>
    <t>2qE</t>
  </si>
  <si>
    <t>2qD</t>
  </si>
  <si>
    <t>2qC</t>
  </si>
  <si>
    <t>2qB</t>
  </si>
  <si>
    <t>2qA</t>
  </si>
  <si>
    <t>2qz</t>
  </si>
  <si>
    <t>2qy</t>
  </si>
  <si>
    <t>2qx</t>
  </si>
  <si>
    <t>2qw</t>
  </si>
  <si>
    <t>2qv</t>
  </si>
  <si>
    <t>2qu</t>
  </si>
  <si>
    <t>2qt</t>
  </si>
  <si>
    <t>2qs</t>
  </si>
  <si>
    <t>2qr</t>
  </si>
  <si>
    <t>2qq</t>
  </si>
  <si>
    <t>2qp</t>
  </si>
  <si>
    <t>2qo</t>
  </si>
  <si>
    <t>2qn</t>
  </si>
  <si>
    <t>2qm</t>
  </si>
  <si>
    <t>2ql</t>
  </si>
  <si>
    <t>2qk</t>
  </si>
  <si>
    <t>2qj</t>
  </si>
  <si>
    <t>2qi</t>
  </si>
  <si>
    <t>2qh</t>
  </si>
  <si>
    <t>2qg</t>
  </si>
  <si>
    <t>2qf</t>
  </si>
  <si>
    <t>2qe</t>
  </si>
  <si>
    <t>2qd</t>
  </si>
  <si>
    <t>2qc</t>
  </si>
  <si>
    <t>2qb</t>
  </si>
  <si>
    <t>2qa</t>
  </si>
  <si>
    <t>2q9</t>
  </si>
  <si>
    <t>2q8</t>
  </si>
  <si>
    <t>2q7</t>
  </si>
  <si>
    <t>2q6</t>
  </si>
  <si>
    <t>2q5</t>
  </si>
  <si>
    <t>2q4</t>
  </si>
  <si>
    <t>2q3</t>
  </si>
  <si>
    <t>2q2</t>
  </si>
  <si>
    <t>2q1</t>
  </si>
  <si>
    <t>2q0</t>
  </si>
  <si>
    <t>2pZ</t>
  </si>
  <si>
    <t>2pY</t>
  </si>
  <si>
    <t>2pX</t>
  </si>
  <si>
    <t>2pW</t>
  </si>
  <si>
    <t>2pV</t>
  </si>
  <si>
    <t>2pU</t>
  </si>
  <si>
    <t>2pT</t>
  </si>
  <si>
    <t>2pS</t>
  </si>
  <si>
    <t>2pR</t>
  </si>
  <si>
    <t>2pQ</t>
  </si>
  <si>
    <t>2pP</t>
  </si>
  <si>
    <t>2pO</t>
  </si>
  <si>
    <t>2pN</t>
  </si>
  <si>
    <t>2pM</t>
  </si>
  <si>
    <t>2pL</t>
  </si>
  <si>
    <t>2pK</t>
  </si>
  <si>
    <t>2pJ</t>
  </si>
  <si>
    <t>2pI</t>
  </si>
  <si>
    <t>2pH</t>
  </si>
  <si>
    <t>2pG</t>
  </si>
  <si>
    <t>2pF</t>
  </si>
  <si>
    <t>2pE</t>
  </si>
  <si>
    <t>2pD</t>
  </si>
  <si>
    <t>2pC</t>
  </si>
  <si>
    <t>2pB</t>
  </si>
  <si>
    <t>2pA</t>
  </si>
  <si>
    <t>2pz</t>
  </si>
  <si>
    <t>2py</t>
  </si>
  <si>
    <t>2px</t>
  </si>
  <si>
    <t>2pw</t>
  </si>
  <si>
    <t>2pv</t>
  </si>
  <si>
    <t>2pu</t>
  </si>
  <si>
    <t>2pt</t>
  </si>
  <si>
    <t>2ps</t>
  </si>
  <si>
    <t>2pr</t>
  </si>
  <si>
    <t>2pq</t>
  </si>
  <si>
    <t>2pp</t>
  </si>
  <si>
    <t>2po</t>
  </si>
  <si>
    <t>2pn</t>
  </si>
  <si>
    <t>2pm</t>
  </si>
  <si>
    <t>2pl</t>
  </si>
  <si>
    <t>2pk</t>
  </si>
  <si>
    <t>2pj</t>
  </si>
  <si>
    <t>2pi</t>
  </si>
  <si>
    <t>2ph</t>
  </si>
  <si>
    <t>2pg</t>
  </si>
  <si>
    <t>2pf</t>
  </si>
  <si>
    <t>2pe</t>
  </si>
  <si>
    <t>2pd</t>
  </si>
  <si>
    <t>2pc</t>
  </si>
  <si>
    <t>2pb</t>
  </si>
  <si>
    <t>2pa</t>
  </si>
  <si>
    <t>2p9</t>
  </si>
  <si>
    <t>2p8</t>
  </si>
  <si>
    <t>2p7</t>
  </si>
  <si>
    <t>2p6</t>
  </si>
  <si>
    <t>2p5</t>
  </si>
  <si>
    <t>2p4</t>
  </si>
  <si>
    <t>2p3</t>
  </si>
  <si>
    <t>2p2</t>
  </si>
  <si>
    <t>2p1</t>
  </si>
  <si>
    <t>2p0</t>
  </si>
  <si>
    <t>2oZ</t>
  </si>
  <si>
    <t>2oY</t>
  </si>
  <si>
    <t>2oX</t>
  </si>
  <si>
    <t>2oW</t>
  </si>
  <si>
    <t>2oV</t>
  </si>
  <si>
    <t>2oU</t>
  </si>
  <si>
    <t>2oT</t>
  </si>
  <si>
    <t>2oS</t>
  </si>
  <si>
    <t>2oR</t>
  </si>
  <si>
    <t>2oQ</t>
  </si>
  <si>
    <t>2oP</t>
  </si>
  <si>
    <t>2oO</t>
  </si>
  <si>
    <t>2oN</t>
  </si>
  <si>
    <t>2oM</t>
  </si>
  <si>
    <t>2oL</t>
  </si>
  <si>
    <t>2oK</t>
  </si>
  <si>
    <t>2oJ</t>
  </si>
  <si>
    <t>2oI</t>
  </si>
  <si>
    <t>2oH</t>
  </si>
  <si>
    <t>2oG</t>
  </si>
  <si>
    <t>2oF</t>
  </si>
  <si>
    <t>2oE</t>
  </si>
  <si>
    <t>2oD</t>
  </si>
  <si>
    <t>2oC</t>
  </si>
  <si>
    <t>2oB</t>
  </si>
  <si>
    <t>2oA</t>
  </si>
  <si>
    <t>2oz</t>
  </si>
  <si>
    <t>2oy</t>
  </si>
  <si>
    <t>2ox</t>
  </si>
  <si>
    <t>2ow</t>
  </si>
  <si>
    <t>2ov</t>
  </si>
  <si>
    <t>2ou</t>
  </si>
  <si>
    <t>2ot</t>
  </si>
  <si>
    <t>2os</t>
  </si>
  <si>
    <t>2or</t>
  </si>
  <si>
    <t>2oq</t>
  </si>
  <si>
    <t>2op</t>
  </si>
  <si>
    <t>2oo</t>
  </si>
  <si>
    <t>2on</t>
  </si>
  <si>
    <t>2om</t>
  </si>
  <si>
    <t>2ol</t>
  </si>
  <si>
    <t>2ok</t>
  </si>
  <si>
    <t>2oj</t>
  </si>
  <si>
    <t>2oi</t>
  </si>
  <si>
    <t>2oh</t>
  </si>
  <si>
    <t>2og</t>
  </si>
  <si>
    <t>2of</t>
  </si>
  <si>
    <t>2oe</t>
  </si>
  <si>
    <t>2od</t>
  </si>
  <si>
    <t>2oc</t>
  </si>
  <si>
    <t>2ob</t>
  </si>
  <si>
    <t>2oa</t>
  </si>
  <si>
    <t>2o9</t>
  </si>
  <si>
    <t>2o8</t>
  </si>
  <si>
    <t>2o7</t>
  </si>
  <si>
    <t>2o6</t>
  </si>
  <si>
    <t>2o5</t>
  </si>
  <si>
    <t>2o4</t>
  </si>
  <si>
    <t>2o3</t>
  </si>
  <si>
    <t>2o2</t>
  </si>
  <si>
    <t>2o1</t>
  </si>
  <si>
    <t>2o0</t>
  </si>
  <si>
    <t>2nZ</t>
  </si>
  <si>
    <t>2nY</t>
  </si>
  <si>
    <t>2nX</t>
  </si>
  <si>
    <t>2nW</t>
  </si>
  <si>
    <t>2nV</t>
  </si>
  <si>
    <t>2nU</t>
  </si>
  <si>
    <t>2nT</t>
  </si>
  <si>
    <t>2nS</t>
  </si>
  <si>
    <t>2nR</t>
  </si>
  <si>
    <t>2nQ</t>
  </si>
  <si>
    <t>2nP</t>
  </si>
  <si>
    <t>2nO</t>
  </si>
  <si>
    <t>2nN</t>
  </si>
  <si>
    <t>2nM</t>
  </si>
  <si>
    <t>2nL</t>
  </si>
  <si>
    <t>2nK</t>
  </si>
  <si>
    <t>2nJ</t>
  </si>
  <si>
    <t>2nI</t>
  </si>
  <si>
    <t>2nH</t>
  </si>
  <si>
    <t>2nG</t>
  </si>
  <si>
    <t>2nF</t>
  </si>
  <si>
    <t>2nE</t>
  </si>
  <si>
    <t>2nD</t>
  </si>
  <si>
    <t>2nC</t>
  </si>
  <si>
    <t>2nB</t>
  </si>
  <si>
    <t>2nA</t>
  </si>
  <si>
    <t>2nz</t>
  </si>
  <si>
    <t>2ny</t>
  </si>
  <si>
    <t>2nx</t>
  </si>
  <si>
    <t>2nw</t>
  </si>
  <si>
    <t>2nv</t>
  </si>
  <si>
    <t>2nu</t>
  </si>
  <si>
    <t>2nt</t>
  </si>
  <si>
    <t>2ns</t>
  </si>
  <si>
    <t>2nr</t>
  </si>
  <si>
    <t>2nq</t>
  </si>
  <si>
    <t>2np</t>
  </si>
  <si>
    <t>2no</t>
  </si>
  <si>
    <t>2nn</t>
  </si>
  <si>
    <t>2nm</t>
  </si>
  <si>
    <t>2nl</t>
  </si>
  <si>
    <t>2nk</t>
  </si>
  <si>
    <t>2nj</t>
  </si>
  <si>
    <t>2ni</t>
  </si>
  <si>
    <t>2nh</t>
  </si>
  <si>
    <t>2ng</t>
  </si>
  <si>
    <t>2nf</t>
  </si>
  <si>
    <t>2ne</t>
  </si>
  <si>
    <t>2nd</t>
  </si>
  <si>
    <t>2nc</t>
  </si>
  <si>
    <t>2nb</t>
  </si>
  <si>
    <t>2na</t>
  </si>
  <si>
    <t>2n9</t>
  </si>
  <si>
    <t>2n8</t>
  </si>
  <si>
    <t>2n7</t>
  </si>
  <si>
    <t>2n6</t>
  </si>
  <si>
    <t>2n5</t>
  </si>
  <si>
    <t>2n4</t>
  </si>
  <si>
    <t>2n3</t>
  </si>
  <si>
    <t>2n2</t>
  </si>
  <si>
    <t>2n1</t>
  </si>
  <si>
    <t>2n0</t>
  </si>
  <si>
    <t>2mZ</t>
  </si>
  <si>
    <t>2mY</t>
  </si>
  <si>
    <t>2mX</t>
  </si>
  <si>
    <t>2mW</t>
  </si>
  <si>
    <t>2mV</t>
  </si>
  <si>
    <t>2mU</t>
  </si>
  <si>
    <t>2mT</t>
  </si>
  <si>
    <t>2mS</t>
  </si>
  <si>
    <t>2mR</t>
  </si>
  <si>
    <t>2mQ</t>
  </si>
  <si>
    <t>2mP</t>
  </si>
  <si>
    <t>2mO</t>
  </si>
  <si>
    <t>2mN</t>
  </si>
  <si>
    <t>2mM</t>
  </si>
  <si>
    <t>2mL</t>
  </si>
  <si>
    <t>2mK</t>
  </si>
  <si>
    <t>2mJ</t>
  </si>
  <si>
    <t>2mI</t>
  </si>
  <si>
    <t>2mH</t>
  </si>
  <si>
    <t>2mG</t>
  </si>
  <si>
    <t>2mF</t>
  </si>
  <si>
    <t>2mE</t>
  </si>
  <si>
    <t>2mD</t>
  </si>
  <si>
    <t>2mC</t>
  </si>
  <si>
    <t>2mB</t>
  </si>
  <si>
    <t>2mA</t>
  </si>
  <si>
    <t>2mz</t>
  </si>
  <si>
    <t>2my</t>
  </si>
  <si>
    <t>2mx</t>
  </si>
  <si>
    <t>2mw</t>
  </si>
  <si>
    <t>2mv</t>
  </si>
  <si>
    <t>2mu</t>
  </si>
  <si>
    <t>2mt</t>
  </si>
  <si>
    <t>2ms</t>
  </si>
  <si>
    <t>2mr</t>
  </si>
  <si>
    <t>2mq</t>
  </si>
  <si>
    <t>2mp</t>
  </si>
  <si>
    <t>2mo</t>
  </si>
  <si>
    <t>2mn</t>
  </si>
  <si>
    <t>2mm</t>
  </si>
  <si>
    <t>2ml</t>
  </si>
  <si>
    <t>2mk</t>
  </si>
  <si>
    <t>2mj</t>
  </si>
  <si>
    <t>2mi</t>
  </si>
  <si>
    <t>2mh</t>
  </si>
  <si>
    <t>2mg</t>
  </si>
  <si>
    <t>2mf</t>
  </si>
  <si>
    <t>2me</t>
  </si>
  <si>
    <t>2md</t>
  </si>
  <si>
    <t>2mc</t>
  </si>
  <si>
    <t>2mb</t>
  </si>
  <si>
    <t>2ma</t>
  </si>
  <si>
    <t>2m9</t>
  </si>
  <si>
    <t>2m8</t>
  </si>
  <si>
    <t>2m7</t>
  </si>
  <si>
    <t>2m6</t>
  </si>
  <si>
    <t>2m5</t>
  </si>
  <si>
    <t>2m4</t>
  </si>
  <si>
    <t>2m3</t>
  </si>
  <si>
    <t>2m2</t>
  </si>
  <si>
    <t>2m1</t>
  </si>
  <si>
    <t>2m0</t>
  </si>
  <si>
    <t>2lZ</t>
  </si>
  <si>
    <t>2lY</t>
  </si>
  <si>
    <t>2lX</t>
  </si>
  <si>
    <t>2lW</t>
  </si>
  <si>
    <t>2lV</t>
  </si>
  <si>
    <t>2lU</t>
  </si>
  <si>
    <t>2lT</t>
  </si>
  <si>
    <t>2lS</t>
  </si>
  <si>
    <t>2lR</t>
  </si>
  <si>
    <t>2lQ</t>
  </si>
  <si>
    <t>2lP</t>
  </si>
  <si>
    <t>2lO</t>
  </si>
  <si>
    <t>2lN</t>
  </si>
  <si>
    <t>2lM</t>
  </si>
  <si>
    <t>2lL</t>
  </si>
  <si>
    <t>2lK</t>
  </si>
  <si>
    <t>2lJ</t>
  </si>
  <si>
    <t>2lI</t>
  </si>
  <si>
    <t>2lH</t>
  </si>
  <si>
    <t>2lG</t>
  </si>
  <si>
    <t>2lF</t>
  </si>
  <si>
    <t>2lE</t>
  </si>
  <si>
    <t>2lD</t>
  </si>
  <si>
    <t>2lC</t>
  </si>
  <si>
    <t>2lB</t>
  </si>
  <si>
    <t>2lA</t>
  </si>
  <si>
    <t>2lz</t>
  </si>
  <si>
    <t>2ly</t>
  </si>
  <si>
    <t>2lx</t>
  </si>
  <si>
    <t>2lw</t>
  </si>
  <si>
    <t>2lv</t>
  </si>
  <si>
    <t>2lu</t>
  </si>
  <si>
    <t>2lt</t>
  </si>
  <si>
    <t>2ls</t>
  </si>
  <si>
    <t>2lr</t>
  </si>
  <si>
    <t>2lq</t>
  </si>
  <si>
    <t>2lp</t>
  </si>
  <si>
    <t>2lo</t>
  </si>
  <si>
    <t>2ln</t>
  </si>
  <si>
    <t>2lm</t>
  </si>
  <si>
    <t>2ll</t>
  </si>
  <si>
    <t>2lk</t>
  </si>
  <si>
    <t>2lj</t>
  </si>
  <si>
    <t>2li</t>
  </si>
  <si>
    <t>2lh</t>
  </si>
  <si>
    <t>2lg</t>
  </si>
  <si>
    <t>2lf</t>
  </si>
  <si>
    <t>2le</t>
  </si>
  <si>
    <t>2ld</t>
  </si>
  <si>
    <t>2lc</t>
  </si>
  <si>
    <t>2lb</t>
  </si>
  <si>
    <t>2la</t>
  </si>
  <si>
    <t>2l9</t>
  </si>
  <si>
    <t>2l8</t>
  </si>
  <si>
    <t>2l7</t>
  </si>
  <si>
    <t>2l6</t>
  </si>
  <si>
    <t>2l5</t>
  </si>
  <si>
    <t>2l4</t>
  </si>
  <si>
    <t>2l3</t>
  </si>
  <si>
    <t>2l2</t>
  </si>
  <si>
    <t>2l1</t>
  </si>
  <si>
    <t>2l0</t>
  </si>
  <si>
    <t>2kZ</t>
  </si>
  <si>
    <t>2kY</t>
  </si>
  <si>
    <t>2kX</t>
  </si>
  <si>
    <t>2kW</t>
  </si>
  <si>
    <t>2kV</t>
  </si>
  <si>
    <t>2kU</t>
  </si>
  <si>
    <t>2kT</t>
  </si>
  <si>
    <t>2kS</t>
  </si>
  <si>
    <t>2kR</t>
  </si>
  <si>
    <t>2kQ</t>
  </si>
  <si>
    <t>2kP</t>
  </si>
  <si>
    <t>2kO</t>
  </si>
  <si>
    <t>2kN</t>
  </si>
  <si>
    <t>2kM</t>
  </si>
  <si>
    <t>2kL</t>
  </si>
  <si>
    <t>2kK</t>
  </si>
  <si>
    <t>2kJ</t>
  </si>
  <si>
    <t>2kI</t>
  </si>
  <si>
    <t>2kH</t>
  </si>
  <si>
    <t>2kG</t>
  </si>
  <si>
    <t>2kF</t>
  </si>
  <si>
    <t>2kE</t>
  </si>
  <si>
    <t>2kD</t>
  </si>
  <si>
    <t>2kC</t>
  </si>
  <si>
    <t>2kB</t>
  </si>
  <si>
    <t>2kA</t>
  </si>
  <si>
    <t>2kz</t>
  </si>
  <si>
    <t>2ky</t>
  </si>
  <si>
    <t>2kx</t>
  </si>
  <si>
    <t>2kw</t>
  </si>
  <si>
    <t>2kv</t>
  </si>
  <si>
    <t>2ku</t>
  </si>
  <si>
    <t>2kt</t>
  </si>
  <si>
    <t>2ks</t>
  </si>
  <si>
    <t>2kr</t>
  </si>
  <si>
    <t>2kq</t>
  </si>
  <si>
    <t>2kp</t>
  </si>
  <si>
    <t>2ko</t>
  </si>
  <si>
    <t>2kn</t>
  </si>
  <si>
    <t>2km</t>
  </si>
  <si>
    <t>2kl</t>
  </si>
  <si>
    <t>2kk</t>
  </si>
  <si>
    <t>2kj</t>
  </si>
  <si>
    <t>2ki</t>
  </si>
  <si>
    <t>2kh</t>
  </si>
  <si>
    <t>2kg</t>
  </si>
  <si>
    <t>2kf</t>
  </si>
  <si>
    <t>2ke</t>
  </si>
  <si>
    <t>2kd</t>
  </si>
  <si>
    <t>2kc</t>
  </si>
  <si>
    <t>2kb</t>
  </si>
  <si>
    <t>2ka</t>
  </si>
  <si>
    <t>2k9</t>
  </si>
  <si>
    <t>2k8</t>
  </si>
  <si>
    <t>2k7</t>
  </si>
  <si>
    <t>2k6</t>
  </si>
  <si>
    <t>2k5</t>
  </si>
  <si>
    <t>2k4</t>
  </si>
  <si>
    <t>2k3</t>
  </si>
  <si>
    <t>2k2</t>
  </si>
  <si>
    <t>2k1</t>
  </si>
  <si>
    <t>2k0</t>
  </si>
  <si>
    <t>2jZ</t>
  </si>
  <si>
    <t>2jY</t>
  </si>
  <si>
    <t>2jX</t>
  </si>
  <si>
    <t>2jW</t>
  </si>
  <si>
    <t>2jV</t>
  </si>
  <si>
    <t>2jU</t>
  </si>
  <si>
    <t>2jT</t>
  </si>
  <si>
    <t>2jS</t>
  </si>
  <si>
    <t>2jR</t>
  </si>
  <si>
    <t>2jQ</t>
  </si>
  <si>
    <t>2jP</t>
  </si>
  <si>
    <t>2jO</t>
  </si>
  <si>
    <t>2jN</t>
  </si>
  <si>
    <t>2jM</t>
  </si>
  <si>
    <t>2jL</t>
  </si>
  <si>
    <t>2jK</t>
  </si>
  <si>
    <t>2jJ</t>
  </si>
  <si>
    <t>2jI</t>
  </si>
  <si>
    <t>2jH</t>
  </si>
  <si>
    <t>2jG</t>
  </si>
  <si>
    <t>2jF</t>
  </si>
  <si>
    <t>2jE</t>
  </si>
  <si>
    <t>2jD</t>
  </si>
  <si>
    <t>2jC</t>
  </si>
  <si>
    <t>2jB</t>
  </si>
  <si>
    <t>2jA</t>
  </si>
  <si>
    <t>2jz</t>
  </si>
  <si>
    <t>2jy</t>
  </si>
  <si>
    <t>2jx</t>
  </si>
  <si>
    <t>2jw</t>
  </si>
  <si>
    <t>2jv</t>
  </si>
  <si>
    <t>2ju</t>
  </si>
  <si>
    <t>2jt</t>
  </si>
  <si>
    <t>2js</t>
  </si>
  <si>
    <t>2jr</t>
  </si>
  <si>
    <t>2jq</t>
  </si>
  <si>
    <t>2jp</t>
  </si>
  <si>
    <t>2jo</t>
  </si>
  <si>
    <t>2jn</t>
  </si>
  <si>
    <t>2jm</t>
  </si>
  <si>
    <t>2jl</t>
  </si>
  <si>
    <t>2jk</t>
  </si>
  <si>
    <t>2jj</t>
  </si>
  <si>
    <t>2ji</t>
  </si>
  <si>
    <t>2jh</t>
  </si>
  <si>
    <t>2jg</t>
  </si>
  <si>
    <t>2jf</t>
  </si>
  <si>
    <t>2je</t>
  </si>
  <si>
    <t>2jd</t>
  </si>
  <si>
    <t>2jc</t>
  </si>
  <si>
    <t>2jb</t>
  </si>
  <si>
    <t>2ja</t>
  </si>
  <si>
    <t>2j9</t>
  </si>
  <si>
    <t>2j8</t>
  </si>
  <si>
    <t>2j7</t>
  </si>
  <si>
    <t>2j6</t>
  </si>
  <si>
    <t>2j5</t>
  </si>
  <si>
    <t>2j4</t>
  </si>
  <si>
    <t>2j3</t>
  </si>
  <si>
    <t>2j2</t>
  </si>
  <si>
    <t>2j1</t>
  </si>
  <si>
    <t>2j0</t>
  </si>
  <si>
    <t>2iZ</t>
  </si>
  <si>
    <t>2iY</t>
  </si>
  <si>
    <t>2iX</t>
  </si>
  <si>
    <t>2iW</t>
  </si>
  <si>
    <t>2iV</t>
  </si>
  <si>
    <t>2iU</t>
  </si>
  <si>
    <t>2iT</t>
  </si>
  <si>
    <t>2iS</t>
  </si>
  <si>
    <t>2iR</t>
  </si>
  <si>
    <t>2iQ</t>
  </si>
  <si>
    <t>2iP</t>
  </si>
  <si>
    <t>2iO</t>
  </si>
  <si>
    <t>2iN</t>
  </si>
  <si>
    <t>2iM</t>
  </si>
  <si>
    <t>2iL</t>
  </si>
  <si>
    <t>2iK</t>
  </si>
  <si>
    <t>2iJ</t>
  </si>
  <si>
    <t>2iI</t>
  </si>
  <si>
    <t>2iH</t>
  </si>
  <si>
    <t>2iG</t>
  </si>
  <si>
    <t>2iF</t>
  </si>
  <si>
    <t>2iE</t>
  </si>
  <si>
    <t>2iD</t>
  </si>
  <si>
    <t>2iC</t>
  </si>
  <si>
    <t>2iB</t>
  </si>
  <si>
    <t>2iA</t>
  </si>
  <si>
    <t>2iz</t>
  </si>
  <si>
    <t>2iy</t>
  </si>
  <si>
    <t>2ix</t>
  </si>
  <si>
    <t>2iw</t>
  </si>
  <si>
    <t>2iv</t>
  </si>
  <si>
    <t>2iu</t>
  </si>
  <si>
    <t>2it</t>
  </si>
  <si>
    <t>2is</t>
  </si>
  <si>
    <t>2ir</t>
  </si>
  <si>
    <t>2iq</t>
  </si>
  <si>
    <t>2ip</t>
  </si>
  <si>
    <t>2io</t>
  </si>
  <si>
    <t>2in</t>
  </si>
  <si>
    <t>2im</t>
  </si>
  <si>
    <t>2il</t>
  </si>
  <si>
    <t>2ik</t>
  </si>
  <si>
    <t>2ij</t>
  </si>
  <si>
    <t>2ii</t>
  </si>
  <si>
    <t>2ih</t>
  </si>
  <si>
    <t>2ig</t>
  </si>
  <si>
    <t>2if</t>
  </si>
  <si>
    <t>2ie</t>
  </si>
  <si>
    <t>2id</t>
  </si>
  <si>
    <t>2ic</t>
  </si>
  <si>
    <t>2ib</t>
  </si>
  <si>
    <t>2ia</t>
  </si>
  <si>
    <t>2i9</t>
  </si>
  <si>
    <t>2i8</t>
  </si>
  <si>
    <t>2i7</t>
  </si>
  <si>
    <t>2i6</t>
  </si>
  <si>
    <t>2i5</t>
  </si>
  <si>
    <t>2i4</t>
  </si>
  <si>
    <t>2i3</t>
  </si>
  <si>
    <t>2i2</t>
  </si>
  <si>
    <t>2i1</t>
  </si>
  <si>
    <t>2i0</t>
  </si>
  <si>
    <t>2hZ</t>
  </si>
  <si>
    <t>2hY</t>
  </si>
  <si>
    <t>2hX</t>
  </si>
  <si>
    <t>2hW</t>
  </si>
  <si>
    <t>2hV</t>
  </si>
  <si>
    <t>2hU</t>
  </si>
  <si>
    <t>2hT</t>
  </si>
  <si>
    <t>2hS</t>
  </si>
  <si>
    <t>2hR</t>
  </si>
  <si>
    <t>2hQ</t>
  </si>
  <si>
    <t>2hP</t>
  </si>
  <si>
    <t>2hO</t>
  </si>
  <si>
    <t>2hN</t>
  </si>
  <si>
    <t>2hM</t>
  </si>
  <si>
    <t>2hL</t>
  </si>
  <si>
    <t>2hK</t>
  </si>
  <si>
    <t>2hJ</t>
  </si>
  <si>
    <t>2hI</t>
  </si>
  <si>
    <t>2hH</t>
  </si>
  <si>
    <t>2hG</t>
  </si>
  <si>
    <t>2hF</t>
  </si>
  <si>
    <t>2hE</t>
  </si>
  <si>
    <t>2hD</t>
  </si>
  <si>
    <t>2hC</t>
  </si>
  <si>
    <t>2hB</t>
  </si>
  <si>
    <t>2hA</t>
  </si>
  <si>
    <t>2hz</t>
  </si>
  <si>
    <t>2hy</t>
  </si>
  <si>
    <t>2hx</t>
  </si>
  <si>
    <t>2hw</t>
  </si>
  <si>
    <t>2hv</t>
  </si>
  <si>
    <t>2hu</t>
  </si>
  <si>
    <t>2ht</t>
  </si>
  <si>
    <t>2hs</t>
  </si>
  <si>
    <t>2hr</t>
  </si>
  <si>
    <t>2hq</t>
  </si>
  <si>
    <t>2hp</t>
  </si>
  <si>
    <t>2ho</t>
  </si>
  <si>
    <t>2hn</t>
  </si>
  <si>
    <t>2hm</t>
  </si>
  <si>
    <t>2hl</t>
  </si>
  <si>
    <t>2hk</t>
  </si>
  <si>
    <t>2hj</t>
  </si>
  <si>
    <t>2hi</t>
  </si>
  <si>
    <t>2hh</t>
  </si>
  <si>
    <t>2hg</t>
  </si>
  <si>
    <t>2hf</t>
  </si>
  <si>
    <t>2he</t>
  </si>
  <si>
    <t>2hd</t>
  </si>
  <si>
    <t>2hc</t>
  </si>
  <si>
    <t>2hb</t>
  </si>
  <si>
    <t>2ha</t>
  </si>
  <si>
    <t>2h9</t>
  </si>
  <si>
    <t>2h8</t>
  </si>
  <si>
    <t>2h7</t>
  </si>
  <si>
    <t>2h6</t>
  </si>
  <si>
    <t>2h5</t>
  </si>
  <si>
    <t>2h4</t>
  </si>
  <si>
    <t>2h3</t>
  </si>
  <si>
    <t>2h2</t>
  </si>
  <si>
    <t>2h1</t>
  </si>
  <si>
    <t>2h0</t>
  </si>
  <si>
    <t>2gZ</t>
  </si>
  <si>
    <t>2gY</t>
  </si>
  <si>
    <t>2gX</t>
  </si>
  <si>
    <t>2gW</t>
  </si>
  <si>
    <t>2gV</t>
  </si>
  <si>
    <t>2gU</t>
  </si>
  <si>
    <t>2gT</t>
  </si>
  <si>
    <t>2gS</t>
  </si>
  <si>
    <t>2gR</t>
  </si>
  <si>
    <t>2gQ</t>
  </si>
  <si>
    <t>2gP</t>
  </si>
  <si>
    <t>2gO</t>
  </si>
  <si>
    <t>2gN</t>
  </si>
  <si>
    <t>2gM</t>
  </si>
  <si>
    <t>2gL</t>
  </si>
  <si>
    <t>2gK</t>
  </si>
  <si>
    <t>2gJ</t>
  </si>
  <si>
    <t>2gI</t>
  </si>
  <si>
    <t>2gH</t>
  </si>
  <si>
    <t>2gG</t>
  </si>
  <si>
    <t>2gF</t>
  </si>
  <si>
    <t>2gE</t>
  </si>
  <si>
    <t>2gD</t>
  </si>
  <si>
    <t>2gC</t>
  </si>
  <si>
    <t>2gB</t>
  </si>
  <si>
    <t>2gA</t>
  </si>
  <si>
    <t>2gz</t>
  </si>
  <si>
    <t>2gy</t>
  </si>
  <si>
    <t>2gx</t>
  </si>
  <si>
    <t>2gw</t>
  </si>
  <si>
    <t>2gv</t>
  </si>
  <si>
    <t>2gu</t>
  </si>
  <si>
    <t>2gt</t>
  </si>
  <si>
    <t>2gs</t>
  </si>
  <si>
    <t>2gr</t>
  </si>
  <si>
    <t>2gq</t>
  </si>
  <si>
    <t>2gp</t>
  </si>
  <si>
    <t>2go</t>
  </si>
  <si>
    <t>2gn</t>
  </si>
  <si>
    <t>2gm</t>
  </si>
  <si>
    <t>2gl</t>
  </si>
  <si>
    <t>2gk</t>
  </si>
  <si>
    <t>2gj</t>
  </si>
  <si>
    <t>2gi</t>
  </si>
  <si>
    <t>2gh</t>
  </si>
  <si>
    <t>2gg</t>
  </si>
  <si>
    <t>2gf</t>
  </si>
  <si>
    <t>2ge</t>
  </si>
  <si>
    <t>2gd</t>
  </si>
  <si>
    <t>2gc</t>
  </si>
  <si>
    <t>2gb</t>
  </si>
  <si>
    <t>2ga</t>
  </si>
  <si>
    <t>2g9</t>
  </si>
  <si>
    <t>2g8</t>
  </si>
  <si>
    <t>2g7</t>
  </si>
  <si>
    <t>2g6</t>
  </si>
  <si>
    <t>2g5</t>
  </si>
  <si>
    <t>2g4</t>
  </si>
  <si>
    <t>2g3</t>
  </si>
  <si>
    <t>2g2</t>
  </si>
  <si>
    <t>2g1</t>
  </si>
  <si>
    <t>2g0</t>
  </si>
  <si>
    <t>2fZ</t>
  </si>
  <si>
    <t>2fY</t>
  </si>
  <si>
    <t>2fX</t>
  </si>
  <si>
    <t>2fW</t>
  </si>
  <si>
    <t>2fV</t>
  </si>
  <si>
    <t>2fU</t>
  </si>
  <si>
    <t>2fT</t>
  </si>
  <si>
    <t>2fS</t>
  </si>
  <si>
    <t>2fR</t>
  </si>
  <si>
    <t>2fQ</t>
  </si>
  <si>
    <t>2fP</t>
  </si>
  <si>
    <t>2fO</t>
  </si>
  <si>
    <t>2fN</t>
  </si>
  <si>
    <t>2fM</t>
  </si>
  <si>
    <t>2fL</t>
  </si>
  <si>
    <t>2fK</t>
  </si>
  <si>
    <t>2fJ</t>
  </si>
  <si>
    <t>2fI</t>
  </si>
  <si>
    <t>2fH</t>
  </si>
  <si>
    <t>2fG</t>
  </si>
  <si>
    <t>2fF</t>
  </si>
  <si>
    <t>2fE</t>
  </si>
  <si>
    <t>2fD</t>
  </si>
  <si>
    <t>2fC</t>
  </si>
  <si>
    <t>2fB</t>
  </si>
  <si>
    <t>2fA</t>
  </si>
  <si>
    <t>2fz</t>
  </si>
  <si>
    <t>2fy</t>
  </si>
  <si>
    <t>2fx</t>
  </si>
  <si>
    <t>2fw</t>
  </si>
  <si>
    <t>2fv</t>
  </si>
  <si>
    <t>2fu</t>
  </si>
  <si>
    <t>2ft</t>
  </si>
  <si>
    <t>2fs</t>
  </si>
  <si>
    <t>2fr</t>
  </si>
  <si>
    <t>2fq</t>
  </si>
  <si>
    <t>2fp</t>
  </si>
  <si>
    <t>2fo</t>
  </si>
  <si>
    <t>2fn</t>
  </si>
  <si>
    <t>2fm</t>
  </si>
  <si>
    <t>2fl</t>
  </si>
  <si>
    <t>2fk</t>
  </si>
  <si>
    <t>2fj</t>
  </si>
  <si>
    <t>2fi</t>
  </si>
  <si>
    <t>2fh</t>
  </si>
  <si>
    <t>2fg</t>
  </si>
  <si>
    <t>2ff</t>
  </si>
  <si>
    <t>2fe</t>
  </si>
  <si>
    <t>2fd</t>
  </si>
  <si>
    <t>2fc</t>
  </si>
  <si>
    <t>2fb</t>
  </si>
  <si>
    <t>2fa</t>
  </si>
  <si>
    <t>2f9</t>
  </si>
  <si>
    <t>2f8</t>
  </si>
  <si>
    <t>2f7</t>
  </si>
  <si>
    <t>2f6</t>
  </si>
  <si>
    <t>2f5</t>
  </si>
  <si>
    <t>2f4</t>
  </si>
  <si>
    <t>2f3</t>
  </si>
  <si>
    <t>2f2</t>
  </si>
  <si>
    <t>2f1</t>
  </si>
  <si>
    <t>2f0</t>
  </si>
  <si>
    <t>2eZ</t>
  </si>
  <si>
    <t>2eY</t>
  </si>
  <si>
    <t>2eX</t>
  </si>
  <si>
    <t>2eW</t>
  </si>
  <si>
    <t>2eV</t>
  </si>
  <si>
    <t>2eU</t>
  </si>
  <si>
    <t>2eT</t>
  </si>
  <si>
    <t>2eS</t>
  </si>
  <si>
    <t>2eR</t>
  </si>
  <si>
    <t>2eQ</t>
  </si>
  <si>
    <t>2eP</t>
  </si>
  <si>
    <t>2eO</t>
  </si>
  <si>
    <t>2eN</t>
  </si>
  <si>
    <t>2eM</t>
  </si>
  <si>
    <t>2eL</t>
  </si>
  <si>
    <t>2eK</t>
  </si>
  <si>
    <t>2eJ</t>
  </si>
  <si>
    <t>2eI</t>
  </si>
  <si>
    <t>2eH</t>
  </si>
  <si>
    <t>2eG</t>
  </si>
  <si>
    <t>2eF</t>
  </si>
  <si>
    <t>2eE</t>
  </si>
  <si>
    <t>2eD</t>
  </si>
  <si>
    <t>2eC</t>
  </si>
  <si>
    <t>2eB</t>
  </si>
  <si>
    <t>2eA</t>
  </si>
  <si>
    <t>2ez</t>
  </si>
  <si>
    <t>2ey</t>
  </si>
  <si>
    <t>2ex</t>
  </si>
  <si>
    <t>2ew</t>
  </si>
  <si>
    <t>2ev</t>
  </si>
  <si>
    <t>2eu</t>
  </si>
  <si>
    <t>2et</t>
  </si>
  <si>
    <t>2es</t>
  </si>
  <si>
    <t>2er</t>
  </si>
  <si>
    <t>2eq</t>
  </si>
  <si>
    <t>2ep</t>
  </si>
  <si>
    <t>2eo</t>
  </si>
  <si>
    <t>2en</t>
  </si>
  <si>
    <t>2em</t>
  </si>
  <si>
    <t>2el</t>
  </si>
  <si>
    <t>2ek</t>
  </si>
  <si>
    <t>2ej</t>
  </si>
  <si>
    <t>2ei</t>
  </si>
  <si>
    <t>2eh</t>
  </si>
  <si>
    <t>2eg</t>
  </si>
  <si>
    <t>2ef</t>
  </si>
  <si>
    <t>2ee</t>
  </si>
  <si>
    <t>2ed</t>
  </si>
  <si>
    <t>2ec</t>
  </si>
  <si>
    <t>2eb</t>
  </si>
  <si>
    <t>2ea</t>
  </si>
  <si>
    <t>2e9</t>
  </si>
  <si>
    <t>2e8</t>
  </si>
  <si>
    <t>2e7</t>
  </si>
  <si>
    <t>2e6</t>
  </si>
  <si>
    <t>2e5</t>
  </si>
  <si>
    <t>2e4</t>
  </si>
  <si>
    <t>2e3</t>
  </si>
  <si>
    <t>2e2</t>
  </si>
  <si>
    <t>2e1</t>
  </si>
  <si>
    <t>2e0</t>
  </si>
  <si>
    <t>2dZ</t>
  </si>
  <si>
    <t>2dY</t>
  </si>
  <si>
    <t>2dX</t>
  </si>
  <si>
    <t>2dW</t>
  </si>
  <si>
    <t>2dV</t>
  </si>
  <si>
    <t>2dU</t>
  </si>
  <si>
    <t>2dT</t>
  </si>
  <si>
    <t>2dS</t>
  </si>
  <si>
    <t>2dR</t>
  </si>
  <si>
    <t>2dQ</t>
  </si>
  <si>
    <t>2dP</t>
  </si>
  <si>
    <t>2dO</t>
  </si>
  <si>
    <t>2dN</t>
  </si>
  <si>
    <t>2dM</t>
  </si>
  <si>
    <t>2dL</t>
  </si>
  <si>
    <t>2dK</t>
  </si>
  <si>
    <t>2dJ</t>
  </si>
  <si>
    <t>2dI</t>
  </si>
  <si>
    <t>2dH</t>
  </si>
  <si>
    <t>2dG</t>
  </si>
  <si>
    <t>2dF</t>
  </si>
  <si>
    <t>2dE</t>
  </si>
  <si>
    <t>2dD</t>
  </si>
  <si>
    <t>2dC</t>
  </si>
  <si>
    <t>2dB</t>
  </si>
  <si>
    <t>2dA</t>
  </si>
  <si>
    <t>2dz</t>
  </si>
  <si>
    <t>2dy</t>
  </si>
  <si>
    <t>2dx</t>
  </si>
  <si>
    <t>2dw</t>
  </si>
  <si>
    <t>2dv</t>
  </si>
  <si>
    <t>2du</t>
  </si>
  <si>
    <t>2dt</t>
  </si>
  <si>
    <t>2ds</t>
  </si>
  <si>
    <t>2dr</t>
  </si>
  <si>
    <t>2dq</t>
  </si>
  <si>
    <t>2dp</t>
  </si>
  <si>
    <t>2do</t>
  </si>
  <si>
    <t>2dn</t>
  </si>
  <si>
    <t>2dm</t>
  </si>
  <si>
    <t>2dl</t>
  </si>
  <si>
    <t>2dk</t>
  </si>
  <si>
    <t>2dj</t>
  </si>
  <si>
    <t>2di</t>
  </si>
  <si>
    <t>2dh</t>
  </si>
  <si>
    <t>2dg</t>
  </si>
  <si>
    <t>2df</t>
  </si>
  <si>
    <t>2de</t>
  </si>
  <si>
    <t>2dd</t>
  </si>
  <si>
    <t>2dc</t>
  </si>
  <si>
    <t>2db</t>
  </si>
  <si>
    <t>2da</t>
  </si>
  <si>
    <t>2d9</t>
  </si>
  <si>
    <t>2d8</t>
  </si>
  <si>
    <t>2d7</t>
  </si>
  <si>
    <t>2d6</t>
  </si>
  <si>
    <t>2d5</t>
  </si>
  <si>
    <t>2d4</t>
  </si>
  <si>
    <t>2d3</t>
  </si>
  <si>
    <t>2d2</t>
  </si>
  <si>
    <t>2d1</t>
  </si>
  <si>
    <t>2d0</t>
  </si>
  <si>
    <t>2cZ</t>
  </si>
  <si>
    <t>2cY</t>
  </si>
  <si>
    <t>2cX</t>
  </si>
  <si>
    <t>2cW</t>
  </si>
  <si>
    <t>2cV</t>
  </si>
  <si>
    <t>2cU</t>
  </si>
  <si>
    <t>2cT</t>
  </si>
  <si>
    <t>2cS</t>
  </si>
  <si>
    <t>2cR</t>
  </si>
  <si>
    <t>2cQ</t>
  </si>
  <si>
    <t>2cP</t>
  </si>
  <si>
    <t>2cO</t>
  </si>
  <si>
    <t>2cN</t>
  </si>
  <si>
    <t>2cM</t>
  </si>
  <si>
    <t>2cL</t>
  </si>
  <si>
    <t>2cK</t>
  </si>
  <si>
    <t>2cJ</t>
  </si>
  <si>
    <t>2cI</t>
  </si>
  <si>
    <t>2cH</t>
  </si>
  <si>
    <t>2cG</t>
  </si>
  <si>
    <t>2cF</t>
  </si>
  <si>
    <t>2cE</t>
  </si>
  <si>
    <t>2cD</t>
  </si>
  <si>
    <t>2cC</t>
  </si>
  <si>
    <t>2cB</t>
  </si>
  <si>
    <t>2cA</t>
  </si>
  <si>
    <t>2cz</t>
  </si>
  <si>
    <t>2cy</t>
  </si>
  <si>
    <t>2cx</t>
  </si>
  <si>
    <t>2cw</t>
  </si>
  <si>
    <t>2cv</t>
  </si>
  <si>
    <t>2cu</t>
  </si>
  <si>
    <t>2ct</t>
  </si>
  <si>
    <t>2cs</t>
  </si>
  <si>
    <t>2cr</t>
  </si>
  <si>
    <t>2cq</t>
  </si>
  <si>
    <t>2cp</t>
  </si>
  <si>
    <t>2co</t>
  </si>
  <si>
    <t>2cn</t>
  </si>
  <si>
    <t>2cm</t>
  </si>
  <si>
    <t>2cl</t>
  </si>
  <si>
    <t>2ck</t>
  </si>
  <si>
    <t>2cj</t>
  </si>
  <si>
    <t>2ci</t>
  </si>
  <si>
    <t>2ch</t>
  </si>
  <si>
    <t>2cg</t>
  </si>
  <si>
    <t>2cf</t>
  </si>
  <si>
    <t>2ce</t>
  </si>
  <si>
    <t>2cd</t>
  </si>
  <si>
    <t>2cc</t>
  </si>
  <si>
    <t>2cb</t>
  </si>
  <si>
    <t>2ca</t>
  </si>
  <si>
    <t>2c9</t>
  </si>
  <si>
    <t>2c8</t>
  </si>
  <si>
    <t>2c7</t>
  </si>
  <si>
    <t>2c6</t>
  </si>
  <si>
    <t>2c5</t>
  </si>
  <si>
    <t>2c4</t>
  </si>
  <si>
    <t>2c3</t>
  </si>
  <si>
    <t>2c2</t>
  </si>
  <si>
    <t>2c1</t>
  </si>
  <si>
    <t>2c0</t>
  </si>
  <si>
    <t>2bZ</t>
  </si>
  <si>
    <t>2bY</t>
  </si>
  <si>
    <t>2bX</t>
  </si>
  <si>
    <t>2bW</t>
  </si>
  <si>
    <t>2bV</t>
  </si>
  <si>
    <t>2bU</t>
  </si>
  <si>
    <t>2bT</t>
  </si>
  <si>
    <t>2bS</t>
  </si>
  <si>
    <t>2bR</t>
  </si>
  <si>
    <t>2bQ</t>
  </si>
  <si>
    <t>2bP</t>
  </si>
  <si>
    <t>2bO</t>
  </si>
  <si>
    <t>2bN</t>
  </si>
  <si>
    <t>2bM</t>
  </si>
  <si>
    <t>2bL</t>
  </si>
  <si>
    <t>2bK</t>
  </si>
  <si>
    <t>2bJ</t>
  </si>
  <si>
    <t>2bI</t>
  </si>
  <si>
    <t>2bH</t>
  </si>
  <si>
    <t>2bG</t>
  </si>
  <si>
    <t>2bF</t>
  </si>
  <si>
    <t>2bE</t>
  </si>
  <si>
    <t>2bD</t>
  </si>
  <si>
    <t>2bC</t>
  </si>
  <si>
    <t>2bB</t>
  </si>
  <si>
    <t>2bA</t>
  </si>
  <si>
    <t>2bz</t>
  </si>
  <si>
    <t>2by</t>
  </si>
  <si>
    <t>2bx</t>
  </si>
  <si>
    <t>2bw</t>
  </si>
  <si>
    <t>2bv</t>
  </si>
  <si>
    <t>2bu</t>
  </si>
  <si>
    <t>2bt</t>
  </si>
  <si>
    <t>2bs</t>
  </si>
  <si>
    <t>2br</t>
  </si>
  <si>
    <t>2bq</t>
  </si>
  <si>
    <t>2bp</t>
  </si>
  <si>
    <t>2bo</t>
  </si>
  <si>
    <t>2bn</t>
  </si>
  <si>
    <t>2bm</t>
  </si>
  <si>
    <t>2bl</t>
  </si>
  <si>
    <t>2bk</t>
  </si>
  <si>
    <t>2bj</t>
  </si>
  <si>
    <t>2bi</t>
  </si>
  <si>
    <t>2bh</t>
  </si>
  <si>
    <t>2bg</t>
  </si>
  <si>
    <t>2bf</t>
  </si>
  <si>
    <t>2be</t>
  </si>
  <si>
    <t>2bd</t>
  </si>
  <si>
    <t>2bc</t>
  </si>
  <si>
    <t>2bb</t>
  </si>
  <si>
    <t>2ba</t>
  </si>
  <si>
    <t>2b9</t>
  </si>
  <si>
    <t>2b8</t>
  </si>
  <si>
    <t>2b7</t>
  </si>
  <si>
    <t>2b6</t>
  </si>
  <si>
    <t>2b5</t>
  </si>
  <si>
    <t>2b4</t>
  </si>
  <si>
    <t>2b3</t>
  </si>
  <si>
    <t>2b2</t>
  </si>
  <si>
    <t>2b1</t>
  </si>
  <si>
    <t>2b0</t>
  </si>
  <si>
    <t>2aZ</t>
  </si>
  <si>
    <t>2aY</t>
  </si>
  <si>
    <t>2aX</t>
  </si>
  <si>
    <t>2aW</t>
  </si>
  <si>
    <t>2aV</t>
  </si>
  <si>
    <t>2aU</t>
  </si>
  <si>
    <t>2aT</t>
  </si>
  <si>
    <t>2aS</t>
  </si>
  <si>
    <t>2aR</t>
  </si>
  <si>
    <t>2aQ</t>
  </si>
  <si>
    <t>2aP</t>
  </si>
  <si>
    <t>2aO</t>
  </si>
  <si>
    <t>2aN</t>
  </si>
  <si>
    <t>2aM</t>
  </si>
  <si>
    <t>2aL</t>
  </si>
  <si>
    <t>2aK</t>
  </si>
  <si>
    <t>2aJ</t>
  </si>
  <si>
    <t>2aI</t>
  </si>
  <si>
    <t>2aH</t>
  </si>
  <si>
    <t>2aG</t>
  </si>
  <si>
    <t>2aF</t>
  </si>
  <si>
    <t>2aE</t>
  </si>
  <si>
    <t>2aD</t>
  </si>
  <si>
    <t>2aC</t>
  </si>
  <si>
    <t>2aB</t>
  </si>
  <si>
    <t>2aA</t>
  </si>
  <si>
    <t>2az</t>
  </si>
  <si>
    <t>2ay</t>
  </si>
  <si>
    <t>2ax</t>
  </si>
  <si>
    <t>2aw</t>
  </si>
  <si>
    <t>2av</t>
  </si>
  <si>
    <t>2au</t>
  </si>
  <si>
    <t>2at</t>
  </si>
  <si>
    <t>2as</t>
  </si>
  <si>
    <t>2ar</t>
  </si>
  <si>
    <t>2aq</t>
  </si>
  <si>
    <t>2ap</t>
  </si>
  <si>
    <t>2ao</t>
  </si>
  <si>
    <t>2an</t>
  </si>
  <si>
    <t>2am</t>
  </si>
  <si>
    <t>2al</t>
  </si>
  <si>
    <t>2ak</t>
  </si>
  <si>
    <t>2aj</t>
  </si>
  <si>
    <t>2ai</t>
  </si>
  <si>
    <t>2ah</t>
  </si>
  <si>
    <t>2ag</t>
  </si>
  <si>
    <t>2af</t>
  </si>
  <si>
    <t>2ae</t>
  </si>
  <si>
    <t>2ad</t>
  </si>
  <si>
    <t>2ac</t>
  </si>
  <si>
    <t>2ab</t>
  </si>
  <si>
    <t>2aa</t>
  </si>
  <si>
    <t>2a9</t>
  </si>
  <si>
    <t>2a8</t>
  </si>
  <si>
    <t>2a7</t>
  </si>
  <si>
    <t>2a6</t>
  </si>
  <si>
    <t>2a5</t>
  </si>
  <si>
    <t>2a4</t>
  </si>
  <si>
    <t>2a3</t>
  </si>
  <si>
    <t>2a2</t>
  </si>
  <si>
    <t>2a1</t>
  </si>
  <si>
    <t>2a0</t>
  </si>
  <si>
    <t>29Z</t>
  </si>
  <si>
    <t>29Y</t>
  </si>
  <si>
    <t>29X</t>
  </si>
  <si>
    <t>29W</t>
  </si>
  <si>
    <t>29V</t>
  </si>
  <si>
    <t>29U</t>
  </si>
  <si>
    <t>29T</t>
  </si>
  <si>
    <t>29S</t>
  </si>
  <si>
    <t>29R</t>
  </si>
  <si>
    <t>29Q</t>
  </si>
  <si>
    <t>29P</t>
  </si>
  <si>
    <t>29O</t>
  </si>
  <si>
    <t>29N</t>
  </si>
  <si>
    <t>29M</t>
  </si>
  <si>
    <t>29L</t>
  </si>
  <si>
    <t>29K</t>
  </si>
  <si>
    <t>29J</t>
  </si>
  <si>
    <t>29I</t>
  </si>
  <si>
    <t>29H</t>
  </si>
  <si>
    <t>29G</t>
  </si>
  <si>
    <t>29F</t>
  </si>
  <si>
    <t>29E</t>
  </si>
  <si>
    <t>29D</t>
  </si>
  <si>
    <t>29C</t>
  </si>
  <si>
    <t>29B</t>
  </si>
  <si>
    <t>29A</t>
  </si>
  <si>
    <t>29z</t>
  </si>
  <si>
    <t>29y</t>
  </si>
  <si>
    <t>29x</t>
  </si>
  <si>
    <t>29w</t>
  </si>
  <si>
    <t>29v</t>
  </si>
  <si>
    <t>29u</t>
  </si>
  <si>
    <t>29t</t>
  </si>
  <si>
    <t>29s</t>
  </si>
  <si>
    <t>29r</t>
  </si>
  <si>
    <t>29q</t>
  </si>
  <si>
    <t>29p</t>
  </si>
  <si>
    <t>29o</t>
  </si>
  <si>
    <t>29n</t>
  </si>
  <si>
    <t>29m</t>
  </si>
  <si>
    <t>29l</t>
  </si>
  <si>
    <t>29k</t>
  </si>
  <si>
    <t>29j</t>
  </si>
  <si>
    <t>29i</t>
  </si>
  <si>
    <t>29h</t>
  </si>
  <si>
    <t>29g</t>
  </si>
  <si>
    <t>29f</t>
  </si>
  <si>
    <t>29e</t>
  </si>
  <si>
    <t>29d</t>
  </si>
  <si>
    <t>29c</t>
  </si>
  <si>
    <t>29b</t>
  </si>
  <si>
    <t>29a</t>
  </si>
  <si>
    <t>299</t>
  </si>
  <si>
    <t>298</t>
  </si>
  <si>
    <t>297</t>
  </si>
  <si>
    <t>296</t>
  </si>
  <si>
    <t>295</t>
  </si>
  <si>
    <t>294</t>
  </si>
  <si>
    <t>293</t>
  </si>
  <si>
    <t>292</t>
  </si>
  <si>
    <t>291</t>
  </si>
  <si>
    <t>290</t>
  </si>
  <si>
    <t>28Z</t>
  </si>
  <si>
    <t>28Y</t>
  </si>
  <si>
    <t>28X</t>
  </si>
  <si>
    <t>28W</t>
  </si>
  <si>
    <t>28V</t>
  </si>
  <si>
    <t>28U</t>
  </si>
  <si>
    <t>28T</t>
  </si>
  <si>
    <t>28S</t>
  </si>
  <si>
    <t>28R</t>
  </si>
  <si>
    <t>28Q</t>
  </si>
  <si>
    <t>28P</t>
  </si>
  <si>
    <t>28O</t>
  </si>
  <si>
    <t>28N</t>
  </si>
  <si>
    <t>28M</t>
  </si>
  <si>
    <t>28L</t>
  </si>
  <si>
    <t>28K</t>
  </si>
  <si>
    <t>28J</t>
  </si>
  <si>
    <t>28I</t>
  </si>
  <si>
    <t>28H</t>
  </si>
  <si>
    <t>28G</t>
  </si>
  <si>
    <t>28F</t>
  </si>
  <si>
    <t>28E</t>
  </si>
  <si>
    <t>28D</t>
  </si>
  <si>
    <t>28C</t>
  </si>
  <si>
    <t>28B</t>
  </si>
  <si>
    <t>28A</t>
  </si>
  <si>
    <t>28z</t>
  </si>
  <si>
    <t>28y</t>
  </si>
  <si>
    <t>28x</t>
  </si>
  <si>
    <t>28w</t>
  </si>
  <si>
    <t>28v</t>
  </si>
  <si>
    <t>28u</t>
  </si>
  <si>
    <t>28t</t>
  </si>
  <si>
    <t>28s</t>
  </si>
  <si>
    <t>28r</t>
  </si>
  <si>
    <t>28q</t>
  </si>
  <si>
    <t>28p</t>
  </si>
  <si>
    <t>28o</t>
  </si>
  <si>
    <t>28n</t>
  </si>
  <si>
    <t>28m</t>
  </si>
  <si>
    <t>28l</t>
  </si>
  <si>
    <t>28k</t>
  </si>
  <si>
    <t>28j</t>
  </si>
  <si>
    <t>28i</t>
  </si>
  <si>
    <t>28h</t>
  </si>
  <si>
    <t>28g</t>
  </si>
  <si>
    <t>28f</t>
  </si>
  <si>
    <t>28e</t>
  </si>
  <si>
    <t>28d</t>
  </si>
  <si>
    <t>28c</t>
  </si>
  <si>
    <t>28b</t>
  </si>
  <si>
    <t>28a</t>
  </si>
  <si>
    <t>289</t>
  </si>
  <si>
    <t>288</t>
  </si>
  <si>
    <t>287</t>
  </si>
  <si>
    <t>286</t>
  </si>
  <si>
    <t>285</t>
  </si>
  <si>
    <t>284</t>
  </si>
  <si>
    <t>283</t>
  </si>
  <si>
    <t>282</t>
  </si>
  <si>
    <t>281</t>
  </si>
  <si>
    <t>280</t>
  </si>
  <si>
    <t>27Z</t>
  </si>
  <si>
    <t>27Y</t>
  </si>
  <si>
    <t>27X</t>
  </si>
  <si>
    <t>27W</t>
  </si>
  <si>
    <t>27V</t>
  </si>
  <si>
    <t>27U</t>
  </si>
  <si>
    <t>27T</t>
  </si>
  <si>
    <t>27S</t>
  </si>
  <si>
    <t>27R</t>
  </si>
  <si>
    <t>27Q</t>
  </si>
  <si>
    <t>27P</t>
  </si>
  <si>
    <t>27O</t>
  </si>
  <si>
    <t>27N</t>
  </si>
  <si>
    <t>27M</t>
  </si>
  <si>
    <t>27L</t>
  </si>
  <si>
    <t>27K</t>
  </si>
  <si>
    <t>27J</t>
  </si>
  <si>
    <t>27I</t>
  </si>
  <si>
    <t>27H</t>
  </si>
  <si>
    <t>27G</t>
  </si>
  <si>
    <t>27F</t>
  </si>
  <si>
    <t>27E</t>
  </si>
  <si>
    <t>27D</t>
  </si>
  <si>
    <t>27C</t>
  </si>
  <si>
    <t>27B</t>
  </si>
  <si>
    <t>27A</t>
  </si>
  <si>
    <t>27z</t>
  </si>
  <si>
    <t>27y</t>
  </si>
  <si>
    <t>27x</t>
  </si>
  <si>
    <t>27w</t>
  </si>
  <si>
    <t>27v</t>
  </si>
  <si>
    <t>27u</t>
  </si>
  <si>
    <t>27t</t>
  </si>
  <si>
    <t>27s</t>
  </si>
  <si>
    <t>27r</t>
  </si>
  <si>
    <t>27q</t>
  </si>
  <si>
    <t>27p</t>
  </si>
  <si>
    <t>27o</t>
  </si>
  <si>
    <t>27n</t>
  </si>
  <si>
    <t>27m</t>
  </si>
  <si>
    <t>27l</t>
  </si>
  <si>
    <t>27k</t>
  </si>
  <si>
    <t>27j</t>
  </si>
  <si>
    <t>27i</t>
  </si>
  <si>
    <t>27h</t>
  </si>
  <si>
    <t>27g</t>
  </si>
  <si>
    <t>27f</t>
  </si>
  <si>
    <t>27e</t>
  </si>
  <si>
    <t>27d</t>
  </si>
  <si>
    <t>27c</t>
  </si>
  <si>
    <t>27b</t>
  </si>
  <si>
    <t>27a</t>
  </si>
  <si>
    <t>279</t>
  </si>
  <si>
    <t>278</t>
  </si>
  <si>
    <t>277</t>
  </si>
  <si>
    <t>276</t>
  </si>
  <si>
    <t>275</t>
  </si>
  <si>
    <t>274</t>
  </si>
  <si>
    <t>273</t>
  </si>
  <si>
    <t>272</t>
  </si>
  <si>
    <t>271</t>
  </si>
  <si>
    <t>270</t>
  </si>
  <si>
    <t>26Z</t>
  </si>
  <si>
    <t>26Y</t>
  </si>
  <si>
    <t>26X</t>
  </si>
  <si>
    <t>26W</t>
  </si>
  <si>
    <t>26V</t>
  </si>
  <si>
    <t>26U</t>
  </si>
  <si>
    <t>26T</t>
  </si>
  <si>
    <t>26S</t>
  </si>
  <si>
    <t>26R</t>
  </si>
  <si>
    <t>26Q</t>
  </si>
  <si>
    <t>26P</t>
  </si>
  <si>
    <t>26O</t>
  </si>
  <si>
    <t>26N</t>
  </si>
  <si>
    <t>26M</t>
  </si>
  <si>
    <t>26L</t>
  </si>
  <si>
    <t>26K</t>
  </si>
  <si>
    <t>26J</t>
  </si>
  <si>
    <t>26I</t>
  </si>
  <si>
    <t>26H</t>
  </si>
  <si>
    <t>26G</t>
  </si>
  <si>
    <t>26F</t>
  </si>
  <si>
    <t>26E</t>
  </si>
  <si>
    <t>26D</t>
  </si>
  <si>
    <t>26C</t>
  </si>
  <si>
    <t>26B</t>
  </si>
  <si>
    <t>26A</t>
  </si>
  <si>
    <t>26z</t>
  </si>
  <si>
    <t>26y</t>
  </si>
  <si>
    <t>26x</t>
  </si>
  <si>
    <t>26w</t>
  </si>
  <si>
    <t>26v</t>
  </si>
  <si>
    <t>26u</t>
  </si>
  <si>
    <t>26t</t>
  </si>
  <si>
    <t>26s</t>
  </si>
  <si>
    <t>26r</t>
  </si>
  <si>
    <t>26q</t>
  </si>
  <si>
    <t>26p</t>
  </si>
  <si>
    <t>26o</t>
  </si>
  <si>
    <t>26n</t>
  </si>
  <si>
    <t>26m</t>
  </si>
  <si>
    <t>26l</t>
  </si>
  <si>
    <t>26k</t>
  </si>
  <si>
    <t>26j</t>
  </si>
  <si>
    <t>26i</t>
  </si>
  <si>
    <t>26h</t>
  </si>
  <si>
    <t>26g</t>
  </si>
  <si>
    <t>26f</t>
  </si>
  <si>
    <t>26e</t>
  </si>
  <si>
    <t>26d</t>
  </si>
  <si>
    <t>26c</t>
  </si>
  <si>
    <t>26b</t>
  </si>
  <si>
    <t>26a</t>
  </si>
  <si>
    <t>269</t>
  </si>
  <si>
    <t>268</t>
  </si>
  <si>
    <t>267</t>
  </si>
  <si>
    <t>266</t>
  </si>
  <si>
    <t>265</t>
  </si>
  <si>
    <t>264</t>
  </si>
  <si>
    <t>263</t>
  </si>
  <si>
    <t>262</t>
  </si>
  <si>
    <t>261</t>
  </si>
  <si>
    <t>260</t>
  </si>
  <si>
    <t>25Z</t>
  </si>
  <si>
    <t>25Y</t>
  </si>
  <si>
    <t>25X</t>
  </si>
  <si>
    <t>25W</t>
  </si>
  <si>
    <t>25V</t>
  </si>
  <si>
    <t>25U</t>
  </si>
  <si>
    <t>25T</t>
  </si>
  <si>
    <t>25S</t>
  </si>
  <si>
    <t>25R</t>
  </si>
  <si>
    <t>25Q</t>
  </si>
  <si>
    <t>25P</t>
  </si>
  <si>
    <t>25O</t>
  </si>
  <si>
    <t>25N</t>
  </si>
  <si>
    <t>25M</t>
  </si>
  <si>
    <t>25L</t>
  </si>
  <si>
    <t>25K</t>
  </si>
  <si>
    <t>25J</t>
  </si>
  <si>
    <t>25I</t>
  </si>
  <si>
    <t>25H</t>
  </si>
  <si>
    <t>25G</t>
  </si>
  <si>
    <t>25F</t>
  </si>
  <si>
    <t>25E</t>
  </si>
  <si>
    <t>25D</t>
  </si>
  <si>
    <t>25C</t>
  </si>
  <si>
    <t>25B</t>
  </si>
  <si>
    <t>25A</t>
  </si>
  <si>
    <t>25z</t>
  </si>
  <si>
    <t>25y</t>
  </si>
  <si>
    <t>25x</t>
  </si>
  <si>
    <t>25w</t>
  </si>
  <si>
    <t>25v</t>
  </si>
  <si>
    <t>25u</t>
  </si>
  <si>
    <t>25t</t>
  </si>
  <si>
    <t>25s</t>
  </si>
  <si>
    <t>25r</t>
  </si>
  <si>
    <t>25q</t>
  </si>
  <si>
    <t>25p</t>
  </si>
  <si>
    <t>25o</t>
  </si>
  <si>
    <t>25n</t>
  </si>
  <si>
    <t>25m</t>
  </si>
  <si>
    <t>25l</t>
  </si>
  <si>
    <t>25k</t>
  </si>
  <si>
    <t>25j</t>
  </si>
  <si>
    <t>25i</t>
  </si>
  <si>
    <t>25h</t>
  </si>
  <si>
    <t>25g</t>
  </si>
  <si>
    <t>25f</t>
  </si>
  <si>
    <t>25e</t>
  </si>
  <si>
    <t>25d</t>
  </si>
  <si>
    <t>25c</t>
  </si>
  <si>
    <t>25b</t>
  </si>
  <si>
    <t>25a</t>
  </si>
  <si>
    <t>259</t>
  </si>
  <si>
    <t>258</t>
  </si>
  <si>
    <t>257</t>
  </si>
  <si>
    <t>256</t>
  </si>
  <si>
    <t>255</t>
  </si>
  <si>
    <t>254</t>
  </si>
  <si>
    <t>253</t>
  </si>
  <si>
    <t>252</t>
  </si>
  <si>
    <t>251</t>
  </si>
  <si>
    <t>250</t>
  </si>
  <si>
    <t>24Z</t>
  </si>
  <si>
    <t>24Y</t>
  </si>
  <si>
    <t>24X</t>
  </si>
  <si>
    <t>24W</t>
  </si>
  <si>
    <t>24V</t>
  </si>
  <si>
    <t>24U</t>
  </si>
  <si>
    <t>24T</t>
  </si>
  <si>
    <t>24S</t>
  </si>
  <si>
    <t>24R</t>
  </si>
  <si>
    <t>24Q</t>
  </si>
  <si>
    <t>24P</t>
  </si>
  <si>
    <t>24O</t>
  </si>
  <si>
    <t>24N</t>
  </si>
  <si>
    <t>24M</t>
  </si>
  <si>
    <t>24L</t>
  </si>
  <si>
    <t>24K</t>
  </si>
  <si>
    <t>24J</t>
  </si>
  <si>
    <t>24I</t>
  </si>
  <si>
    <t>24H</t>
  </si>
  <si>
    <t>24G</t>
  </si>
  <si>
    <t>24F</t>
  </si>
  <si>
    <t>24E</t>
  </si>
  <si>
    <t>24D</t>
  </si>
  <si>
    <t>24C</t>
  </si>
  <si>
    <t>24B</t>
  </si>
  <si>
    <t>24A</t>
  </si>
  <si>
    <t>24z</t>
  </si>
  <si>
    <t>24y</t>
  </si>
  <si>
    <t>24x</t>
  </si>
  <si>
    <t>24w</t>
  </si>
  <si>
    <t>24v</t>
  </si>
  <si>
    <t>24u</t>
  </si>
  <si>
    <t>24t</t>
  </si>
  <si>
    <t>24s</t>
  </si>
  <si>
    <t>24r</t>
  </si>
  <si>
    <t>24q</t>
  </si>
  <si>
    <t>24p</t>
  </si>
  <si>
    <t>24o</t>
  </si>
  <si>
    <t>24n</t>
  </si>
  <si>
    <t>24m</t>
  </si>
  <si>
    <t>24l</t>
  </si>
  <si>
    <t>24k</t>
  </si>
  <si>
    <t>24j</t>
  </si>
  <si>
    <t>24i</t>
  </si>
  <si>
    <t>24h</t>
  </si>
  <si>
    <t>24g</t>
  </si>
  <si>
    <t>24f</t>
  </si>
  <si>
    <t>24e</t>
  </si>
  <si>
    <t>24d</t>
  </si>
  <si>
    <t>24c</t>
  </si>
  <si>
    <t>24b</t>
  </si>
  <si>
    <t>24a</t>
  </si>
  <si>
    <t>249</t>
  </si>
  <si>
    <t>248</t>
  </si>
  <si>
    <t>247</t>
  </si>
  <si>
    <t>246</t>
  </si>
  <si>
    <t>245</t>
  </si>
  <si>
    <t>244</t>
  </si>
  <si>
    <t>243</t>
  </si>
  <si>
    <t>242</t>
  </si>
  <si>
    <t>241</t>
  </si>
  <si>
    <t>240</t>
  </si>
  <si>
    <t>23Z</t>
  </si>
  <si>
    <t>23Y</t>
  </si>
  <si>
    <t>23X</t>
  </si>
  <si>
    <t>23W</t>
  </si>
  <si>
    <t>23V</t>
  </si>
  <si>
    <t>23U</t>
  </si>
  <si>
    <t>23T</t>
  </si>
  <si>
    <t>23S</t>
  </si>
  <si>
    <t>23R</t>
  </si>
  <si>
    <t>23Q</t>
  </si>
  <si>
    <t>23P</t>
  </si>
  <si>
    <t>23O</t>
  </si>
  <si>
    <t>23N</t>
  </si>
  <si>
    <t>23M</t>
  </si>
  <si>
    <t>23L</t>
  </si>
  <si>
    <t>23K</t>
  </si>
  <si>
    <t>23J</t>
  </si>
  <si>
    <t>23I</t>
  </si>
  <si>
    <t>23H</t>
  </si>
  <si>
    <t>23G</t>
  </si>
  <si>
    <t>23F</t>
  </si>
  <si>
    <t>23E</t>
  </si>
  <si>
    <t>23D</t>
  </si>
  <si>
    <t>23C</t>
  </si>
  <si>
    <t>23B</t>
  </si>
  <si>
    <t>23A</t>
  </si>
  <si>
    <t>23z</t>
  </si>
  <si>
    <t>23y</t>
  </si>
  <si>
    <t>23x</t>
  </si>
  <si>
    <t>23w</t>
  </si>
  <si>
    <t>23v</t>
  </si>
  <si>
    <t>23u</t>
  </si>
  <si>
    <t>23t</t>
  </si>
  <si>
    <t>23s</t>
  </si>
  <si>
    <t>23r</t>
  </si>
  <si>
    <t>23q</t>
  </si>
  <si>
    <t>23p</t>
  </si>
  <si>
    <t>23o</t>
  </si>
  <si>
    <t>23n</t>
  </si>
  <si>
    <t>23m</t>
  </si>
  <si>
    <t>23l</t>
  </si>
  <si>
    <t>23k</t>
  </si>
  <si>
    <t>23j</t>
  </si>
  <si>
    <t>23i</t>
  </si>
  <si>
    <t>23h</t>
  </si>
  <si>
    <t>23g</t>
  </si>
  <si>
    <t>23f</t>
  </si>
  <si>
    <t>23e</t>
  </si>
  <si>
    <t>23d</t>
  </si>
  <si>
    <t>23c</t>
  </si>
  <si>
    <t>23b</t>
  </si>
  <si>
    <t>23a</t>
  </si>
  <si>
    <t>239</t>
  </si>
  <si>
    <t>238</t>
  </si>
  <si>
    <t>237</t>
  </si>
  <si>
    <t>236</t>
  </si>
  <si>
    <t>235</t>
  </si>
  <si>
    <t>234</t>
  </si>
  <si>
    <t>233</t>
  </si>
  <si>
    <t>232</t>
  </si>
  <si>
    <t>231</t>
  </si>
  <si>
    <t>230</t>
  </si>
  <si>
    <t>22Z</t>
  </si>
  <si>
    <t>22Y</t>
  </si>
  <si>
    <t>22X</t>
  </si>
  <si>
    <t>22W</t>
  </si>
  <si>
    <t>22V</t>
  </si>
  <si>
    <t>22U</t>
  </si>
  <si>
    <t>22T</t>
  </si>
  <si>
    <t>22S</t>
  </si>
  <si>
    <t>22R</t>
  </si>
  <si>
    <t>22Q</t>
  </si>
  <si>
    <t>22P</t>
  </si>
  <si>
    <t>22O</t>
  </si>
  <si>
    <t>22N</t>
  </si>
  <si>
    <t>22M</t>
  </si>
  <si>
    <t>22L</t>
  </si>
  <si>
    <t>22K</t>
  </si>
  <si>
    <t>22J</t>
  </si>
  <si>
    <t>22I</t>
  </si>
  <si>
    <t>22H</t>
  </si>
  <si>
    <t>22G</t>
  </si>
  <si>
    <t>22F</t>
  </si>
  <si>
    <t>22E</t>
  </si>
  <si>
    <t>22D</t>
  </si>
  <si>
    <t>22C</t>
  </si>
  <si>
    <t>22B</t>
  </si>
  <si>
    <t>22A</t>
  </si>
  <si>
    <t>22z</t>
  </si>
  <si>
    <t>22y</t>
  </si>
  <si>
    <t>22x</t>
  </si>
  <si>
    <t>22w</t>
  </si>
  <si>
    <t>22v</t>
  </si>
  <si>
    <t>22u</t>
  </si>
  <si>
    <t>22t</t>
  </si>
  <si>
    <t>22s</t>
  </si>
  <si>
    <t>22r</t>
  </si>
  <si>
    <t>22q</t>
  </si>
  <si>
    <t>22p</t>
  </si>
  <si>
    <t>22o</t>
  </si>
  <si>
    <t>22n</t>
  </si>
  <si>
    <t>22m</t>
  </si>
  <si>
    <t>22l</t>
  </si>
  <si>
    <t>22k</t>
  </si>
  <si>
    <t>22j</t>
  </si>
  <si>
    <t>22i</t>
  </si>
  <si>
    <t>22h</t>
  </si>
  <si>
    <t>22g</t>
  </si>
  <si>
    <t>22f</t>
  </si>
  <si>
    <t>22e</t>
  </si>
  <si>
    <t>22d</t>
  </si>
  <si>
    <t>22c</t>
  </si>
  <si>
    <t>22b</t>
  </si>
  <si>
    <t>22a</t>
  </si>
  <si>
    <t>229</t>
  </si>
  <si>
    <t>228</t>
  </si>
  <si>
    <t>227</t>
  </si>
  <si>
    <t>226</t>
  </si>
  <si>
    <t>225</t>
  </si>
  <si>
    <t>224</t>
  </si>
  <si>
    <t>223</t>
  </si>
  <si>
    <t>222</t>
  </si>
  <si>
    <t>221</t>
  </si>
  <si>
    <t>220</t>
  </si>
  <si>
    <t>21Z</t>
  </si>
  <si>
    <t>21Y</t>
  </si>
  <si>
    <t>21X</t>
  </si>
  <si>
    <t>21W</t>
  </si>
  <si>
    <t>21V</t>
  </si>
  <si>
    <t>21U</t>
  </si>
  <si>
    <t>21T</t>
  </si>
  <si>
    <t>21S</t>
  </si>
  <si>
    <t>21R</t>
  </si>
  <si>
    <t>21Q</t>
  </si>
  <si>
    <t>21P</t>
  </si>
  <si>
    <t>21O</t>
  </si>
  <si>
    <t>21N</t>
  </si>
  <si>
    <t>21M</t>
  </si>
  <si>
    <t>21L</t>
  </si>
  <si>
    <t>21K</t>
  </si>
  <si>
    <t>21J</t>
  </si>
  <si>
    <t>21I</t>
  </si>
  <si>
    <t>21H</t>
  </si>
  <si>
    <t>21G</t>
  </si>
  <si>
    <t>21F</t>
  </si>
  <si>
    <t>21E</t>
  </si>
  <si>
    <t>21D</t>
  </si>
  <si>
    <t>21C</t>
  </si>
  <si>
    <t>21B</t>
  </si>
  <si>
    <t>21A</t>
  </si>
  <si>
    <t>21z</t>
  </si>
  <si>
    <t>21y</t>
  </si>
  <si>
    <t>21x</t>
  </si>
  <si>
    <t>21w</t>
  </si>
  <si>
    <t>21v</t>
  </si>
  <si>
    <t>21u</t>
  </si>
  <si>
    <t>21t</t>
  </si>
  <si>
    <t>21s</t>
  </si>
  <si>
    <t>21r</t>
  </si>
  <si>
    <t>21q</t>
  </si>
  <si>
    <t>21p</t>
  </si>
  <si>
    <t>21o</t>
  </si>
  <si>
    <t>21n</t>
  </si>
  <si>
    <t>21m</t>
  </si>
  <si>
    <t>21l</t>
  </si>
  <si>
    <t>21k</t>
  </si>
  <si>
    <t>21j</t>
  </si>
  <si>
    <t>21i</t>
  </si>
  <si>
    <t>21h</t>
  </si>
  <si>
    <t>21g</t>
  </si>
  <si>
    <t>21f</t>
  </si>
  <si>
    <t>21e</t>
  </si>
  <si>
    <t>21d</t>
  </si>
  <si>
    <t>21c</t>
  </si>
  <si>
    <t>21b</t>
  </si>
  <si>
    <t>21a</t>
  </si>
  <si>
    <t>219</t>
  </si>
  <si>
    <t>218</t>
  </si>
  <si>
    <t>217</t>
  </si>
  <si>
    <t>216</t>
  </si>
  <si>
    <t>215</t>
  </si>
  <si>
    <t>214</t>
  </si>
  <si>
    <t>213</t>
  </si>
  <si>
    <t>212</t>
  </si>
  <si>
    <t>211</t>
  </si>
  <si>
    <t>210</t>
  </si>
  <si>
    <t>20Z</t>
  </si>
  <si>
    <t>20Y</t>
  </si>
  <si>
    <t>20X</t>
  </si>
  <si>
    <t>20W</t>
  </si>
  <si>
    <t>20V</t>
  </si>
  <si>
    <t>20U</t>
  </si>
  <si>
    <t>20T</t>
  </si>
  <si>
    <t>20S</t>
  </si>
  <si>
    <t>20R</t>
  </si>
  <si>
    <t>20Q</t>
  </si>
  <si>
    <t>20P</t>
  </si>
  <si>
    <t>20O</t>
  </si>
  <si>
    <t>20N</t>
  </si>
  <si>
    <t>20M</t>
  </si>
  <si>
    <t>20L</t>
  </si>
  <si>
    <t>20K</t>
  </si>
  <si>
    <t>20J</t>
  </si>
  <si>
    <t>20I</t>
  </si>
  <si>
    <t>20H</t>
  </si>
  <si>
    <t>20G</t>
  </si>
  <si>
    <t>20F</t>
  </si>
  <si>
    <t>20E</t>
  </si>
  <si>
    <t>20D</t>
  </si>
  <si>
    <t>20C</t>
  </si>
  <si>
    <t>20B</t>
  </si>
  <si>
    <t>20A</t>
  </si>
  <si>
    <t>20z</t>
  </si>
  <si>
    <t>20y</t>
  </si>
  <si>
    <t>20x</t>
  </si>
  <si>
    <t>20w</t>
  </si>
  <si>
    <t>20v</t>
  </si>
  <si>
    <t>20u</t>
  </si>
  <si>
    <t>20t</t>
  </si>
  <si>
    <t>20s</t>
  </si>
  <si>
    <t>20r</t>
  </si>
  <si>
    <t>20q</t>
  </si>
  <si>
    <t>20p</t>
  </si>
  <si>
    <t>20o</t>
  </si>
  <si>
    <t>20n</t>
  </si>
  <si>
    <t>20m</t>
  </si>
  <si>
    <t>20l</t>
  </si>
  <si>
    <t>20k</t>
  </si>
  <si>
    <t>20j</t>
  </si>
  <si>
    <t>20i</t>
  </si>
  <si>
    <t>20h</t>
  </si>
  <si>
    <t>20g</t>
  </si>
  <si>
    <t>20f</t>
  </si>
  <si>
    <t>20e</t>
  </si>
  <si>
    <t>20d</t>
  </si>
  <si>
    <t>20c</t>
  </si>
  <si>
    <t>20b</t>
  </si>
  <si>
    <t>20a</t>
  </si>
  <si>
    <t>209</t>
  </si>
  <si>
    <t>208</t>
  </si>
  <si>
    <t>207</t>
  </si>
  <si>
    <t>206</t>
  </si>
  <si>
    <t>205</t>
  </si>
  <si>
    <t>204</t>
  </si>
  <si>
    <t>203</t>
  </si>
  <si>
    <t>202</t>
  </si>
  <si>
    <t>201</t>
  </si>
  <si>
    <t>200</t>
  </si>
  <si>
    <t>1ZZ</t>
  </si>
  <si>
    <t>1ZY</t>
  </si>
  <si>
    <t>1ZX</t>
  </si>
  <si>
    <t>1ZW</t>
  </si>
  <si>
    <t>1ZV</t>
  </si>
  <si>
    <t>1ZU</t>
  </si>
  <si>
    <t>1ZT</t>
  </si>
  <si>
    <t>1ZS</t>
  </si>
  <si>
    <t>1ZR</t>
  </si>
  <si>
    <t>1ZQ</t>
  </si>
  <si>
    <t>1ZP</t>
  </si>
  <si>
    <t>1ZO</t>
  </si>
  <si>
    <t>1ZN</t>
  </si>
  <si>
    <t>1ZM</t>
  </si>
  <si>
    <t>1ZL</t>
  </si>
  <si>
    <t>1ZK</t>
  </si>
  <si>
    <t>1ZJ</t>
  </si>
  <si>
    <t>1ZI</t>
  </si>
  <si>
    <t>1ZH</t>
  </si>
  <si>
    <t>1ZG</t>
  </si>
  <si>
    <t>1ZF</t>
  </si>
  <si>
    <t>1ZE</t>
  </si>
  <si>
    <t>1ZD</t>
  </si>
  <si>
    <t>1ZC</t>
  </si>
  <si>
    <t>1ZB</t>
  </si>
  <si>
    <t>1ZA</t>
  </si>
  <si>
    <t>1Zz</t>
  </si>
  <si>
    <t>1Zy</t>
  </si>
  <si>
    <t>1Zx</t>
  </si>
  <si>
    <t>1Zw</t>
  </si>
  <si>
    <t>1Zv</t>
  </si>
  <si>
    <t>1Zu</t>
  </si>
  <si>
    <t>1Zt</t>
  </si>
  <si>
    <t>1Zs</t>
  </si>
  <si>
    <t>1Zr</t>
  </si>
  <si>
    <t>1Zq</t>
  </si>
  <si>
    <t>1Zp</t>
  </si>
  <si>
    <t>1Zo</t>
  </si>
  <si>
    <t>1Zn</t>
  </si>
  <si>
    <t>1Zm</t>
  </si>
  <si>
    <t>1Zl</t>
  </si>
  <si>
    <t>1Zk</t>
  </si>
  <si>
    <t>1Zj</t>
  </si>
  <si>
    <t>1Zi</t>
  </si>
  <si>
    <t>1Zh</t>
  </si>
  <si>
    <t>1Zg</t>
  </si>
  <si>
    <t>1Zf</t>
  </si>
  <si>
    <t>1Ze</t>
  </si>
  <si>
    <t>1Zd</t>
  </si>
  <si>
    <t>1Zc</t>
  </si>
  <si>
    <t>1Zb</t>
  </si>
  <si>
    <t>1Za</t>
  </si>
  <si>
    <t>1Z9</t>
  </si>
  <si>
    <t>1Z8</t>
  </si>
  <si>
    <t>1Z7</t>
  </si>
  <si>
    <t>1Z6</t>
  </si>
  <si>
    <t>1Z5</t>
  </si>
  <si>
    <t>1Z4</t>
  </si>
  <si>
    <t>1Z3</t>
  </si>
  <si>
    <t>1Z2</t>
  </si>
  <si>
    <t>1Z1</t>
  </si>
  <si>
    <t>1Z0</t>
  </si>
  <si>
    <t>1YZ</t>
  </si>
  <si>
    <t>1YY</t>
  </si>
  <si>
    <t>1YX</t>
  </si>
  <si>
    <t>1YW</t>
  </si>
  <si>
    <t>1YV</t>
  </si>
  <si>
    <t>1YU</t>
  </si>
  <si>
    <t>1YT</t>
  </si>
  <si>
    <t>1YS</t>
  </si>
  <si>
    <t>1YR</t>
  </si>
  <si>
    <t>1YQ</t>
  </si>
  <si>
    <t>1YP</t>
  </si>
  <si>
    <t>1YO</t>
  </si>
  <si>
    <t>1YN</t>
  </si>
  <si>
    <t>1YM</t>
  </si>
  <si>
    <t>1YL</t>
  </si>
  <si>
    <t>1YK</t>
  </si>
  <si>
    <t>1YJ</t>
  </si>
  <si>
    <t>1YI</t>
  </si>
  <si>
    <t>1YH</t>
  </si>
  <si>
    <t>1YG</t>
  </si>
  <si>
    <t>1YF</t>
  </si>
  <si>
    <t>1YE</t>
  </si>
  <si>
    <t>1YD</t>
  </si>
  <si>
    <t>1YC</t>
  </si>
  <si>
    <t>1YB</t>
  </si>
  <si>
    <t>1YA</t>
  </si>
  <si>
    <t>1Yz</t>
  </si>
  <si>
    <t>1Yy</t>
  </si>
  <si>
    <t>1Yx</t>
  </si>
  <si>
    <t>1Yw</t>
  </si>
  <si>
    <t>1Yv</t>
  </si>
  <si>
    <t>1Yu</t>
  </si>
  <si>
    <t>1Yt</t>
  </si>
  <si>
    <t>1Ys</t>
  </si>
  <si>
    <t>1Yr</t>
  </si>
  <si>
    <t>1Yq</t>
  </si>
  <si>
    <t>1Yp</t>
  </si>
  <si>
    <t>1Yo</t>
  </si>
  <si>
    <t>1Yn</t>
  </si>
  <si>
    <t>1Ym</t>
  </si>
  <si>
    <t>1Yl</t>
  </si>
  <si>
    <t>1Yk</t>
  </si>
  <si>
    <t>1Yj</t>
  </si>
  <si>
    <t>1Yi</t>
  </si>
  <si>
    <t>1Yh</t>
  </si>
  <si>
    <t>1Yg</t>
  </si>
  <si>
    <t>1Yf</t>
  </si>
  <si>
    <t>1Ye</t>
  </si>
  <si>
    <t>1Yd</t>
  </si>
  <si>
    <t>1Yc</t>
  </si>
  <si>
    <t>1Yb</t>
  </si>
  <si>
    <t>1Ya</t>
  </si>
  <si>
    <t>1Y9</t>
  </si>
  <si>
    <t>1Y8</t>
  </si>
  <si>
    <t>1Y7</t>
  </si>
  <si>
    <t>1Y6</t>
  </si>
  <si>
    <t>1Y5</t>
  </si>
  <si>
    <t>1Y4</t>
  </si>
  <si>
    <t>1Y3</t>
  </si>
  <si>
    <t>1Y2</t>
  </si>
  <si>
    <t>1Y1</t>
  </si>
  <si>
    <t>1Y0</t>
  </si>
  <si>
    <t>1XZ</t>
  </si>
  <si>
    <t>1XY</t>
  </si>
  <si>
    <t>1XX</t>
  </si>
  <si>
    <t>1XW</t>
  </si>
  <si>
    <t>1XV</t>
  </si>
  <si>
    <t>1XU</t>
  </si>
  <si>
    <t>1XT</t>
  </si>
  <si>
    <t>1XS</t>
  </si>
  <si>
    <t>1XR</t>
  </si>
  <si>
    <t>1XQ</t>
  </si>
  <si>
    <t>1XP</t>
  </si>
  <si>
    <t>1XO</t>
  </si>
  <si>
    <t>1XN</t>
  </si>
  <si>
    <t>1XM</t>
  </si>
  <si>
    <t>1XL</t>
  </si>
  <si>
    <t>1XK</t>
  </si>
  <si>
    <t>1XJ</t>
  </si>
  <si>
    <t>1XI</t>
  </si>
  <si>
    <t>1XH</t>
  </si>
  <si>
    <t>1XG</t>
  </si>
  <si>
    <t>1XF</t>
  </si>
  <si>
    <t>1XE</t>
  </si>
  <si>
    <t>1XD</t>
  </si>
  <si>
    <t>1XC</t>
  </si>
  <si>
    <t>1XB</t>
  </si>
  <si>
    <t>1XA</t>
  </si>
  <si>
    <t>1Xz</t>
  </si>
  <si>
    <t>1Xy</t>
  </si>
  <si>
    <t>1Xx</t>
  </si>
  <si>
    <t>1Xw</t>
  </si>
  <si>
    <t>1Xv</t>
  </si>
  <si>
    <t>1Xu</t>
  </si>
  <si>
    <t>1Xt</t>
  </si>
  <si>
    <t>1Xs</t>
  </si>
  <si>
    <t>1Xr</t>
  </si>
  <si>
    <t>1Xq</t>
  </si>
  <si>
    <t>1Xp</t>
  </si>
  <si>
    <t>1Xo</t>
  </si>
  <si>
    <t>1Xn</t>
  </si>
  <si>
    <t>1Xm</t>
  </si>
  <si>
    <t>1Xl</t>
  </si>
  <si>
    <t>1Xk</t>
  </si>
  <si>
    <t>1Xj</t>
  </si>
  <si>
    <t>1Xi</t>
  </si>
  <si>
    <t>1Xh</t>
  </si>
  <si>
    <t>1Xg</t>
  </si>
  <si>
    <t>1Xf</t>
  </si>
  <si>
    <t>1Xe</t>
  </si>
  <si>
    <t>1Xd</t>
  </si>
  <si>
    <t>1Xc</t>
  </si>
  <si>
    <t>1Xb</t>
  </si>
  <si>
    <t>1Xa</t>
  </si>
  <si>
    <t>1X9</t>
  </si>
  <si>
    <t>1X8</t>
  </si>
  <si>
    <t>1X7</t>
  </si>
  <si>
    <t>1X6</t>
  </si>
  <si>
    <t>1X5</t>
  </si>
  <si>
    <t>1X4</t>
  </si>
  <si>
    <t>1X3</t>
  </si>
  <si>
    <t>1X2</t>
  </si>
  <si>
    <t>1X1</t>
  </si>
  <si>
    <t>1X0</t>
  </si>
  <si>
    <t>1WZ</t>
  </si>
  <si>
    <t>1WY</t>
  </si>
  <si>
    <t>1WX</t>
  </si>
  <si>
    <t>1WW</t>
  </si>
  <si>
    <t>1WV</t>
  </si>
  <si>
    <t>1WU</t>
  </si>
  <si>
    <t>1WT</t>
  </si>
  <si>
    <t>1WS</t>
  </si>
  <si>
    <t>1WR</t>
  </si>
  <si>
    <t>1WQ</t>
  </si>
  <si>
    <t>1WP</t>
  </si>
  <si>
    <t>1WO</t>
  </si>
  <si>
    <t>1WN</t>
  </si>
  <si>
    <t>1WM</t>
  </si>
  <si>
    <t>1WL</t>
  </si>
  <si>
    <t>1WK</t>
  </si>
  <si>
    <t>1WJ</t>
  </si>
  <si>
    <t>1WI</t>
  </si>
  <si>
    <t>1WH</t>
  </si>
  <si>
    <t>1WG</t>
  </si>
  <si>
    <t>1WF</t>
  </si>
  <si>
    <t>1WE</t>
  </si>
  <si>
    <t>1WD</t>
  </si>
  <si>
    <t>1WC</t>
  </si>
  <si>
    <t>1WB</t>
  </si>
  <si>
    <t>1WA</t>
  </si>
  <si>
    <t>1Wz</t>
  </si>
  <si>
    <t>1Wy</t>
  </si>
  <si>
    <t>1Wx</t>
  </si>
  <si>
    <t>1Ww</t>
  </si>
  <si>
    <t>1Wv</t>
  </si>
  <si>
    <t>1Wu</t>
  </si>
  <si>
    <t>1Wt</t>
  </si>
  <si>
    <t>1Ws</t>
  </si>
  <si>
    <t>1Wr</t>
  </si>
  <si>
    <t>1Wq</t>
  </si>
  <si>
    <t>1Wp</t>
  </si>
  <si>
    <t>1Wo</t>
  </si>
  <si>
    <t>1Wn</t>
  </si>
  <si>
    <t>1Wm</t>
  </si>
  <si>
    <t>1Wl</t>
  </si>
  <si>
    <t>1Wk</t>
  </si>
  <si>
    <t>1Wj</t>
  </si>
  <si>
    <t>1Wi</t>
  </si>
  <si>
    <t>1Wh</t>
  </si>
  <si>
    <t>1Wg</t>
  </si>
  <si>
    <t>1Wf</t>
  </si>
  <si>
    <t>1We</t>
  </si>
  <si>
    <t>1Wd</t>
  </si>
  <si>
    <t>1Wc</t>
  </si>
  <si>
    <t>1Wb</t>
  </si>
  <si>
    <t>1Wa</t>
  </si>
  <si>
    <t>1W9</t>
  </si>
  <si>
    <t>1W8</t>
  </si>
  <si>
    <t>1W7</t>
  </si>
  <si>
    <t>1W6</t>
  </si>
  <si>
    <t>1W5</t>
  </si>
  <si>
    <t>1W4</t>
  </si>
  <si>
    <t>1W3</t>
  </si>
  <si>
    <t>1W2</t>
  </si>
  <si>
    <t>1W1</t>
  </si>
  <si>
    <t>1W0</t>
  </si>
  <si>
    <t>1VZ</t>
  </si>
  <si>
    <t>1VY</t>
  </si>
  <si>
    <t>1VX</t>
  </si>
  <si>
    <t>1VW</t>
  </si>
  <si>
    <t>1VV</t>
  </si>
  <si>
    <t>1VU</t>
  </si>
  <si>
    <t>1VT</t>
  </si>
  <si>
    <t>1VS</t>
  </si>
  <si>
    <t>1VR</t>
  </si>
  <si>
    <t>1VQ</t>
  </si>
  <si>
    <t>1VP</t>
  </si>
  <si>
    <t>1VO</t>
  </si>
  <si>
    <t>1VN</t>
  </si>
  <si>
    <t>1VM</t>
  </si>
  <si>
    <t>1VL</t>
  </si>
  <si>
    <t>1VK</t>
  </si>
  <si>
    <t>1VJ</t>
  </si>
  <si>
    <t>1VI</t>
  </si>
  <si>
    <t>1VH</t>
  </si>
  <si>
    <t>1VG</t>
  </si>
  <si>
    <t>1VF</t>
  </si>
  <si>
    <t>1VE</t>
  </si>
  <si>
    <t>1VD</t>
  </si>
  <si>
    <t>1VC</t>
  </si>
  <si>
    <t>1VB</t>
  </si>
  <si>
    <t>1VA</t>
  </si>
  <si>
    <t>1Vz</t>
  </si>
  <si>
    <t>1Vy</t>
  </si>
  <si>
    <t>1Vx</t>
  </si>
  <si>
    <t>1Vw</t>
  </si>
  <si>
    <t>1Vv</t>
  </si>
  <si>
    <t>1Vu</t>
  </si>
  <si>
    <t>1Vt</t>
  </si>
  <si>
    <t>1Vs</t>
  </si>
  <si>
    <t>1Vr</t>
  </si>
  <si>
    <t>1Vq</t>
  </si>
  <si>
    <t>1Vp</t>
  </si>
  <si>
    <t>1Vo</t>
  </si>
  <si>
    <t>1Vn</t>
  </si>
  <si>
    <t>1Vm</t>
  </si>
  <si>
    <t>1Vl</t>
  </si>
  <si>
    <t>1Vk</t>
  </si>
  <si>
    <t>1Vj</t>
  </si>
  <si>
    <t>1Vi</t>
  </si>
  <si>
    <t>1Vh</t>
  </si>
  <si>
    <t>1Vg</t>
  </si>
  <si>
    <t>1Vf</t>
  </si>
  <si>
    <t>1Ve</t>
  </si>
  <si>
    <t>1Vd</t>
  </si>
  <si>
    <t>1Vc</t>
  </si>
  <si>
    <t>1Vb</t>
  </si>
  <si>
    <t>1Va</t>
  </si>
  <si>
    <t>1V9</t>
  </si>
  <si>
    <t>1V8</t>
  </si>
  <si>
    <t>1V7</t>
  </si>
  <si>
    <t>1V6</t>
  </si>
  <si>
    <t>1V5</t>
  </si>
  <si>
    <t>1V4</t>
  </si>
  <si>
    <t>1V3</t>
  </si>
  <si>
    <t>1V2</t>
  </si>
  <si>
    <t>1V1</t>
  </si>
  <si>
    <t>1V0</t>
  </si>
  <si>
    <t>1UZ</t>
  </si>
  <si>
    <t>1UY</t>
  </si>
  <si>
    <t>1UX</t>
  </si>
  <si>
    <t>1UW</t>
  </si>
  <si>
    <t>1UV</t>
  </si>
  <si>
    <t>1UU</t>
  </si>
  <si>
    <t>1UT</t>
  </si>
  <si>
    <t>1US</t>
  </si>
  <si>
    <t>1UR</t>
  </si>
  <si>
    <t>1UQ</t>
  </si>
  <si>
    <t>1UP</t>
  </si>
  <si>
    <t>1UO</t>
  </si>
  <si>
    <t>1UN</t>
  </si>
  <si>
    <t>1UM</t>
  </si>
  <si>
    <t>1UL</t>
  </si>
  <si>
    <t>1UK</t>
  </si>
  <si>
    <t>1UJ</t>
  </si>
  <si>
    <t>1UI</t>
  </si>
  <si>
    <t>1UH</t>
  </si>
  <si>
    <t>1UG</t>
  </si>
  <si>
    <t>1UF</t>
  </si>
  <si>
    <t>1UE</t>
  </si>
  <si>
    <t>1UD</t>
  </si>
  <si>
    <t>1UC</t>
  </si>
  <si>
    <t>1UB</t>
  </si>
  <si>
    <t>1UA</t>
  </si>
  <si>
    <t>1Uz</t>
  </si>
  <si>
    <t>1Uy</t>
  </si>
  <si>
    <t>1Ux</t>
  </si>
  <si>
    <t>1Uw</t>
  </si>
  <si>
    <t>1Uv</t>
  </si>
  <si>
    <t>1Uu</t>
  </si>
  <si>
    <t>1Ut</t>
  </si>
  <si>
    <t>1Us</t>
  </si>
  <si>
    <t>1Ur</t>
  </si>
  <si>
    <t>1Uq</t>
  </si>
  <si>
    <t>1Up</t>
  </si>
  <si>
    <t>1Uo</t>
  </si>
  <si>
    <t>1Un</t>
  </si>
  <si>
    <t>1Um</t>
  </si>
  <si>
    <t>1Ul</t>
  </si>
  <si>
    <t>1Uk</t>
  </si>
  <si>
    <t>1Uj</t>
  </si>
  <si>
    <t>1Ui</t>
  </si>
  <si>
    <t>1Uh</t>
  </si>
  <si>
    <t>1Ug</t>
  </si>
  <si>
    <t>1Uf</t>
  </si>
  <si>
    <t>1Ue</t>
  </si>
  <si>
    <t>1Ud</t>
  </si>
  <si>
    <t>1Uc</t>
  </si>
  <si>
    <t>1Ub</t>
  </si>
  <si>
    <t>1Ua</t>
  </si>
  <si>
    <t>1U9</t>
  </si>
  <si>
    <t>1U8</t>
  </si>
  <si>
    <t>1U7</t>
  </si>
  <si>
    <t>1U6</t>
  </si>
  <si>
    <t>1U5</t>
  </si>
  <si>
    <t>1U4</t>
  </si>
  <si>
    <t>1U3</t>
  </si>
  <si>
    <t>1U2</t>
  </si>
  <si>
    <t>1U1</t>
  </si>
  <si>
    <t>1U0</t>
  </si>
  <si>
    <t>1TZ</t>
  </si>
  <si>
    <t>1TY</t>
  </si>
  <si>
    <t>1TX</t>
  </si>
  <si>
    <t>1TW</t>
  </si>
  <si>
    <t>1TV</t>
  </si>
  <si>
    <t>1TU</t>
  </si>
  <si>
    <t>1TT</t>
  </si>
  <si>
    <t>1TS</t>
  </si>
  <si>
    <t>1TR</t>
  </si>
  <si>
    <t>1TQ</t>
  </si>
  <si>
    <t>1TP</t>
  </si>
  <si>
    <t>1TO</t>
  </si>
  <si>
    <t>1TN</t>
  </si>
  <si>
    <t>1TM</t>
  </si>
  <si>
    <t>1TL</t>
  </si>
  <si>
    <t>1TK</t>
  </si>
  <si>
    <t>1TJ</t>
  </si>
  <si>
    <t>1TI</t>
  </si>
  <si>
    <t>1TH</t>
  </si>
  <si>
    <t>1TG</t>
  </si>
  <si>
    <t>1TF</t>
  </si>
  <si>
    <t>1TE</t>
  </si>
  <si>
    <t>1TD</t>
  </si>
  <si>
    <t>1TC</t>
  </si>
  <si>
    <t>1TB</t>
  </si>
  <si>
    <t>1TA</t>
  </si>
  <si>
    <t>1Tz</t>
  </si>
  <si>
    <t>1Ty</t>
  </si>
  <si>
    <t>1Tx</t>
  </si>
  <si>
    <t>1Tw</t>
  </si>
  <si>
    <t>1Tv</t>
  </si>
  <si>
    <t>1Tu</t>
  </si>
  <si>
    <t>1Tt</t>
  </si>
  <si>
    <t>1Ts</t>
  </si>
  <si>
    <t>1Tr</t>
  </si>
  <si>
    <t>1Tq</t>
  </si>
  <si>
    <t>1Tp</t>
  </si>
  <si>
    <t>1To</t>
  </si>
  <si>
    <t>1Tn</t>
  </si>
  <si>
    <t>1Tm</t>
  </si>
  <si>
    <t>1Tl</t>
  </si>
  <si>
    <t>1Tk</t>
  </si>
  <si>
    <t>1Tj</t>
  </si>
  <si>
    <t>1Ti</t>
  </si>
  <si>
    <t>1Th</t>
  </si>
  <si>
    <t>1Tg</t>
  </si>
  <si>
    <t>1Tf</t>
  </si>
  <si>
    <t>1Te</t>
  </si>
  <si>
    <t>1Td</t>
  </si>
  <si>
    <t>1Tc</t>
  </si>
  <si>
    <t>1Tb</t>
  </si>
  <si>
    <t>1Ta</t>
  </si>
  <si>
    <t>1T9</t>
  </si>
  <si>
    <t>1T8</t>
  </si>
  <si>
    <t>1T7</t>
  </si>
  <si>
    <t>1T6</t>
  </si>
  <si>
    <t>1T5</t>
  </si>
  <si>
    <t>1T4</t>
  </si>
  <si>
    <t>1T3</t>
  </si>
  <si>
    <t>1T2</t>
  </si>
  <si>
    <t>1T1</t>
  </si>
  <si>
    <t>1T0</t>
  </si>
  <si>
    <t>1SZ</t>
  </si>
  <si>
    <t>1SY</t>
  </si>
  <si>
    <t>1SX</t>
  </si>
  <si>
    <t>1SW</t>
  </si>
  <si>
    <t>1SV</t>
  </si>
  <si>
    <t>1SU</t>
  </si>
  <si>
    <t>1ST</t>
  </si>
  <si>
    <t>1SS</t>
  </si>
  <si>
    <t>1SR</t>
  </si>
  <si>
    <t>1SQ</t>
  </si>
  <si>
    <t>1SP</t>
  </si>
  <si>
    <t>1SO</t>
  </si>
  <si>
    <t>1SN</t>
  </si>
  <si>
    <t>1SM</t>
  </si>
  <si>
    <t>1SL</t>
  </si>
  <si>
    <t>1SK</t>
  </si>
  <si>
    <t>1SJ</t>
  </si>
  <si>
    <t>1SI</t>
  </si>
  <si>
    <t>1SH</t>
  </si>
  <si>
    <t>1SG</t>
  </si>
  <si>
    <t>1SF</t>
  </si>
  <si>
    <t>1SE</t>
  </si>
  <si>
    <t>1SD</t>
  </si>
  <si>
    <t>1SC</t>
  </si>
  <si>
    <t>1SB</t>
  </si>
  <si>
    <t>1SA</t>
  </si>
  <si>
    <t>1Sz</t>
  </si>
  <si>
    <t>1Sy</t>
  </si>
  <si>
    <t>1Sx</t>
  </si>
  <si>
    <t>1Sw</t>
  </si>
  <si>
    <t>1Sv</t>
  </si>
  <si>
    <t>1Su</t>
  </si>
  <si>
    <t>1St</t>
  </si>
  <si>
    <t>1Ss</t>
  </si>
  <si>
    <t>1Sr</t>
  </si>
  <si>
    <t>1Sq</t>
  </si>
  <si>
    <t>1Sp</t>
  </si>
  <si>
    <t>1So</t>
  </si>
  <si>
    <t>1Sn</t>
  </si>
  <si>
    <t>1Sm</t>
  </si>
  <si>
    <t>1Sl</t>
  </si>
  <si>
    <t>1Sk</t>
  </si>
  <si>
    <t>1Sj</t>
  </si>
  <si>
    <t>1Si</t>
  </si>
  <si>
    <t>1Sh</t>
  </si>
  <si>
    <t>1Sg</t>
  </si>
  <si>
    <t>1Sf</t>
  </si>
  <si>
    <t>1Se</t>
  </si>
  <si>
    <t>1Sd</t>
  </si>
  <si>
    <t>1Sc</t>
  </si>
  <si>
    <t>1Sb</t>
  </si>
  <si>
    <t>1Sa</t>
  </si>
  <si>
    <t>1S9</t>
  </si>
  <si>
    <t>1S8</t>
  </si>
  <si>
    <t>1S7</t>
  </si>
  <si>
    <t>1S6</t>
  </si>
  <si>
    <t>1S5</t>
  </si>
  <si>
    <t>1S4</t>
  </si>
  <si>
    <t>1S3</t>
  </si>
  <si>
    <t>1S2</t>
  </si>
  <si>
    <t>1S1</t>
  </si>
  <si>
    <t>1S0</t>
  </si>
  <si>
    <t>1RZ</t>
  </si>
  <si>
    <t>1RY</t>
  </si>
  <si>
    <t>1RX</t>
  </si>
  <si>
    <t>1RW</t>
  </si>
  <si>
    <t>1RV</t>
  </si>
  <si>
    <t>1RU</t>
  </si>
  <si>
    <t>1RT</t>
  </si>
  <si>
    <t>1RS</t>
  </si>
  <si>
    <t>1RR</t>
  </si>
  <si>
    <t>1RQ</t>
  </si>
  <si>
    <t>1RP</t>
  </si>
  <si>
    <t>1RO</t>
  </si>
  <si>
    <t>1RN</t>
  </si>
  <si>
    <t>1RM</t>
  </si>
  <si>
    <t>1RL</t>
  </si>
  <si>
    <t>1RK</t>
  </si>
  <si>
    <t>1RJ</t>
  </si>
  <si>
    <t>1RI</t>
  </si>
  <si>
    <t>1RH</t>
  </si>
  <si>
    <t>1RG</t>
  </si>
  <si>
    <t>1RF</t>
  </si>
  <si>
    <t>1RE</t>
  </si>
  <si>
    <t>1RD</t>
  </si>
  <si>
    <t>1RC</t>
  </si>
  <si>
    <t>1RB</t>
  </si>
  <si>
    <t>1RA</t>
  </si>
  <si>
    <t>1Rz</t>
  </si>
  <si>
    <t>1Ry</t>
  </si>
  <si>
    <t>1Rx</t>
  </si>
  <si>
    <t>1Rw</t>
  </si>
  <si>
    <t>1Rv</t>
  </si>
  <si>
    <t>1Ru</t>
  </si>
  <si>
    <t>1Rt</t>
  </si>
  <si>
    <t>1Rs</t>
  </si>
  <si>
    <t>1Rr</t>
  </si>
  <si>
    <t>1Rq</t>
  </si>
  <si>
    <t>1Rp</t>
  </si>
  <si>
    <t>1Ro</t>
  </si>
  <si>
    <t>1Rn</t>
  </si>
  <si>
    <t>1Rm</t>
  </si>
  <si>
    <t>1Rl</t>
  </si>
  <si>
    <t>1Rk</t>
  </si>
  <si>
    <t>1Rj</t>
  </si>
  <si>
    <t>1Ri</t>
  </si>
  <si>
    <t>1Rh</t>
  </si>
  <si>
    <t>1Rg</t>
  </si>
  <si>
    <t>1Rf</t>
  </si>
  <si>
    <t>1Re</t>
  </si>
  <si>
    <t>1Rd</t>
  </si>
  <si>
    <t>1Rc</t>
  </si>
  <si>
    <t>1Rb</t>
  </si>
  <si>
    <t>1Ra</t>
  </si>
  <si>
    <t>1R9</t>
  </si>
  <si>
    <t>1R8</t>
  </si>
  <si>
    <t>1R7</t>
  </si>
  <si>
    <t>1R6</t>
  </si>
  <si>
    <t>1R5</t>
  </si>
  <si>
    <t>1R4</t>
  </si>
  <si>
    <t>1R3</t>
  </si>
  <si>
    <t>1R2</t>
  </si>
  <si>
    <t>1R1</t>
  </si>
  <si>
    <t>1R0</t>
  </si>
  <si>
    <t>1QZ</t>
  </si>
  <si>
    <t>1QY</t>
  </si>
  <si>
    <t>1QX</t>
  </si>
  <si>
    <t>1QW</t>
  </si>
  <si>
    <t>1QV</t>
  </si>
  <si>
    <t>1QU</t>
  </si>
  <si>
    <t>1QT</t>
  </si>
  <si>
    <t>1QS</t>
  </si>
  <si>
    <t>1QR</t>
  </si>
  <si>
    <t>1QQ</t>
  </si>
  <si>
    <t>1QP</t>
  </si>
  <si>
    <t>1QO</t>
  </si>
  <si>
    <t>1QN</t>
  </si>
  <si>
    <t>1QM</t>
  </si>
  <si>
    <t>1QL</t>
  </si>
  <si>
    <t>1QK</t>
  </si>
  <si>
    <t>1QJ</t>
  </si>
  <si>
    <t>1QI</t>
  </si>
  <si>
    <t>1QH</t>
  </si>
  <si>
    <t>1QG</t>
  </si>
  <si>
    <t>1QF</t>
  </si>
  <si>
    <t>1QE</t>
  </si>
  <si>
    <t>1QD</t>
  </si>
  <si>
    <t>1QC</t>
  </si>
  <si>
    <t>1QB</t>
  </si>
  <si>
    <t>1QA</t>
  </si>
  <si>
    <t>1Qz</t>
  </si>
  <si>
    <t>1Qy</t>
  </si>
  <si>
    <t>1Qx</t>
  </si>
  <si>
    <t>1Qw</t>
  </si>
  <si>
    <t>1Qv</t>
  </si>
  <si>
    <t>1Qu</t>
  </si>
  <si>
    <t>1Qt</t>
  </si>
  <si>
    <t>1Qs</t>
  </si>
  <si>
    <t>1Qr</t>
  </si>
  <si>
    <t>1Qq</t>
  </si>
  <si>
    <t>1Qp</t>
  </si>
  <si>
    <t>1Qo</t>
  </si>
  <si>
    <t>1Qn</t>
  </si>
  <si>
    <t>1Qm</t>
  </si>
  <si>
    <t>1Ql</t>
  </si>
  <si>
    <t>1Qk</t>
  </si>
  <si>
    <t>1Qj</t>
  </si>
  <si>
    <t>1Qi</t>
  </si>
  <si>
    <t>1Qh</t>
  </si>
  <si>
    <t>1Qg</t>
  </si>
  <si>
    <t>1Qf</t>
  </si>
  <si>
    <t>1Qe</t>
  </si>
  <si>
    <t>1Qd</t>
  </si>
  <si>
    <t>1Qc</t>
  </si>
  <si>
    <t>1Qb</t>
  </si>
  <si>
    <t>1Qa</t>
  </si>
  <si>
    <t>1Q9</t>
  </si>
  <si>
    <t>1Q8</t>
  </si>
  <si>
    <t>1Q7</t>
  </si>
  <si>
    <t>1Q6</t>
  </si>
  <si>
    <t>1Q5</t>
  </si>
  <si>
    <t>1Q4</t>
  </si>
  <si>
    <t>1Q3</t>
  </si>
  <si>
    <t>1Q2</t>
  </si>
  <si>
    <t>1Q1</t>
  </si>
  <si>
    <t>1Q0</t>
  </si>
  <si>
    <t>1PZ</t>
  </si>
  <si>
    <t>1PY</t>
  </si>
  <si>
    <t>1PX</t>
  </si>
  <si>
    <t>1PW</t>
  </si>
  <si>
    <t>1PV</t>
  </si>
  <si>
    <t>1PU</t>
  </si>
  <si>
    <t>1PT</t>
  </si>
  <si>
    <t>1PS</t>
  </si>
  <si>
    <t>1PR</t>
  </si>
  <si>
    <t>1PQ</t>
  </si>
  <si>
    <t>1PP</t>
  </si>
  <si>
    <t>1PO</t>
  </si>
  <si>
    <t>1PN</t>
  </si>
  <si>
    <t>1PM</t>
  </si>
  <si>
    <t>1PL</t>
  </si>
  <si>
    <t>1PK</t>
  </si>
  <si>
    <t>1PJ</t>
  </si>
  <si>
    <t>1PI</t>
  </si>
  <si>
    <t>1PH</t>
  </si>
  <si>
    <t>1PG</t>
  </si>
  <si>
    <t>1PF</t>
  </si>
  <si>
    <t>1PE</t>
  </si>
  <si>
    <t>1PD</t>
  </si>
  <si>
    <t>1PC</t>
  </si>
  <si>
    <t>1PB</t>
  </si>
  <si>
    <t>1PA</t>
  </si>
  <si>
    <t>1Pz</t>
  </si>
  <si>
    <t>1Py</t>
  </si>
  <si>
    <t>1Px</t>
  </si>
  <si>
    <t>1Pw</t>
  </si>
  <si>
    <t>1Pv</t>
  </si>
  <si>
    <t>1Pu</t>
  </si>
  <si>
    <t>1Pt</t>
  </si>
  <si>
    <t>1Ps</t>
  </si>
  <si>
    <t>1Pr</t>
  </si>
  <si>
    <t>1Pq</t>
  </si>
  <si>
    <t>1Pp</t>
  </si>
  <si>
    <t>1Po</t>
  </si>
  <si>
    <t>1Pn</t>
  </si>
  <si>
    <t>1Pm</t>
  </si>
  <si>
    <t>1Pl</t>
  </si>
  <si>
    <t>1Pk</t>
  </si>
  <si>
    <t>1Pj</t>
  </si>
  <si>
    <t>1Pi</t>
  </si>
  <si>
    <t>1Ph</t>
  </si>
  <si>
    <t>1Pg</t>
  </si>
  <si>
    <t>1Pf</t>
  </si>
  <si>
    <t>1Pe</t>
  </si>
  <si>
    <t>1Pd</t>
  </si>
  <si>
    <t>1Pc</t>
  </si>
  <si>
    <t>1Pb</t>
  </si>
  <si>
    <t>1Pa</t>
  </si>
  <si>
    <t>1P9</t>
  </si>
  <si>
    <t>1P8</t>
  </si>
  <si>
    <t>1P7</t>
  </si>
  <si>
    <t>1P6</t>
  </si>
  <si>
    <t>1P5</t>
  </si>
  <si>
    <t>1P4</t>
  </si>
  <si>
    <t>1P3</t>
  </si>
  <si>
    <t>1P2</t>
  </si>
  <si>
    <t>1P1</t>
  </si>
  <si>
    <t>1P0</t>
  </si>
  <si>
    <t>1OZ</t>
  </si>
  <si>
    <t>1OY</t>
  </si>
  <si>
    <t>1OX</t>
  </si>
  <si>
    <t>1OW</t>
  </si>
  <si>
    <t>1OV</t>
  </si>
  <si>
    <t>1OU</t>
  </si>
  <si>
    <t>1OT</t>
  </si>
  <si>
    <t>1OS</t>
  </si>
  <si>
    <t>1OR</t>
  </si>
  <si>
    <t>1OQ</t>
  </si>
  <si>
    <t>1OP</t>
  </si>
  <si>
    <t>1OO</t>
  </si>
  <si>
    <t>1ON</t>
  </si>
  <si>
    <t>1OM</t>
  </si>
  <si>
    <t>1OL</t>
  </si>
  <si>
    <t>1OK</t>
  </si>
  <si>
    <t>1OJ</t>
  </si>
  <si>
    <t>1OI</t>
  </si>
  <si>
    <t>1OH</t>
  </si>
  <si>
    <t>1OG</t>
  </si>
  <si>
    <t>1OF</t>
  </si>
  <si>
    <t>1OE</t>
  </si>
  <si>
    <t>1OD</t>
  </si>
  <si>
    <t>1OC</t>
  </si>
  <si>
    <t>1OB</t>
  </si>
  <si>
    <t>1OA</t>
  </si>
  <si>
    <t>1Oz</t>
  </si>
  <si>
    <t>1Oy</t>
  </si>
  <si>
    <t>1Ox</t>
  </si>
  <si>
    <t>1Ow</t>
  </si>
  <si>
    <t>1Ov</t>
  </si>
  <si>
    <t>1Ou</t>
  </si>
  <si>
    <t>1Ot</t>
  </si>
  <si>
    <t>1Os</t>
  </si>
  <si>
    <t>1Or</t>
  </si>
  <si>
    <t>1Oq</t>
  </si>
  <si>
    <t>1Op</t>
  </si>
  <si>
    <t>1Oo</t>
  </si>
  <si>
    <t>1On</t>
  </si>
  <si>
    <t>1Om</t>
  </si>
  <si>
    <t>1Ol</t>
  </si>
  <si>
    <t>1Ok</t>
  </si>
  <si>
    <t>1Oj</t>
  </si>
  <si>
    <t>1Oi</t>
  </si>
  <si>
    <t>1Oh</t>
  </si>
  <si>
    <t>1Og</t>
  </si>
  <si>
    <t>1Of</t>
  </si>
  <si>
    <t>1Oe</t>
  </si>
  <si>
    <t>1Od</t>
  </si>
  <si>
    <t>1Oc</t>
  </si>
  <si>
    <t>1Ob</t>
  </si>
  <si>
    <t>1Oa</t>
  </si>
  <si>
    <t>1O9</t>
  </si>
  <si>
    <t>1O8</t>
  </si>
  <si>
    <t>1O7</t>
  </si>
  <si>
    <t>1O6</t>
  </si>
  <si>
    <t>1O5</t>
  </si>
  <si>
    <t>1O4</t>
  </si>
  <si>
    <t>1O3</t>
  </si>
  <si>
    <t>1O2</t>
  </si>
  <si>
    <t>1O1</t>
  </si>
  <si>
    <t>1O0</t>
  </si>
  <si>
    <t>1NZ</t>
  </si>
  <si>
    <t>1NY</t>
  </si>
  <si>
    <t>1NX</t>
  </si>
  <si>
    <t>1NW</t>
  </si>
  <si>
    <t>1NV</t>
  </si>
  <si>
    <t>1NU</t>
  </si>
  <si>
    <t>1NT</t>
  </si>
  <si>
    <t>1NS</t>
  </si>
  <si>
    <t>1NR</t>
  </si>
  <si>
    <t>1NQ</t>
  </si>
  <si>
    <t>1NP</t>
  </si>
  <si>
    <t>1NO</t>
  </si>
  <si>
    <t>1NN</t>
  </si>
  <si>
    <t>1NM</t>
  </si>
  <si>
    <t>1NL</t>
  </si>
  <si>
    <t>1NK</t>
  </si>
  <si>
    <t>1NJ</t>
  </si>
  <si>
    <t>1NI</t>
  </si>
  <si>
    <t>1NH</t>
  </si>
  <si>
    <t>1NG</t>
  </si>
  <si>
    <t>1NF</t>
  </si>
  <si>
    <t>1NE</t>
  </si>
  <si>
    <t>1ND</t>
  </si>
  <si>
    <t>1NC</t>
  </si>
  <si>
    <t>1NB</t>
  </si>
  <si>
    <t>1NA</t>
  </si>
  <si>
    <t>1Nz</t>
  </si>
  <si>
    <t>1Ny</t>
  </si>
  <si>
    <t>1Nx</t>
  </si>
  <si>
    <t>1Nw</t>
  </si>
  <si>
    <t>1Nv</t>
  </si>
  <si>
    <t>1Nu</t>
  </si>
  <si>
    <t>1Nt</t>
  </si>
  <si>
    <t>1Ns</t>
  </si>
  <si>
    <t>1Nr</t>
  </si>
  <si>
    <t>1Nq</t>
  </si>
  <si>
    <t>1Np</t>
  </si>
  <si>
    <t>1No</t>
  </si>
  <si>
    <t>1Nn</t>
  </si>
  <si>
    <t>1Nm</t>
  </si>
  <si>
    <t>1Nl</t>
  </si>
  <si>
    <t>1Nk</t>
  </si>
  <si>
    <t>1Nj</t>
  </si>
  <si>
    <t>1Ni</t>
  </si>
  <si>
    <t>1Nh</t>
  </si>
  <si>
    <t>1Ng</t>
  </si>
  <si>
    <t>1Nf</t>
  </si>
  <si>
    <t>1Ne</t>
  </si>
  <si>
    <t>1Nd</t>
  </si>
  <si>
    <t>1Nc</t>
  </si>
  <si>
    <t>1Nb</t>
  </si>
  <si>
    <t>1Na</t>
  </si>
  <si>
    <t>1N9</t>
  </si>
  <si>
    <t>1N8</t>
  </si>
  <si>
    <t>1N7</t>
  </si>
  <si>
    <t>1N6</t>
  </si>
  <si>
    <t>1N5</t>
  </si>
  <si>
    <t>1N4</t>
  </si>
  <si>
    <t>1N3</t>
  </si>
  <si>
    <t>1N2</t>
  </si>
  <si>
    <t>1N1</t>
  </si>
  <si>
    <t>1N0</t>
  </si>
  <si>
    <t>1MZ</t>
  </si>
  <si>
    <t>1MY</t>
  </si>
  <si>
    <t>1MX</t>
  </si>
  <si>
    <t>1MW</t>
  </si>
  <si>
    <t>1MV</t>
  </si>
  <si>
    <t>1MU</t>
  </si>
  <si>
    <t>1MT</t>
  </si>
  <si>
    <t>1MS</t>
  </si>
  <si>
    <t>1MR</t>
  </si>
  <si>
    <t>1MQ</t>
  </si>
  <si>
    <t>1MP</t>
  </si>
  <si>
    <t>1MO</t>
  </si>
  <si>
    <t>1MN</t>
  </si>
  <si>
    <t>1MM</t>
  </si>
  <si>
    <t>1ML</t>
  </si>
  <si>
    <t>1MK</t>
  </si>
  <si>
    <t>1MJ</t>
  </si>
  <si>
    <t>1MI</t>
  </si>
  <si>
    <t>1MH</t>
  </si>
  <si>
    <t>1MG</t>
  </si>
  <si>
    <t>1MF</t>
  </si>
  <si>
    <t>1ME</t>
  </si>
  <si>
    <t>1MD</t>
  </si>
  <si>
    <t>1MC</t>
  </si>
  <si>
    <t>1MB</t>
  </si>
  <si>
    <t>1MA</t>
  </si>
  <si>
    <t>1Mz</t>
  </si>
  <si>
    <t>1My</t>
  </si>
  <si>
    <t>1Mx</t>
  </si>
  <si>
    <t>1Mw</t>
  </si>
  <si>
    <t>1Mv</t>
  </si>
  <si>
    <t>1Mu</t>
  </si>
  <si>
    <t>1Mt</t>
  </si>
  <si>
    <t>1Ms</t>
  </si>
  <si>
    <t>1Mr</t>
  </si>
  <si>
    <t>1Mq</t>
  </si>
  <si>
    <t>1Mp</t>
  </si>
  <si>
    <t>1Mo</t>
  </si>
  <si>
    <t>1Mn</t>
  </si>
  <si>
    <t>1Mm</t>
  </si>
  <si>
    <t>1Ml</t>
  </si>
  <si>
    <t>1Mk</t>
  </si>
  <si>
    <t>1Mj</t>
  </si>
  <si>
    <t>1Mi</t>
  </si>
  <si>
    <t>1Mh</t>
  </si>
  <si>
    <t>1Mg</t>
  </si>
  <si>
    <t>1Mf</t>
  </si>
  <si>
    <t>1Me</t>
  </si>
  <si>
    <t>1Md</t>
  </si>
  <si>
    <t>1Mc</t>
  </si>
  <si>
    <t>1Mb</t>
  </si>
  <si>
    <t>1Ma</t>
  </si>
  <si>
    <t>1M9</t>
  </si>
  <si>
    <t>1M8</t>
  </si>
  <si>
    <t>1M7</t>
  </si>
  <si>
    <t>1M6</t>
  </si>
  <si>
    <t>1M5</t>
  </si>
  <si>
    <t>1M4</t>
  </si>
  <si>
    <t>1M3</t>
  </si>
  <si>
    <t>1M2</t>
  </si>
  <si>
    <t>1M1</t>
  </si>
  <si>
    <t>1M0</t>
  </si>
  <si>
    <t>1LZ</t>
  </si>
  <si>
    <t>1LY</t>
  </si>
  <si>
    <t>1LX</t>
  </si>
  <si>
    <t>1LW</t>
  </si>
  <si>
    <t>1LV</t>
  </si>
  <si>
    <t>1LU</t>
  </si>
  <si>
    <t>1LT</t>
  </si>
  <si>
    <t>1LS</t>
  </si>
  <si>
    <t>1LR</t>
  </si>
  <si>
    <t>1LQ</t>
  </si>
  <si>
    <t>1LP</t>
  </si>
  <si>
    <t>1LO</t>
  </si>
  <si>
    <t>1LN</t>
  </si>
  <si>
    <t>1LM</t>
  </si>
  <si>
    <t>1LL</t>
  </si>
  <si>
    <t>1LK</t>
  </si>
  <si>
    <t>1LJ</t>
  </si>
  <si>
    <t>1LI</t>
  </si>
  <si>
    <t>1LH</t>
  </si>
  <si>
    <t>1LG</t>
  </si>
  <si>
    <t>1LF</t>
  </si>
  <si>
    <t>1LE</t>
  </si>
  <si>
    <t>1LD</t>
  </si>
  <si>
    <t>1LC</t>
  </si>
  <si>
    <t>1LB</t>
  </si>
  <si>
    <t>1LA</t>
  </si>
  <si>
    <t>1Lz</t>
  </si>
  <si>
    <t>1Ly</t>
  </si>
  <si>
    <t>1Lx</t>
  </si>
  <si>
    <t>1Lw</t>
  </si>
  <si>
    <t>1Lv</t>
  </si>
  <si>
    <t>1Lu</t>
  </si>
  <si>
    <t>1Lt</t>
  </si>
  <si>
    <t>1Ls</t>
  </si>
  <si>
    <t>1Lr</t>
  </si>
  <si>
    <t>1Lq</t>
  </si>
  <si>
    <t>1Lp</t>
  </si>
  <si>
    <t>1Lo</t>
  </si>
  <si>
    <t>1Ln</t>
  </si>
  <si>
    <t>1Lm</t>
  </si>
  <si>
    <t>1Ll</t>
  </si>
  <si>
    <t>1Lk</t>
  </si>
  <si>
    <t>1Lj</t>
  </si>
  <si>
    <t>1Li</t>
  </si>
  <si>
    <t>1Lh</t>
  </si>
  <si>
    <t>1Lg</t>
  </si>
  <si>
    <t>1Lf</t>
  </si>
  <si>
    <t>1Le</t>
  </si>
  <si>
    <t>1Ld</t>
  </si>
  <si>
    <t>1Lc</t>
  </si>
  <si>
    <t>1Lb</t>
  </si>
  <si>
    <t>1La</t>
  </si>
  <si>
    <t>1L9</t>
  </si>
  <si>
    <t>1L8</t>
  </si>
  <si>
    <t>1L7</t>
  </si>
  <si>
    <t>1L6</t>
  </si>
  <si>
    <t>1L5</t>
  </si>
  <si>
    <t>1L4</t>
  </si>
  <si>
    <t>1L3</t>
  </si>
  <si>
    <t>1L2</t>
  </si>
  <si>
    <t>1L1</t>
  </si>
  <si>
    <t>1L0</t>
  </si>
  <si>
    <t>1KZ</t>
  </si>
  <si>
    <t>1KY</t>
  </si>
  <si>
    <t>1KX</t>
  </si>
  <si>
    <t>1KW</t>
  </si>
  <si>
    <t>1KV</t>
  </si>
  <si>
    <t>1KU</t>
  </si>
  <si>
    <t>1KT</t>
  </si>
  <si>
    <t>1KS</t>
  </si>
  <si>
    <t>1KR</t>
  </si>
  <si>
    <t>1KQ</t>
  </si>
  <si>
    <t>1KP</t>
  </si>
  <si>
    <t>1KO</t>
  </si>
  <si>
    <t>1KN</t>
  </si>
  <si>
    <t>1KM</t>
  </si>
  <si>
    <t>1KL</t>
  </si>
  <si>
    <t>1KK</t>
  </si>
  <si>
    <t>1KJ</t>
  </si>
  <si>
    <t>1KI</t>
  </si>
  <si>
    <t>1KH</t>
  </si>
  <si>
    <t>1KG</t>
  </si>
  <si>
    <t>1KF</t>
  </si>
  <si>
    <t>1KE</t>
  </si>
  <si>
    <t>1KD</t>
  </si>
  <si>
    <t>1KC</t>
  </si>
  <si>
    <t>1KB</t>
  </si>
  <si>
    <t>1KA</t>
  </si>
  <si>
    <t>1Kz</t>
  </si>
  <si>
    <t>1Ky</t>
  </si>
  <si>
    <t>1Kx</t>
  </si>
  <si>
    <t>1Kw</t>
  </si>
  <si>
    <t>1Kv</t>
  </si>
  <si>
    <t>1Ku</t>
  </si>
  <si>
    <t>1Kt</t>
  </si>
  <si>
    <t>1Ks</t>
  </si>
  <si>
    <t>1Kr</t>
  </si>
  <si>
    <t>1Kq</t>
  </si>
  <si>
    <t>1Kp</t>
  </si>
  <si>
    <t>1Ko</t>
  </si>
  <si>
    <t>1Kn</t>
  </si>
  <si>
    <t>1Km</t>
  </si>
  <si>
    <t>1Kl</t>
  </si>
  <si>
    <t>1Kk</t>
  </si>
  <si>
    <t>1Kj</t>
  </si>
  <si>
    <t>1Ki</t>
  </si>
  <si>
    <t>1Kh</t>
  </si>
  <si>
    <t>1Kg</t>
  </si>
  <si>
    <t>1Kf</t>
  </si>
  <si>
    <t>1Ke</t>
  </si>
  <si>
    <t>1Kd</t>
  </si>
  <si>
    <t>1Kc</t>
  </si>
  <si>
    <t>1Kb</t>
  </si>
  <si>
    <t>1Ka</t>
  </si>
  <si>
    <t>1K9</t>
  </si>
  <si>
    <t>1K8</t>
  </si>
  <si>
    <t>1K7</t>
  </si>
  <si>
    <t>1K6</t>
  </si>
  <si>
    <t>1K5</t>
  </si>
  <si>
    <t>1K4</t>
  </si>
  <si>
    <t>1K3</t>
  </si>
  <si>
    <t>1K2</t>
  </si>
  <si>
    <t>1K1</t>
  </si>
  <si>
    <t>1K0</t>
  </si>
  <si>
    <t>1JZ</t>
  </si>
  <si>
    <t>1JY</t>
  </si>
  <si>
    <t>1JX</t>
  </si>
  <si>
    <t>1JW</t>
  </si>
  <si>
    <t>1JV</t>
  </si>
  <si>
    <t>1JU</t>
  </si>
  <si>
    <t>1JT</t>
  </si>
  <si>
    <t>1JS</t>
  </si>
  <si>
    <t>1JR</t>
  </si>
  <si>
    <t>1JQ</t>
  </si>
  <si>
    <t>1JP</t>
  </si>
  <si>
    <t>1JO</t>
  </si>
  <si>
    <t>1JN</t>
  </si>
  <si>
    <t>1JM</t>
  </si>
  <si>
    <t>1JL</t>
  </si>
  <si>
    <t>1JK</t>
  </si>
  <si>
    <t>1JJ</t>
  </si>
  <si>
    <t>1JI</t>
  </si>
  <si>
    <t>1JH</t>
  </si>
  <si>
    <t>1JG</t>
  </si>
  <si>
    <t>1JF</t>
  </si>
  <si>
    <t>1JE</t>
  </si>
  <si>
    <t>1JD</t>
  </si>
  <si>
    <t>1JC</t>
  </si>
  <si>
    <t>1JB</t>
  </si>
  <si>
    <t>1JA</t>
  </si>
  <si>
    <t>1Jz</t>
  </si>
  <si>
    <t>1Jy</t>
  </si>
  <si>
    <t>1Jx</t>
  </si>
  <si>
    <t>1Jw</t>
  </si>
  <si>
    <t>1Jv</t>
  </si>
  <si>
    <t>1Ju</t>
  </si>
  <si>
    <t>1Jt</t>
  </si>
  <si>
    <t>1Js</t>
  </si>
  <si>
    <t>1Jr</t>
  </si>
  <si>
    <t>1Jq</t>
  </si>
  <si>
    <t>1Jp</t>
  </si>
  <si>
    <t>1Jo</t>
  </si>
  <si>
    <t>1Jn</t>
  </si>
  <si>
    <t>1Jm</t>
  </si>
  <si>
    <t>1Jl</t>
  </si>
  <si>
    <t>1Jk</t>
  </si>
  <si>
    <t>1Jj</t>
  </si>
  <si>
    <t>1Ji</t>
  </si>
  <si>
    <t>1Jh</t>
  </si>
  <si>
    <t>1Jg</t>
  </si>
  <si>
    <t>1Jf</t>
  </si>
  <si>
    <t>1Je</t>
  </si>
  <si>
    <t>1Jd</t>
  </si>
  <si>
    <t>1Jc</t>
  </si>
  <si>
    <t>1Jb</t>
  </si>
  <si>
    <t>1Ja</t>
  </si>
  <si>
    <t>1J9</t>
  </si>
  <si>
    <t>1J8</t>
  </si>
  <si>
    <t>1J7</t>
  </si>
  <si>
    <t>1J6</t>
  </si>
  <si>
    <t>1J5</t>
  </si>
  <si>
    <t>1J4</t>
  </si>
  <si>
    <t>1J3</t>
  </si>
  <si>
    <t>1J2</t>
  </si>
  <si>
    <t>1J1</t>
  </si>
  <si>
    <t>1J0</t>
  </si>
  <si>
    <t>1IZ</t>
  </si>
  <si>
    <t>1IY</t>
  </si>
  <si>
    <t>1IX</t>
  </si>
  <si>
    <t>1IW</t>
  </si>
  <si>
    <t>1IV</t>
  </si>
  <si>
    <t>1IU</t>
  </si>
  <si>
    <t>1IT</t>
  </si>
  <si>
    <t>1IS</t>
  </si>
  <si>
    <t>1IR</t>
  </si>
  <si>
    <t>1IQ</t>
  </si>
  <si>
    <t>1IP</t>
  </si>
  <si>
    <t>1IO</t>
  </si>
  <si>
    <t>1IN</t>
  </si>
  <si>
    <t>1IM</t>
  </si>
  <si>
    <t>1IL</t>
  </si>
  <si>
    <t>1IK</t>
  </si>
  <si>
    <t>1IJ</t>
  </si>
  <si>
    <t>1II</t>
  </si>
  <si>
    <t>1IH</t>
  </si>
  <si>
    <t>1IG</t>
  </si>
  <si>
    <t>1IF</t>
  </si>
  <si>
    <t>1IE</t>
  </si>
  <si>
    <t>1ID</t>
  </si>
  <si>
    <t>1IC</t>
  </si>
  <si>
    <t>1IB</t>
  </si>
  <si>
    <t>1IA</t>
  </si>
  <si>
    <t>1Iz</t>
  </si>
  <si>
    <t>1Iy</t>
  </si>
  <si>
    <t>1Ix</t>
  </si>
  <si>
    <t>1Iw</t>
  </si>
  <si>
    <t>1Iv</t>
  </si>
  <si>
    <t>1Iu</t>
  </si>
  <si>
    <t>1It</t>
  </si>
  <si>
    <t>1Is</t>
  </si>
  <si>
    <t>1Ir</t>
  </si>
  <si>
    <t>1Iq</t>
  </si>
  <si>
    <t>1Ip</t>
  </si>
  <si>
    <t>1Io</t>
  </si>
  <si>
    <t>1In</t>
  </si>
  <si>
    <t>1Im</t>
  </si>
  <si>
    <t>1Il</t>
  </si>
  <si>
    <t>1Ik</t>
  </si>
  <si>
    <t>1Ij</t>
  </si>
  <si>
    <t>1Ii</t>
  </si>
  <si>
    <t>1Ih</t>
  </si>
  <si>
    <t>1Ig</t>
  </si>
  <si>
    <t>1If</t>
  </si>
  <si>
    <t>1Ie</t>
  </si>
  <si>
    <t>1Id</t>
  </si>
  <si>
    <t>1Ic</t>
  </si>
  <si>
    <t>1Ib</t>
  </si>
  <si>
    <t>1Ia</t>
  </si>
  <si>
    <t>1I9</t>
  </si>
  <si>
    <t>1I8</t>
  </si>
  <si>
    <t>1I7</t>
  </si>
  <si>
    <t>1I6</t>
  </si>
  <si>
    <t>1I5</t>
  </si>
  <si>
    <t>1I4</t>
  </si>
  <si>
    <t>1I3</t>
  </si>
  <si>
    <t>1I2</t>
  </si>
  <si>
    <t>1I1</t>
  </si>
  <si>
    <t>1I0</t>
  </si>
  <si>
    <t>1HZ</t>
  </si>
  <si>
    <t>1HY</t>
  </si>
  <si>
    <t>1HX</t>
  </si>
  <si>
    <t>1HW</t>
  </si>
  <si>
    <t>1HV</t>
  </si>
  <si>
    <t>1HU</t>
  </si>
  <si>
    <t>1HT</t>
  </si>
  <si>
    <t>1HS</t>
  </si>
  <si>
    <t>1HR</t>
  </si>
  <si>
    <t>1HQ</t>
  </si>
  <si>
    <t>1HP</t>
  </si>
  <si>
    <t>1HO</t>
  </si>
  <si>
    <t>1HN</t>
  </si>
  <si>
    <t>1HM</t>
  </si>
  <si>
    <t>1HL</t>
  </si>
  <si>
    <t>1HK</t>
  </si>
  <si>
    <t>1HJ</t>
  </si>
  <si>
    <t>1HI</t>
  </si>
  <si>
    <t>1HH</t>
  </si>
  <si>
    <t>1HG</t>
  </si>
  <si>
    <t>1HF</t>
  </si>
  <si>
    <t>1HE</t>
  </si>
  <si>
    <t>1HD</t>
  </si>
  <si>
    <t>1HC</t>
  </si>
  <si>
    <t>1HB</t>
  </si>
  <si>
    <t>1HA</t>
  </si>
  <si>
    <t>1Hz</t>
  </si>
  <si>
    <t>1Hy</t>
  </si>
  <si>
    <t>1Hx</t>
  </si>
  <si>
    <t>1Hw</t>
  </si>
  <si>
    <t>1Hv</t>
  </si>
  <si>
    <t>1Hu</t>
  </si>
  <si>
    <t>1Ht</t>
  </si>
  <si>
    <t>1Hs</t>
  </si>
  <si>
    <t>1Hr</t>
  </si>
  <si>
    <t>1Hq</t>
  </si>
  <si>
    <t>1Hp</t>
  </si>
  <si>
    <t>1Ho</t>
  </si>
  <si>
    <t>1Hn</t>
  </si>
  <si>
    <t>1Hm</t>
  </si>
  <si>
    <t>1Hl</t>
  </si>
  <si>
    <t>1Hk</t>
  </si>
  <si>
    <t>1Hj</t>
  </si>
  <si>
    <t>1Hi</t>
  </si>
  <si>
    <t>1Hh</t>
  </si>
  <si>
    <t>1Hg</t>
  </si>
  <si>
    <t>1Hf</t>
  </si>
  <si>
    <t>1He</t>
  </si>
  <si>
    <t>1Hd</t>
  </si>
  <si>
    <t>1Hc</t>
  </si>
  <si>
    <t>1Hb</t>
  </si>
  <si>
    <t>1Ha</t>
  </si>
  <si>
    <t>1H9</t>
  </si>
  <si>
    <t>1H8</t>
  </si>
  <si>
    <t>1H7</t>
  </si>
  <si>
    <t>1H6</t>
  </si>
  <si>
    <t>1H5</t>
  </si>
  <si>
    <t>1H4</t>
  </si>
  <si>
    <t>1H3</t>
  </si>
  <si>
    <t>1H2</t>
  </si>
  <si>
    <t>1H1</t>
  </si>
  <si>
    <t>1H0</t>
  </si>
  <si>
    <t>1GZ</t>
  </si>
  <si>
    <t>1GY</t>
  </si>
  <si>
    <t>1GX</t>
  </si>
  <si>
    <t>1GW</t>
  </si>
  <si>
    <t>1GV</t>
  </si>
  <si>
    <t>1GU</t>
  </si>
  <si>
    <t>1GT</t>
  </si>
  <si>
    <t>1GS</t>
  </si>
  <si>
    <t>1GR</t>
  </si>
  <si>
    <t>1GQ</t>
  </si>
  <si>
    <t>1GP</t>
  </si>
  <si>
    <t>1GO</t>
  </si>
  <si>
    <t>1GN</t>
  </si>
  <si>
    <t>1GM</t>
  </si>
  <si>
    <t>1GL</t>
  </si>
  <si>
    <t>1GK</t>
  </si>
  <si>
    <t>1GJ</t>
  </si>
  <si>
    <t>1GI</t>
  </si>
  <si>
    <t>1GH</t>
  </si>
  <si>
    <t>1GG</t>
  </si>
  <si>
    <t>1GF</t>
  </si>
  <si>
    <t>1GE</t>
  </si>
  <si>
    <t>1GD</t>
  </si>
  <si>
    <t>1GC</t>
  </si>
  <si>
    <t>1GB</t>
  </si>
  <si>
    <t>1GA</t>
  </si>
  <si>
    <t>1Gz</t>
  </si>
  <si>
    <t>1Gy</t>
  </si>
  <si>
    <t>1Gx</t>
  </si>
  <si>
    <t>1Gw</t>
  </si>
  <si>
    <t>1Gv</t>
  </si>
  <si>
    <t>1Gu</t>
  </si>
  <si>
    <t>1Gt</t>
  </si>
  <si>
    <t>1Gs</t>
  </si>
  <si>
    <t>1Gr</t>
  </si>
  <si>
    <t>1Gq</t>
  </si>
  <si>
    <t>1Gp</t>
  </si>
  <si>
    <t>1Go</t>
  </si>
  <si>
    <t>1Gn</t>
  </si>
  <si>
    <t>1Gm</t>
  </si>
  <si>
    <t>1Gl</t>
  </si>
  <si>
    <t>1Gk</t>
  </si>
  <si>
    <t>1Gj</t>
  </si>
  <si>
    <t>1Gi</t>
  </si>
  <si>
    <t>1Gh</t>
  </si>
  <si>
    <t>1Gg</t>
  </si>
  <si>
    <t>1Gf</t>
  </si>
  <si>
    <t>1Ge</t>
  </si>
  <si>
    <t>1Gd</t>
  </si>
  <si>
    <t>1Gc</t>
  </si>
  <si>
    <t>1Gb</t>
  </si>
  <si>
    <t>1Ga</t>
  </si>
  <si>
    <t>1G9</t>
  </si>
  <si>
    <t>1G8</t>
  </si>
  <si>
    <t>1G7</t>
  </si>
  <si>
    <t>1G6</t>
  </si>
  <si>
    <t>1G5</t>
  </si>
  <si>
    <t>1G4</t>
  </si>
  <si>
    <t>1G3</t>
  </si>
  <si>
    <t>1G2</t>
  </si>
  <si>
    <t>1G1</t>
  </si>
  <si>
    <t>1G0</t>
  </si>
  <si>
    <t>1FZ</t>
  </si>
  <si>
    <t>1FY</t>
  </si>
  <si>
    <t>1FX</t>
  </si>
  <si>
    <t>1FW</t>
  </si>
  <si>
    <t>1FV</t>
  </si>
  <si>
    <t>1FU</t>
  </si>
  <si>
    <t>1FT</t>
  </si>
  <si>
    <t>1FS</t>
  </si>
  <si>
    <t>1FR</t>
  </si>
  <si>
    <t>1FQ</t>
  </si>
  <si>
    <t>1FP</t>
  </si>
  <si>
    <t>1FO</t>
  </si>
  <si>
    <t>1FN</t>
  </si>
  <si>
    <t>1FM</t>
  </si>
  <si>
    <t>1FL</t>
  </si>
  <si>
    <t>1FK</t>
  </si>
  <si>
    <t>1FJ</t>
  </si>
  <si>
    <t>1FI</t>
  </si>
  <si>
    <t>1FH</t>
  </si>
  <si>
    <t>1FG</t>
  </si>
  <si>
    <t>1FF</t>
  </si>
  <si>
    <t>1FE</t>
  </si>
  <si>
    <t>1FD</t>
  </si>
  <si>
    <t>1FC</t>
  </si>
  <si>
    <t>1FB</t>
  </si>
  <si>
    <t>1FA</t>
  </si>
  <si>
    <t>1Fz</t>
  </si>
  <si>
    <t>1Fy</t>
  </si>
  <si>
    <t>1Fx</t>
  </si>
  <si>
    <t>1Fw</t>
  </si>
  <si>
    <t>1Fv</t>
  </si>
  <si>
    <t>1Fu</t>
  </si>
  <si>
    <t>1Ft</t>
  </si>
  <si>
    <t>1Fs</t>
  </si>
  <si>
    <t>1Fr</t>
  </si>
  <si>
    <t>1Fq</t>
  </si>
  <si>
    <t>1Fp</t>
  </si>
  <si>
    <t>1Fo</t>
  </si>
  <si>
    <t>1Fn</t>
  </si>
  <si>
    <t>1Fm</t>
  </si>
  <si>
    <t>1Fl</t>
  </si>
  <si>
    <t>1Fk</t>
  </si>
  <si>
    <t>1Fj</t>
  </si>
  <si>
    <t>1Fi</t>
  </si>
  <si>
    <t>1Fh</t>
  </si>
  <si>
    <t>1Fg</t>
  </si>
  <si>
    <t>1Ff</t>
  </si>
  <si>
    <t>1Fe</t>
  </si>
  <si>
    <t>1Fd</t>
  </si>
  <si>
    <t>1Fc</t>
  </si>
  <si>
    <t>1Fb</t>
  </si>
  <si>
    <t>1Fa</t>
  </si>
  <si>
    <t>1F9</t>
  </si>
  <si>
    <t>1F8</t>
  </si>
  <si>
    <t>1F7</t>
  </si>
  <si>
    <t>1F6</t>
  </si>
  <si>
    <t>1F5</t>
  </si>
  <si>
    <t>1F4</t>
  </si>
  <si>
    <t>1F3</t>
  </si>
  <si>
    <t>1F2</t>
  </si>
  <si>
    <t>1F1</t>
  </si>
  <si>
    <t>1F0</t>
  </si>
  <si>
    <t>1EZ</t>
  </si>
  <si>
    <t>1EY</t>
  </si>
  <si>
    <t>1EX</t>
  </si>
  <si>
    <t>1EW</t>
  </si>
  <si>
    <t>1EV</t>
  </si>
  <si>
    <t>1EU</t>
  </si>
  <si>
    <t>1ET</t>
  </si>
  <si>
    <t>1ES</t>
  </si>
  <si>
    <t>1ER</t>
  </si>
  <si>
    <t>1EQ</t>
  </si>
  <si>
    <t>1EP</t>
  </si>
  <si>
    <t>1EO</t>
  </si>
  <si>
    <t>1EN</t>
  </si>
  <si>
    <t>1EM</t>
  </si>
  <si>
    <t>1EL</t>
  </si>
  <si>
    <t>1EK</t>
  </si>
  <si>
    <t>1EJ</t>
  </si>
  <si>
    <t>1EI</t>
  </si>
  <si>
    <t>1EH</t>
  </si>
  <si>
    <t>1EG</t>
  </si>
  <si>
    <t>1EF</t>
  </si>
  <si>
    <t>1EE</t>
  </si>
  <si>
    <t>1ED</t>
  </si>
  <si>
    <t>1EC</t>
  </si>
  <si>
    <t>1EB</t>
  </si>
  <si>
    <t>1EA</t>
  </si>
  <si>
    <t>1Ez</t>
  </si>
  <si>
    <t>1Ey</t>
  </si>
  <si>
    <t>1Ex</t>
  </si>
  <si>
    <t>1Ew</t>
  </si>
  <si>
    <t>1Ev</t>
  </si>
  <si>
    <t>1Eu</t>
  </si>
  <si>
    <t>1Et</t>
  </si>
  <si>
    <t>1Es</t>
  </si>
  <si>
    <t>1Er</t>
  </si>
  <si>
    <t>1Eq</t>
  </si>
  <si>
    <t>1Ep</t>
  </si>
  <si>
    <t>1Eo</t>
  </si>
  <si>
    <t>1En</t>
  </si>
  <si>
    <t>1Em</t>
  </si>
  <si>
    <t>1El</t>
  </si>
  <si>
    <t>1Ek</t>
  </si>
  <si>
    <t>1Ej</t>
  </si>
  <si>
    <t>1Ei</t>
  </si>
  <si>
    <t>1Eh</t>
  </si>
  <si>
    <t>1Eg</t>
  </si>
  <si>
    <t>1Ef</t>
  </si>
  <si>
    <t>1Ee</t>
  </si>
  <si>
    <t>1Ed</t>
  </si>
  <si>
    <t>1Ec</t>
  </si>
  <si>
    <t>1Eb</t>
  </si>
  <si>
    <t>1Ea</t>
  </si>
  <si>
    <t>1E9</t>
  </si>
  <si>
    <t>1E8</t>
  </si>
  <si>
    <t>1E7</t>
  </si>
  <si>
    <t>1E6</t>
  </si>
  <si>
    <t>1E5</t>
  </si>
  <si>
    <t>1E4</t>
  </si>
  <si>
    <t>1E3</t>
  </si>
  <si>
    <t>1E2</t>
  </si>
  <si>
    <t>1E1</t>
  </si>
  <si>
    <t>1E0</t>
  </si>
  <si>
    <t>1DZ</t>
  </si>
  <si>
    <t>1DY</t>
  </si>
  <si>
    <t>1DX</t>
  </si>
  <si>
    <t>1DW</t>
  </si>
  <si>
    <t>1DV</t>
  </si>
  <si>
    <t>1DU</t>
  </si>
  <si>
    <t>1DT</t>
  </si>
  <si>
    <t>1DS</t>
  </si>
  <si>
    <t>1DR</t>
  </si>
  <si>
    <t>1DQ</t>
  </si>
  <si>
    <t>1DP</t>
  </si>
  <si>
    <t>1DO</t>
  </si>
  <si>
    <t>1DN</t>
  </si>
  <si>
    <t>1DM</t>
  </si>
  <si>
    <t>1DL</t>
  </si>
  <si>
    <t>1DK</t>
  </si>
  <si>
    <t>1DJ</t>
  </si>
  <si>
    <t>1DI</t>
  </si>
  <si>
    <t>1DH</t>
  </si>
  <si>
    <t>1DG</t>
  </si>
  <si>
    <t>1DF</t>
  </si>
  <si>
    <t>1DE</t>
  </si>
  <si>
    <t>1DD</t>
  </si>
  <si>
    <t>1DC</t>
  </si>
  <si>
    <t>1DB</t>
  </si>
  <si>
    <t>1DA</t>
  </si>
  <si>
    <t>1Dz</t>
  </si>
  <si>
    <t>1Dy</t>
  </si>
  <si>
    <t>1Dx</t>
  </si>
  <si>
    <t>1Dw</t>
  </si>
  <si>
    <t>1Dv</t>
  </si>
  <si>
    <t>1Du</t>
  </si>
  <si>
    <t>1Dt</t>
  </si>
  <si>
    <t>1Ds</t>
  </si>
  <si>
    <t>1Dr</t>
  </si>
  <si>
    <t>1Dq</t>
  </si>
  <si>
    <t>1Dp</t>
  </si>
  <si>
    <t>1Do</t>
  </si>
  <si>
    <t>1Dn</t>
  </si>
  <si>
    <t>1Dm</t>
  </si>
  <si>
    <t>1Dl</t>
  </si>
  <si>
    <t>1Dk</t>
  </si>
  <si>
    <t>1Dj</t>
  </si>
  <si>
    <t>1Di</t>
  </si>
  <si>
    <t>1Dh</t>
  </si>
  <si>
    <t>1Dg</t>
  </si>
  <si>
    <t>1Df</t>
  </si>
  <si>
    <t>1De</t>
  </si>
  <si>
    <t>1Dd</t>
  </si>
  <si>
    <t>1Dc</t>
  </si>
  <si>
    <t>1Db</t>
  </si>
  <si>
    <t>1Da</t>
  </si>
  <si>
    <t>1D9</t>
  </si>
  <si>
    <t>1D8</t>
  </si>
  <si>
    <t>1D7</t>
  </si>
  <si>
    <t>1D6</t>
  </si>
  <si>
    <t>1D5</t>
  </si>
  <si>
    <t>1D4</t>
  </si>
  <si>
    <t>1D3</t>
  </si>
  <si>
    <t>1D2</t>
  </si>
  <si>
    <t>1D1</t>
  </si>
  <si>
    <t>1D0</t>
  </si>
  <si>
    <t>1CZ</t>
  </si>
  <si>
    <t>1CY</t>
  </si>
  <si>
    <t>1CX</t>
  </si>
  <si>
    <t>1CW</t>
  </si>
  <si>
    <t>1CV</t>
  </si>
  <si>
    <t>1CU</t>
  </si>
  <si>
    <t>1CT</t>
  </si>
  <si>
    <t>1CS</t>
  </si>
  <si>
    <t>1CR</t>
  </si>
  <si>
    <t>1CQ</t>
  </si>
  <si>
    <t>1CP</t>
  </si>
  <si>
    <t>1CO</t>
  </si>
  <si>
    <t>1CN</t>
  </si>
  <si>
    <t>1CM</t>
  </si>
  <si>
    <t>1CL</t>
  </si>
  <si>
    <t>1CK</t>
  </si>
  <si>
    <t>1CJ</t>
  </si>
  <si>
    <t>1CI</t>
  </si>
  <si>
    <t>1CH</t>
  </si>
  <si>
    <t>1CG</t>
  </si>
  <si>
    <t>1CF</t>
  </si>
  <si>
    <t>1CE</t>
  </si>
  <si>
    <t>1CD</t>
  </si>
  <si>
    <t>1CC</t>
  </si>
  <si>
    <t>1CB</t>
  </si>
  <si>
    <t>1CA</t>
  </si>
  <si>
    <t>1Cz</t>
  </si>
  <si>
    <t>1Cy</t>
  </si>
  <si>
    <t>1Cx</t>
  </si>
  <si>
    <t>1Cw</t>
  </si>
  <si>
    <t>1Cv</t>
  </si>
  <si>
    <t>1Cu</t>
  </si>
  <si>
    <t>1Ct</t>
  </si>
  <si>
    <t>1Cs</t>
  </si>
  <si>
    <t>1Cr</t>
  </si>
  <si>
    <t>1Cq</t>
  </si>
  <si>
    <t>1Cp</t>
  </si>
  <si>
    <t>1Co</t>
  </si>
  <si>
    <t>1Cn</t>
  </si>
  <si>
    <t>1Cm</t>
  </si>
  <si>
    <t>1Cl</t>
  </si>
  <si>
    <t>1Ck</t>
  </si>
  <si>
    <t>1Cj</t>
  </si>
  <si>
    <t>1Ci</t>
  </si>
  <si>
    <t>1Ch</t>
  </si>
  <si>
    <t>1Cg</t>
  </si>
  <si>
    <t>1Cf</t>
  </si>
  <si>
    <t>1Ce</t>
  </si>
  <si>
    <t>1Cd</t>
  </si>
  <si>
    <t>1Cc</t>
  </si>
  <si>
    <t>1Cb</t>
  </si>
  <si>
    <t>1Ca</t>
  </si>
  <si>
    <t>1C9</t>
  </si>
  <si>
    <t>1C8</t>
  </si>
  <si>
    <t>1C7</t>
  </si>
  <si>
    <t>1C6</t>
  </si>
  <si>
    <t>1C5</t>
  </si>
  <si>
    <t>1C4</t>
  </si>
  <si>
    <t>1C3</t>
  </si>
  <si>
    <t>1C2</t>
  </si>
  <si>
    <t>1C1</t>
  </si>
  <si>
    <t>1C0</t>
  </si>
  <si>
    <t>1BZ</t>
  </si>
  <si>
    <t>1BY</t>
  </si>
  <si>
    <t>1BX</t>
  </si>
  <si>
    <t>1BW</t>
  </si>
  <si>
    <t>1BV</t>
  </si>
  <si>
    <t>1BU</t>
  </si>
  <si>
    <t>1BT</t>
  </si>
  <si>
    <t>1BS</t>
  </si>
  <si>
    <t>1BR</t>
  </si>
  <si>
    <t>1BQ</t>
  </si>
  <si>
    <t>1BP</t>
  </si>
  <si>
    <t>1BO</t>
  </si>
  <si>
    <t>1BN</t>
  </si>
  <si>
    <t>1BM</t>
  </si>
  <si>
    <t>1BL</t>
  </si>
  <si>
    <t>1BK</t>
  </si>
  <si>
    <t>1BJ</t>
  </si>
  <si>
    <t>1BI</t>
  </si>
  <si>
    <t>1BH</t>
  </si>
  <si>
    <t>1BG</t>
  </si>
  <si>
    <t>1BF</t>
  </si>
  <si>
    <t>1BE</t>
  </si>
  <si>
    <t>1BD</t>
  </si>
  <si>
    <t>1BC</t>
  </si>
  <si>
    <t>1BB</t>
  </si>
  <si>
    <t>1BA</t>
  </si>
  <si>
    <t>1Bz</t>
  </si>
  <si>
    <t>1By</t>
  </si>
  <si>
    <t>1Bx</t>
  </si>
  <si>
    <t>1Bw</t>
  </si>
  <si>
    <t>1Bv</t>
  </si>
  <si>
    <t>1Bu</t>
  </si>
  <si>
    <t>1Bt</t>
  </si>
  <si>
    <t>1Bs</t>
  </si>
  <si>
    <t>1Br</t>
  </si>
  <si>
    <t>1Bq</t>
  </si>
  <si>
    <t>1Bp</t>
  </si>
  <si>
    <t>1Bo</t>
  </si>
  <si>
    <t>1Bn</t>
  </si>
  <si>
    <t>1Bm</t>
  </si>
  <si>
    <t>1Bl</t>
  </si>
  <si>
    <t>1Bk</t>
  </si>
  <si>
    <t>1Bj</t>
  </si>
  <si>
    <t>1Bi</t>
  </si>
  <si>
    <t>1Bh</t>
  </si>
  <si>
    <t>1Bg</t>
  </si>
  <si>
    <t>1Bf</t>
  </si>
  <si>
    <t>1Be</t>
  </si>
  <si>
    <t>1Bd</t>
  </si>
  <si>
    <t>1Bc</t>
  </si>
  <si>
    <t>1Bb</t>
  </si>
  <si>
    <t>1Ba</t>
  </si>
  <si>
    <t>1B9</t>
  </si>
  <si>
    <t>1B8</t>
  </si>
  <si>
    <t>1B7</t>
  </si>
  <si>
    <t>1B6</t>
  </si>
  <si>
    <t>1B5</t>
  </si>
  <si>
    <t>1B4</t>
  </si>
  <si>
    <t>1B3</t>
  </si>
  <si>
    <t>1B2</t>
  </si>
  <si>
    <t>1B1</t>
  </si>
  <si>
    <t>1B0</t>
  </si>
  <si>
    <t>1AZ</t>
  </si>
  <si>
    <t>1AY</t>
  </si>
  <si>
    <t>1AX</t>
  </si>
  <si>
    <t>1AW</t>
  </si>
  <si>
    <t>1AV</t>
  </si>
  <si>
    <t>1AU</t>
  </si>
  <si>
    <t>1AT</t>
  </si>
  <si>
    <t>1AS</t>
  </si>
  <si>
    <t>1AR</t>
  </si>
  <si>
    <t>1AQ</t>
  </si>
  <si>
    <t>1AP</t>
  </si>
  <si>
    <t>1AO</t>
  </si>
  <si>
    <t>1AN</t>
  </si>
  <si>
    <t>1AM</t>
  </si>
  <si>
    <t>1AL</t>
  </si>
  <si>
    <t>1AK</t>
  </si>
  <si>
    <t>1AJ</t>
  </si>
  <si>
    <t>1AI</t>
  </si>
  <si>
    <t>1AH</t>
  </si>
  <si>
    <t>1AG</t>
  </si>
  <si>
    <t>1AF</t>
  </si>
  <si>
    <t>1AE</t>
  </si>
  <si>
    <t>1AD</t>
  </si>
  <si>
    <t>1AC</t>
  </si>
  <si>
    <t>1AB</t>
  </si>
  <si>
    <t>1AA</t>
  </si>
  <si>
    <t>1Az</t>
  </si>
  <si>
    <t>1Ay</t>
  </si>
  <si>
    <t>1Ax</t>
  </si>
  <si>
    <t>1Aw</t>
  </si>
  <si>
    <t>1Av</t>
  </si>
  <si>
    <t>1Au</t>
  </si>
  <si>
    <t>1At</t>
  </si>
  <si>
    <t>1As</t>
  </si>
  <si>
    <t>1Ar</t>
  </si>
  <si>
    <t>1Aq</t>
  </si>
  <si>
    <t>1Ap</t>
  </si>
  <si>
    <t>1Ao</t>
  </si>
  <si>
    <t>1An</t>
  </si>
  <si>
    <t>1Am</t>
  </si>
  <si>
    <t>1Al</t>
  </si>
  <si>
    <t>1Ak</t>
  </si>
  <si>
    <t>1Aj</t>
  </si>
  <si>
    <t>1Ai</t>
  </si>
  <si>
    <t>1Ah</t>
  </si>
  <si>
    <t>1Ag</t>
  </si>
  <si>
    <t>1Af</t>
  </si>
  <si>
    <t>1Ae</t>
  </si>
  <si>
    <t>1Ad</t>
  </si>
  <si>
    <t>1Ac</t>
  </si>
  <si>
    <t>1Ab</t>
  </si>
  <si>
    <t>1Aa</t>
  </si>
  <si>
    <t>1A9</t>
  </si>
  <si>
    <t>1A8</t>
  </si>
  <si>
    <t>1A7</t>
  </si>
  <si>
    <t>1A6</t>
  </si>
  <si>
    <t>1A5</t>
  </si>
  <si>
    <t>1A4</t>
  </si>
  <si>
    <t>1A3</t>
  </si>
  <si>
    <t>1A2</t>
  </si>
  <si>
    <t>1A1</t>
  </si>
  <si>
    <t>1A0</t>
  </si>
  <si>
    <t>1zZ</t>
  </si>
  <si>
    <t>1zY</t>
  </si>
  <si>
    <t>1zX</t>
  </si>
  <si>
    <t>1zW</t>
  </si>
  <si>
    <t>1zV</t>
  </si>
  <si>
    <t>1zU</t>
  </si>
  <si>
    <t>1zT</t>
  </si>
  <si>
    <t>1zS</t>
  </si>
  <si>
    <t>1zR</t>
  </si>
  <si>
    <t>1zQ</t>
  </si>
  <si>
    <t>1zP</t>
  </si>
  <si>
    <t>1zO</t>
  </si>
  <si>
    <t>1zN</t>
  </si>
  <si>
    <t>1zM</t>
  </si>
  <si>
    <t>1zL</t>
  </si>
  <si>
    <t>1zK</t>
  </si>
  <si>
    <t>1zJ</t>
  </si>
  <si>
    <t>1zI</t>
  </si>
  <si>
    <t>1zH</t>
  </si>
  <si>
    <t>1zG</t>
  </si>
  <si>
    <t>1zF</t>
  </si>
  <si>
    <t>1zE</t>
  </si>
  <si>
    <t>1zD</t>
  </si>
  <si>
    <t>1zC</t>
  </si>
  <si>
    <t>1zB</t>
  </si>
  <si>
    <t>1zA</t>
  </si>
  <si>
    <t>1zz</t>
  </si>
  <si>
    <t>1zy</t>
  </si>
  <si>
    <t>1zx</t>
  </si>
  <si>
    <t>1zw</t>
  </si>
  <si>
    <t>1zv</t>
  </si>
  <si>
    <t>1zu</t>
  </si>
  <si>
    <t>1zt</t>
  </si>
  <si>
    <t>1zs</t>
  </si>
  <si>
    <t>1zr</t>
  </si>
  <si>
    <t>1zq</t>
  </si>
  <si>
    <t>1zp</t>
  </si>
  <si>
    <t>1zo</t>
  </si>
  <si>
    <t>1zn</t>
  </si>
  <si>
    <t>1zm</t>
  </si>
  <si>
    <t>1zl</t>
  </si>
  <si>
    <t>1zk</t>
  </si>
  <si>
    <t>1zj</t>
  </si>
  <si>
    <t>1zi</t>
  </si>
  <si>
    <t>1zh</t>
  </si>
  <si>
    <t>1zg</t>
  </si>
  <si>
    <t>1zf</t>
  </si>
  <si>
    <t>1ze</t>
  </si>
  <si>
    <t>1zd</t>
  </si>
  <si>
    <t>1zc</t>
  </si>
  <si>
    <t>1zb</t>
  </si>
  <si>
    <t>1za</t>
  </si>
  <si>
    <t>1z9</t>
  </si>
  <si>
    <t>1z8</t>
  </si>
  <si>
    <t>1z7</t>
  </si>
  <si>
    <t>1z6</t>
  </si>
  <si>
    <t>1z5</t>
  </si>
  <si>
    <t>1z4</t>
  </si>
  <si>
    <t>1z3</t>
  </si>
  <si>
    <t>1z2</t>
  </si>
  <si>
    <t>1z1</t>
  </si>
  <si>
    <t>1z0</t>
  </si>
  <si>
    <t>1yZ</t>
  </si>
  <si>
    <t>1yY</t>
  </si>
  <si>
    <t>1yX</t>
  </si>
  <si>
    <t>1yW</t>
  </si>
  <si>
    <t>1yV</t>
  </si>
  <si>
    <t>1yU</t>
  </si>
  <si>
    <t>1yT</t>
  </si>
  <si>
    <t>1yS</t>
  </si>
  <si>
    <t>1yR</t>
  </si>
  <si>
    <t>1yQ</t>
  </si>
  <si>
    <t>1yP</t>
  </si>
  <si>
    <t>1yO</t>
  </si>
  <si>
    <t>1yN</t>
  </si>
  <si>
    <t>1yM</t>
  </si>
  <si>
    <t>1yL</t>
  </si>
  <si>
    <t>1yK</t>
  </si>
  <si>
    <t>1yJ</t>
  </si>
  <si>
    <t>1yI</t>
  </si>
  <si>
    <t>1yH</t>
  </si>
  <si>
    <t>1yG</t>
  </si>
  <si>
    <t>1yF</t>
  </si>
  <si>
    <t>1yE</t>
  </si>
  <si>
    <t>1yD</t>
  </si>
  <si>
    <t>1yC</t>
  </si>
  <si>
    <t>1yB</t>
  </si>
  <si>
    <t>1yA</t>
  </si>
  <si>
    <t>1yz</t>
  </si>
  <si>
    <t>1yy</t>
  </si>
  <si>
    <t>1yx</t>
  </si>
  <si>
    <t>1yw</t>
  </si>
  <si>
    <t>1yv</t>
  </si>
  <si>
    <t>1yu</t>
  </si>
  <si>
    <t>1yt</t>
  </si>
  <si>
    <t>1ys</t>
  </si>
  <si>
    <t>1yr</t>
  </si>
  <si>
    <t>1yq</t>
  </si>
  <si>
    <t>1yp</t>
  </si>
  <si>
    <t>1yo</t>
  </si>
  <si>
    <t>1yn</t>
  </si>
  <si>
    <t>1ym</t>
  </si>
  <si>
    <t>1yl</t>
  </si>
  <si>
    <t>1yk</t>
  </si>
  <si>
    <t>1yj</t>
  </si>
  <si>
    <t>1yi</t>
  </si>
  <si>
    <t>1yh</t>
  </si>
  <si>
    <t>1yg</t>
  </si>
  <si>
    <t>1yf</t>
  </si>
  <si>
    <t>1ye</t>
  </si>
  <si>
    <t>1yd</t>
  </si>
  <si>
    <t>1yc</t>
  </si>
  <si>
    <t>1yb</t>
  </si>
  <si>
    <t>1ya</t>
  </si>
  <si>
    <t>1y9</t>
  </si>
  <si>
    <t>1y8</t>
  </si>
  <si>
    <t>1y7</t>
  </si>
  <si>
    <t>1y6</t>
  </si>
  <si>
    <t>1y5</t>
  </si>
  <si>
    <t>1y4</t>
  </si>
  <si>
    <t>1y3</t>
  </si>
  <si>
    <t>1y2</t>
  </si>
  <si>
    <t>1y1</t>
  </si>
  <si>
    <t>1y0</t>
  </si>
  <si>
    <t>1xZ</t>
  </si>
  <si>
    <t>1xY</t>
  </si>
  <si>
    <t>1xX</t>
  </si>
  <si>
    <t>1xW</t>
  </si>
  <si>
    <t>1xV</t>
  </si>
  <si>
    <t>1xU</t>
  </si>
  <si>
    <t>1xT</t>
  </si>
  <si>
    <t>1xS</t>
  </si>
  <si>
    <t>1xR</t>
  </si>
  <si>
    <t>1xQ</t>
  </si>
  <si>
    <t>1xP</t>
  </si>
  <si>
    <t>1xO</t>
  </si>
  <si>
    <t>1xN</t>
  </si>
  <si>
    <t>1xM</t>
  </si>
  <si>
    <t>1xL</t>
  </si>
  <si>
    <t>1xK</t>
  </si>
  <si>
    <t>1xJ</t>
  </si>
  <si>
    <t>1xI</t>
  </si>
  <si>
    <t>1xH</t>
  </si>
  <si>
    <t>1xG</t>
  </si>
  <si>
    <t>1xF</t>
  </si>
  <si>
    <t>1xE</t>
  </si>
  <si>
    <t>1xD</t>
  </si>
  <si>
    <t>1xC</t>
  </si>
  <si>
    <t>1xB</t>
  </si>
  <si>
    <t>1xA</t>
  </si>
  <si>
    <t>1xz</t>
  </si>
  <si>
    <t>1xy</t>
  </si>
  <si>
    <t>1xx</t>
  </si>
  <si>
    <t>1xw</t>
  </si>
  <si>
    <t>1xv</t>
  </si>
  <si>
    <t>1xu</t>
  </si>
  <si>
    <t>1xt</t>
  </si>
  <si>
    <t>1xs</t>
  </si>
  <si>
    <t>1xr</t>
  </si>
  <si>
    <t>1xq</t>
  </si>
  <si>
    <t>1xp</t>
  </si>
  <si>
    <t>1xo</t>
  </si>
  <si>
    <t>1xn</t>
  </si>
  <si>
    <t>1xm</t>
  </si>
  <si>
    <t>1xl</t>
  </si>
  <si>
    <t>1xk</t>
  </si>
  <si>
    <t>1xj</t>
  </si>
  <si>
    <t>1xi</t>
  </si>
  <si>
    <t>1xh</t>
  </si>
  <si>
    <t>1xg</t>
  </si>
  <si>
    <t>1xf</t>
  </si>
  <si>
    <t>1xe</t>
  </si>
  <si>
    <t>1xd</t>
  </si>
  <si>
    <t>1xc</t>
  </si>
  <si>
    <t>1xb</t>
  </si>
  <si>
    <t>1xa</t>
  </si>
  <si>
    <t>1x9</t>
  </si>
  <si>
    <t>1x8</t>
  </si>
  <si>
    <t>1x7</t>
  </si>
  <si>
    <t>1x6</t>
  </si>
  <si>
    <t>1x5</t>
  </si>
  <si>
    <t>1x4</t>
  </si>
  <si>
    <t>1x3</t>
  </si>
  <si>
    <t>1x2</t>
  </si>
  <si>
    <t>1x1</t>
  </si>
  <si>
    <t>1x0</t>
  </si>
  <si>
    <t>1wZ</t>
  </si>
  <si>
    <t>1wY</t>
  </si>
  <si>
    <t>1wX</t>
  </si>
  <si>
    <t>1wW</t>
  </si>
  <si>
    <t>1wV</t>
  </si>
  <si>
    <t>1wU</t>
  </si>
  <si>
    <t>1wT</t>
  </si>
  <si>
    <t>1wS</t>
  </si>
  <si>
    <t>1wR</t>
  </si>
  <si>
    <t>1wQ</t>
  </si>
  <si>
    <t>1wP</t>
  </si>
  <si>
    <t>1wO</t>
  </si>
  <si>
    <t>1wN</t>
  </si>
  <si>
    <t>1wM</t>
  </si>
  <si>
    <t>1wL</t>
  </si>
  <si>
    <t>1wK</t>
  </si>
  <si>
    <t>1wJ</t>
  </si>
  <si>
    <t>1wI</t>
  </si>
  <si>
    <t>1wH</t>
  </si>
  <si>
    <t>1wG</t>
  </si>
  <si>
    <t>1wF</t>
  </si>
  <si>
    <t>1wE</t>
  </si>
  <si>
    <t>1wD</t>
  </si>
  <si>
    <t>1wC</t>
  </si>
  <si>
    <t>1wB</t>
  </si>
  <si>
    <t>1wA</t>
  </si>
  <si>
    <t>1wz</t>
  </si>
  <si>
    <t>1wy</t>
  </si>
  <si>
    <t>1wx</t>
  </si>
  <si>
    <t>1ww</t>
  </si>
  <si>
    <t>1wv</t>
  </si>
  <si>
    <t>1wu</t>
  </si>
  <si>
    <t>1wt</t>
  </si>
  <si>
    <t>1ws</t>
  </si>
  <si>
    <t>1wr</t>
  </si>
  <si>
    <t>1wq</t>
  </si>
  <si>
    <t>1wp</t>
  </si>
  <si>
    <t>1wo</t>
  </si>
  <si>
    <t>1wn</t>
  </si>
  <si>
    <t>1wm</t>
  </si>
  <si>
    <t>1wl</t>
  </si>
  <si>
    <t>1wk</t>
  </si>
  <si>
    <t>1wj</t>
  </si>
  <si>
    <t>1wi</t>
  </si>
  <si>
    <t>1wh</t>
  </si>
  <si>
    <t>1wg</t>
  </si>
  <si>
    <t>1wf</t>
  </si>
  <si>
    <t>1we</t>
  </si>
  <si>
    <t>1wd</t>
  </si>
  <si>
    <t>1wc</t>
  </si>
  <si>
    <t>1wb</t>
  </si>
  <si>
    <t>1wa</t>
  </si>
  <si>
    <t>1w9</t>
  </si>
  <si>
    <t>1w8</t>
  </si>
  <si>
    <t>1w7</t>
  </si>
  <si>
    <t>1w6</t>
  </si>
  <si>
    <t>1w5</t>
  </si>
  <si>
    <t>1w4</t>
  </si>
  <si>
    <t>1w3</t>
  </si>
  <si>
    <t>1w2</t>
  </si>
  <si>
    <t>1w1</t>
  </si>
  <si>
    <t>1w0</t>
  </si>
  <si>
    <t>1vZ</t>
  </si>
  <si>
    <t>1vY</t>
  </si>
  <si>
    <t>1vX</t>
  </si>
  <si>
    <t>1vW</t>
  </si>
  <si>
    <t>1vV</t>
  </si>
  <si>
    <t>1vU</t>
  </si>
  <si>
    <t>1vT</t>
  </si>
  <si>
    <t>1vS</t>
  </si>
  <si>
    <t>1vR</t>
  </si>
  <si>
    <t>1vQ</t>
  </si>
  <si>
    <t>1vP</t>
  </si>
  <si>
    <t>1vO</t>
  </si>
  <si>
    <t>1vN</t>
  </si>
  <si>
    <t>1vM</t>
  </si>
  <si>
    <t>1vL</t>
  </si>
  <si>
    <t>1vK</t>
  </si>
  <si>
    <t>1vJ</t>
  </si>
  <si>
    <t>1vI</t>
  </si>
  <si>
    <t>1vH</t>
  </si>
  <si>
    <t>1vG</t>
  </si>
  <si>
    <t>1vF</t>
  </si>
  <si>
    <t>1vE</t>
  </si>
  <si>
    <t>1vD</t>
  </si>
  <si>
    <t>1vC</t>
  </si>
  <si>
    <t>1vB</t>
  </si>
  <si>
    <t>1vA</t>
  </si>
  <si>
    <t>1vz</t>
  </si>
  <si>
    <t>1vy</t>
  </si>
  <si>
    <t>1vx</t>
  </si>
  <si>
    <t>1vw</t>
  </si>
  <si>
    <t>1vv</t>
  </si>
  <si>
    <t>1vu</t>
  </si>
  <si>
    <t>1vt</t>
  </si>
  <si>
    <t>1vs</t>
  </si>
  <si>
    <t>1vr</t>
  </si>
  <si>
    <t>1vq</t>
  </si>
  <si>
    <t>1vp</t>
  </si>
  <si>
    <t>1vo</t>
  </si>
  <si>
    <t>1vn</t>
  </si>
  <si>
    <t>1vm</t>
  </si>
  <si>
    <t>1vl</t>
  </si>
  <si>
    <t>1vk</t>
  </si>
  <si>
    <t>1vj</t>
  </si>
  <si>
    <t>1vi</t>
  </si>
  <si>
    <t>1vh</t>
  </si>
  <si>
    <t>1vg</t>
  </si>
  <si>
    <t>1vf</t>
  </si>
  <si>
    <t>1ve</t>
  </si>
  <si>
    <t>1vd</t>
  </si>
  <si>
    <t>1vc</t>
  </si>
  <si>
    <t>1vb</t>
  </si>
  <si>
    <t>1va</t>
  </si>
  <si>
    <t>1v9</t>
  </si>
  <si>
    <t>1v8</t>
  </si>
  <si>
    <t>1v7</t>
  </si>
  <si>
    <t>1v6</t>
  </si>
  <si>
    <t>1v5</t>
  </si>
  <si>
    <t>1v4</t>
  </si>
  <si>
    <t>1v3</t>
  </si>
  <si>
    <t>1v2</t>
  </si>
  <si>
    <t>1v1</t>
  </si>
  <si>
    <t>1v0</t>
  </si>
  <si>
    <t>1uZ</t>
  </si>
  <si>
    <t>1uY</t>
  </si>
  <si>
    <t>1uX</t>
  </si>
  <si>
    <t>1uW</t>
  </si>
  <si>
    <t>1uV</t>
  </si>
  <si>
    <t>1uU</t>
  </si>
  <si>
    <t>1uT</t>
  </si>
  <si>
    <t>1uS</t>
  </si>
  <si>
    <t>1uR</t>
  </si>
  <si>
    <t>1uQ</t>
  </si>
  <si>
    <t>1uP</t>
  </si>
  <si>
    <t>1uO</t>
  </si>
  <si>
    <t>1uN</t>
  </si>
  <si>
    <t>1uM</t>
  </si>
  <si>
    <t>1uL</t>
  </si>
  <si>
    <t>1uK</t>
  </si>
  <si>
    <t>1uJ</t>
  </si>
  <si>
    <t>1uI</t>
  </si>
  <si>
    <t>1uH</t>
  </si>
  <si>
    <t>1uG</t>
  </si>
  <si>
    <t>1uF</t>
  </si>
  <si>
    <t>1uE</t>
  </si>
  <si>
    <t>1uD</t>
  </si>
  <si>
    <t>1uC</t>
  </si>
  <si>
    <t>1uB</t>
  </si>
  <si>
    <t>1uA</t>
  </si>
  <si>
    <t>1uz</t>
  </si>
  <si>
    <t>1uy</t>
  </si>
  <si>
    <t>1ux</t>
  </si>
  <si>
    <t>1uw</t>
  </si>
  <si>
    <t>1uv</t>
  </si>
  <si>
    <t>1uu</t>
  </si>
  <si>
    <t>1ut</t>
  </si>
  <si>
    <t>1us</t>
  </si>
  <si>
    <t>1ur</t>
  </si>
  <si>
    <t>1uq</t>
  </si>
  <si>
    <t>1up</t>
  </si>
  <si>
    <t>1uo</t>
  </si>
  <si>
    <t>1un</t>
  </si>
  <si>
    <t>1um</t>
  </si>
  <si>
    <t>1ul</t>
  </si>
  <si>
    <t>1uk</t>
  </si>
  <si>
    <t>1uj</t>
  </si>
  <si>
    <t>1ui</t>
  </si>
  <si>
    <t>1uh</t>
  </si>
  <si>
    <t>1ug</t>
  </si>
  <si>
    <t>1uf</t>
  </si>
  <si>
    <t>1ue</t>
  </si>
  <si>
    <t>1ud</t>
  </si>
  <si>
    <t>1uc</t>
  </si>
  <si>
    <t>1ub</t>
  </si>
  <si>
    <t>1ua</t>
  </si>
  <si>
    <t>1u9</t>
  </si>
  <si>
    <t>1u8</t>
  </si>
  <si>
    <t>1u7</t>
  </si>
  <si>
    <t>1u6</t>
  </si>
  <si>
    <t>1u5</t>
  </si>
  <si>
    <t>1u4</t>
  </si>
  <si>
    <t>1u3</t>
  </si>
  <si>
    <t>1u2</t>
  </si>
  <si>
    <t>1u1</t>
  </si>
  <si>
    <t>1u0</t>
  </si>
  <si>
    <t>1tZ</t>
  </si>
  <si>
    <t>1tY</t>
  </si>
  <si>
    <t>1tX</t>
  </si>
  <si>
    <t>1tW</t>
  </si>
  <si>
    <t>1tV</t>
  </si>
  <si>
    <t>1tU</t>
  </si>
  <si>
    <t>1tT</t>
  </si>
  <si>
    <t>1tS</t>
  </si>
  <si>
    <t>1tR</t>
  </si>
  <si>
    <t>1tQ</t>
  </si>
  <si>
    <t>1tP</t>
  </si>
  <si>
    <t>1tO</t>
  </si>
  <si>
    <t>1tN</t>
  </si>
  <si>
    <t>1tM</t>
  </si>
  <si>
    <t>1tL</t>
  </si>
  <si>
    <t>1tK</t>
  </si>
  <si>
    <t>1tJ</t>
  </si>
  <si>
    <t>1tI</t>
  </si>
  <si>
    <t>1tH</t>
  </si>
  <si>
    <t>1tG</t>
  </si>
  <si>
    <t>1tF</t>
  </si>
  <si>
    <t>1tE</t>
  </si>
  <si>
    <t>1tD</t>
  </si>
  <si>
    <t>1tC</t>
  </si>
  <si>
    <t>1tB</t>
  </si>
  <si>
    <t>1tA</t>
  </si>
  <si>
    <t>1tz</t>
  </si>
  <si>
    <t>1ty</t>
  </si>
  <si>
    <t>1tx</t>
  </si>
  <si>
    <t>1tw</t>
  </si>
  <si>
    <t>1tv</t>
  </si>
  <si>
    <t>1tu</t>
  </si>
  <si>
    <t>1tt</t>
  </si>
  <si>
    <t>1ts</t>
  </si>
  <si>
    <t>1tr</t>
  </si>
  <si>
    <t>1tq</t>
  </si>
  <si>
    <t>1tp</t>
  </si>
  <si>
    <t>1to</t>
  </si>
  <si>
    <t>1tn</t>
  </si>
  <si>
    <t>1tm</t>
  </si>
  <si>
    <t>1tl</t>
  </si>
  <si>
    <t>1tk</t>
  </si>
  <si>
    <t>1tj</t>
  </si>
  <si>
    <t>1ti</t>
  </si>
  <si>
    <t>1th</t>
  </si>
  <si>
    <t>1tg</t>
  </si>
  <si>
    <t>1tf</t>
  </si>
  <si>
    <t>1te</t>
  </si>
  <si>
    <t>1td</t>
  </si>
  <si>
    <t>1tc</t>
  </si>
  <si>
    <t>1tb</t>
  </si>
  <si>
    <t>1ta</t>
  </si>
  <si>
    <t>1t9</t>
  </si>
  <si>
    <t>1t8</t>
  </si>
  <si>
    <t>1t7</t>
  </si>
  <si>
    <t>1t6</t>
  </si>
  <si>
    <t>1t5</t>
  </si>
  <si>
    <t>1t4</t>
  </si>
  <si>
    <t>1t3</t>
  </si>
  <si>
    <t>1t2</t>
  </si>
  <si>
    <t>1t1</t>
  </si>
  <si>
    <t>1t0</t>
  </si>
  <si>
    <t>1sZ</t>
  </si>
  <si>
    <t>1sY</t>
  </si>
  <si>
    <t>1sX</t>
  </si>
  <si>
    <t>1sW</t>
  </si>
  <si>
    <t>1sV</t>
  </si>
  <si>
    <t>1sU</t>
  </si>
  <si>
    <t>1sT</t>
  </si>
  <si>
    <t>1sS</t>
  </si>
  <si>
    <t>1sR</t>
  </si>
  <si>
    <t>1sQ</t>
  </si>
  <si>
    <t>1sP</t>
  </si>
  <si>
    <t>1sO</t>
  </si>
  <si>
    <t>1sN</t>
  </si>
  <si>
    <t>1sM</t>
  </si>
  <si>
    <t>1sL</t>
  </si>
  <si>
    <t>1sK</t>
  </si>
  <si>
    <t>1sJ</t>
  </si>
  <si>
    <t>1sI</t>
  </si>
  <si>
    <t>1sH</t>
  </si>
  <si>
    <t>1sG</t>
  </si>
  <si>
    <t>1sF</t>
  </si>
  <si>
    <t>1sE</t>
  </si>
  <si>
    <t>1sD</t>
  </si>
  <si>
    <t>1sC</t>
  </si>
  <si>
    <t>1sB</t>
  </si>
  <si>
    <t>1sA</t>
  </si>
  <si>
    <t>1sz</t>
  </si>
  <si>
    <t>1sy</t>
  </si>
  <si>
    <t>1sx</t>
  </si>
  <si>
    <t>1sw</t>
  </si>
  <si>
    <t>1sv</t>
  </si>
  <si>
    <t>1su</t>
  </si>
  <si>
    <t>1st</t>
  </si>
  <si>
    <t>1ss</t>
  </si>
  <si>
    <t>1sr</t>
  </si>
  <si>
    <t>1sq</t>
  </si>
  <si>
    <t>1sp</t>
  </si>
  <si>
    <t>1so</t>
  </si>
  <si>
    <t>1sn</t>
  </si>
  <si>
    <t>1sm</t>
  </si>
  <si>
    <t>1sl</t>
  </si>
  <si>
    <t>1sk</t>
  </si>
  <si>
    <t>1sj</t>
  </si>
  <si>
    <t>1si</t>
  </si>
  <si>
    <t>1sh</t>
  </si>
  <si>
    <t>1sg</t>
  </si>
  <si>
    <t>1sf</t>
  </si>
  <si>
    <t>1se</t>
  </si>
  <si>
    <t>1sd</t>
  </si>
  <si>
    <t>1sc</t>
  </si>
  <si>
    <t>1sb</t>
  </si>
  <si>
    <t>1sa</t>
  </si>
  <si>
    <t>1s9</t>
  </si>
  <si>
    <t>1s8</t>
  </si>
  <si>
    <t>1s7</t>
  </si>
  <si>
    <t>1s6</t>
  </si>
  <si>
    <t>1s5</t>
  </si>
  <si>
    <t>1s4</t>
  </si>
  <si>
    <t>1s3</t>
  </si>
  <si>
    <t>1s2</t>
  </si>
  <si>
    <t>1s1</t>
  </si>
  <si>
    <t>1s0</t>
  </si>
  <si>
    <t>1rZ</t>
  </si>
  <si>
    <t>1rY</t>
  </si>
  <si>
    <t>1rX</t>
  </si>
  <si>
    <t>1rW</t>
  </si>
  <si>
    <t>1rV</t>
  </si>
  <si>
    <t>1rU</t>
  </si>
  <si>
    <t>1rT</t>
  </si>
  <si>
    <t>1rS</t>
  </si>
  <si>
    <t>1rR</t>
  </si>
  <si>
    <t>1rQ</t>
  </si>
  <si>
    <t>1rP</t>
  </si>
  <si>
    <t>1rO</t>
  </si>
  <si>
    <t>1rN</t>
  </si>
  <si>
    <t>1rM</t>
  </si>
  <si>
    <t>1rL</t>
  </si>
  <si>
    <t>1rK</t>
  </si>
  <si>
    <t>1rJ</t>
  </si>
  <si>
    <t>1rI</t>
  </si>
  <si>
    <t>1rH</t>
  </si>
  <si>
    <t>1rG</t>
  </si>
  <si>
    <t>1rF</t>
  </si>
  <si>
    <t>1rE</t>
  </si>
  <si>
    <t>1rD</t>
  </si>
  <si>
    <t>1rC</t>
  </si>
  <si>
    <t>1rB</t>
  </si>
  <si>
    <t>1rA</t>
  </si>
  <si>
    <t>1rz</t>
  </si>
  <si>
    <t>1ry</t>
  </si>
  <si>
    <t>1rx</t>
  </si>
  <si>
    <t>1rw</t>
  </si>
  <si>
    <t>1rv</t>
  </si>
  <si>
    <t>1ru</t>
  </si>
  <si>
    <t>1rt</t>
  </si>
  <si>
    <t>1rs</t>
  </si>
  <si>
    <t>1rr</t>
  </si>
  <si>
    <t>1rq</t>
  </si>
  <si>
    <t>1rp</t>
  </si>
  <si>
    <t>1ro</t>
  </si>
  <si>
    <t>1rn</t>
  </si>
  <si>
    <t>1rm</t>
  </si>
  <si>
    <t>1rl</t>
  </si>
  <si>
    <t>1rk</t>
  </si>
  <si>
    <t>1rj</t>
  </si>
  <si>
    <t>1ri</t>
  </si>
  <si>
    <t>1rh</t>
  </si>
  <si>
    <t>1rg</t>
  </si>
  <si>
    <t>1rf</t>
  </si>
  <si>
    <t>1re</t>
  </si>
  <si>
    <t>1rd</t>
  </si>
  <si>
    <t>1rc</t>
  </si>
  <si>
    <t>1rb</t>
  </si>
  <si>
    <t>1ra</t>
  </si>
  <si>
    <t>1r9</t>
  </si>
  <si>
    <t>1r8</t>
  </si>
  <si>
    <t>1r7</t>
  </si>
  <si>
    <t>1r6</t>
  </si>
  <si>
    <t>1r5</t>
  </si>
  <si>
    <t>1r4</t>
  </si>
  <si>
    <t>1r3</t>
  </si>
  <si>
    <t>1r2</t>
  </si>
  <si>
    <t>1r1</t>
  </si>
  <si>
    <t>1r0</t>
  </si>
  <si>
    <t>1qZ</t>
  </si>
  <si>
    <t>1qY</t>
  </si>
  <si>
    <t>1qX</t>
  </si>
  <si>
    <t>1qW</t>
  </si>
  <si>
    <t>1qV</t>
  </si>
  <si>
    <t>1qU</t>
  </si>
  <si>
    <t>1qT</t>
  </si>
  <si>
    <t>1qS</t>
  </si>
  <si>
    <t>1qR</t>
  </si>
  <si>
    <t>1qQ</t>
  </si>
  <si>
    <t>1qP</t>
  </si>
  <si>
    <t>1qO</t>
  </si>
  <si>
    <t>1qN</t>
  </si>
  <si>
    <t>1qM</t>
  </si>
  <si>
    <t>1qL</t>
  </si>
  <si>
    <t>1qK</t>
  </si>
  <si>
    <t>1qJ</t>
  </si>
  <si>
    <t>1qI</t>
  </si>
  <si>
    <t>1qH</t>
  </si>
  <si>
    <t>1qG</t>
  </si>
  <si>
    <t>1qF</t>
  </si>
  <si>
    <t>1qE</t>
  </si>
  <si>
    <t>1qD</t>
  </si>
  <si>
    <t>1qC</t>
  </si>
  <si>
    <t>1qB</t>
  </si>
  <si>
    <t>1qA</t>
  </si>
  <si>
    <t>1qz</t>
  </si>
  <si>
    <t>1qy</t>
  </si>
  <si>
    <t>1qx</t>
  </si>
  <si>
    <t>1qw</t>
  </si>
  <si>
    <t>1qv</t>
  </si>
  <si>
    <t>1qu</t>
  </si>
  <si>
    <t>1qt</t>
  </si>
  <si>
    <t>1qs</t>
  </si>
  <si>
    <t>1qr</t>
  </si>
  <si>
    <t>1qq</t>
  </si>
  <si>
    <t>1qp</t>
  </si>
  <si>
    <t>1qo</t>
  </si>
  <si>
    <t>1qn</t>
  </si>
  <si>
    <t>1qm</t>
  </si>
  <si>
    <t>1ql</t>
  </si>
  <si>
    <t>1qk</t>
  </si>
  <si>
    <t>1qj</t>
  </si>
  <si>
    <t>1qi</t>
  </si>
  <si>
    <t>1qh</t>
  </si>
  <si>
    <t>1qg</t>
  </si>
  <si>
    <t>1qf</t>
  </si>
  <si>
    <t>1qe</t>
  </si>
  <si>
    <t>1qd</t>
  </si>
  <si>
    <t>1qc</t>
  </si>
  <si>
    <t>1qb</t>
  </si>
  <si>
    <t>1qa</t>
  </si>
  <si>
    <t>1q9</t>
  </si>
  <si>
    <t>1q8</t>
  </si>
  <si>
    <t>1q7</t>
  </si>
  <si>
    <t>1q6</t>
  </si>
  <si>
    <t>1q5</t>
  </si>
  <si>
    <t>1q4</t>
  </si>
  <si>
    <t>1q3</t>
  </si>
  <si>
    <t>1q2</t>
  </si>
  <si>
    <t>1q1</t>
  </si>
  <si>
    <t>1q0</t>
  </si>
  <si>
    <t>1pZ</t>
  </si>
  <si>
    <t>1pY</t>
  </si>
  <si>
    <t>1pX</t>
  </si>
  <si>
    <t>1pW</t>
  </si>
  <si>
    <t>1pV</t>
  </si>
  <si>
    <t>1pU</t>
  </si>
  <si>
    <t>1pT</t>
  </si>
  <si>
    <t>1pS</t>
  </si>
  <si>
    <t>1pR</t>
  </si>
  <si>
    <t>1pQ</t>
  </si>
  <si>
    <t>1pP</t>
  </si>
  <si>
    <t>1pO</t>
  </si>
  <si>
    <t>1pN</t>
  </si>
  <si>
    <t>1pM</t>
  </si>
  <si>
    <t>1pL</t>
  </si>
  <si>
    <t>1pK</t>
  </si>
  <si>
    <t>1pJ</t>
  </si>
  <si>
    <t>1pI</t>
  </si>
  <si>
    <t>1pH</t>
  </si>
  <si>
    <t>1pG</t>
  </si>
  <si>
    <t>1pF</t>
  </si>
  <si>
    <t>1pE</t>
  </si>
  <si>
    <t>1pD</t>
  </si>
  <si>
    <t>1pC</t>
  </si>
  <si>
    <t>1pB</t>
  </si>
  <si>
    <t>1pA</t>
  </si>
  <si>
    <t>1pz</t>
  </si>
  <si>
    <t>1py</t>
  </si>
  <si>
    <t>1px</t>
  </si>
  <si>
    <t>1pw</t>
  </si>
  <si>
    <t>1pv</t>
  </si>
  <si>
    <t>1pu</t>
  </si>
  <si>
    <t>1pt</t>
  </si>
  <si>
    <t>1ps</t>
  </si>
  <si>
    <t>1pr</t>
  </si>
  <si>
    <t>1pq</t>
  </si>
  <si>
    <t>1pp</t>
  </si>
  <si>
    <t>1po</t>
  </si>
  <si>
    <t>1pn</t>
  </si>
  <si>
    <t>1pm</t>
  </si>
  <si>
    <t>1pl</t>
  </si>
  <si>
    <t>1pk</t>
  </si>
  <si>
    <t>1pj</t>
  </si>
  <si>
    <t>1pi</t>
  </si>
  <si>
    <t>1ph</t>
  </si>
  <si>
    <t>1pg</t>
  </si>
  <si>
    <t>1pf</t>
  </si>
  <si>
    <t>1pe</t>
  </si>
  <si>
    <t>1pd</t>
  </si>
  <si>
    <t>1pc</t>
  </si>
  <si>
    <t>1pb</t>
  </si>
  <si>
    <t>1pa</t>
  </si>
  <si>
    <t>1p9</t>
  </si>
  <si>
    <t>1p8</t>
  </si>
  <si>
    <t>1p7</t>
  </si>
  <si>
    <t>1p6</t>
  </si>
  <si>
    <t>1p5</t>
  </si>
  <si>
    <t>1p4</t>
  </si>
  <si>
    <t>1p3</t>
  </si>
  <si>
    <t>1p2</t>
  </si>
  <si>
    <t>1p1</t>
  </si>
  <si>
    <t>1p0</t>
  </si>
  <si>
    <t>1oZ</t>
  </si>
  <si>
    <t>1oY</t>
  </si>
  <si>
    <t>1oX</t>
  </si>
  <si>
    <t>1oW</t>
  </si>
  <si>
    <t>1oV</t>
  </si>
  <si>
    <t>1oU</t>
  </si>
  <si>
    <t>1oT</t>
  </si>
  <si>
    <t>1oS</t>
  </si>
  <si>
    <t>1oR</t>
  </si>
  <si>
    <t>1oQ</t>
  </si>
  <si>
    <t>1oP</t>
  </si>
  <si>
    <t>1oO</t>
  </si>
  <si>
    <t>1oN</t>
  </si>
  <si>
    <t>1oM</t>
  </si>
  <si>
    <t>1oL</t>
  </si>
  <si>
    <t>1oK</t>
  </si>
  <si>
    <t>1oJ</t>
  </si>
  <si>
    <t>1oI</t>
  </si>
  <si>
    <t>1oH</t>
  </si>
  <si>
    <t>1oG</t>
  </si>
  <si>
    <t>1oF</t>
  </si>
  <si>
    <t>1oE</t>
  </si>
  <si>
    <t>1oD</t>
  </si>
  <si>
    <t>1oC</t>
  </si>
  <si>
    <t>1oB</t>
  </si>
  <si>
    <t>1oA</t>
  </si>
  <si>
    <t>1oz</t>
  </si>
  <si>
    <t>1oy</t>
  </si>
  <si>
    <t>1ox</t>
  </si>
  <si>
    <t>1ow</t>
  </si>
  <si>
    <t>1ov</t>
  </si>
  <si>
    <t>1ou</t>
  </si>
  <si>
    <t>1ot</t>
  </si>
  <si>
    <t>1os</t>
  </si>
  <si>
    <t>1or</t>
  </si>
  <si>
    <t>1oq</t>
  </si>
  <si>
    <t>1op</t>
  </si>
  <si>
    <t>1oo</t>
  </si>
  <si>
    <t>1on</t>
  </si>
  <si>
    <t>1om</t>
  </si>
  <si>
    <t>1ol</t>
  </si>
  <si>
    <t>1ok</t>
  </si>
  <si>
    <t>1oj</t>
  </si>
  <si>
    <t>1oi</t>
  </si>
  <si>
    <t>1oh</t>
  </si>
  <si>
    <t>1og</t>
  </si>
  <si>
    <t>1of</t>
  </si>
  <si>
    <t>1oe</t>
  </si>
  <si>
    <t>1od</t>
  </si>
  <si>
    <t>1oc</t>
  </si>
  <si>
    <t>1ob</t>
  </si>
  <si>
    <t>1oa</t>
  </si>
  <si>
    <t>1o9</t>
  </si>
  <si>
    <t>1o8</t>
  </si>
  <si>
    <t>1o7</t>
  </si>
  <si>
    <t>1o6</t>
  </si>
  <si>
    <t>1o5</t>
  </si>
  <si>
    <t>1o4</t>
  </si>
  <si>
    <t>1o3</t>
  </si>
  <si>
    <t>1o2</t>
  </si>
  <si>
    <t>1o1</t>
  </si>
  <si>
    <t>1o0</t>
  </si>
  <si>
    <t>1nZ</t>
  </si>
  <si>
    <t>1nY</t>
  </si>
  <si>
    <t>1nX</t>
  </si>
  <si>
    <t>1nW</t>
  </si>
  <si>
    <t>1nV</t>
  </si>
  <si>
    <t>1nU</t>
  </si>
  <si>
    <t>1nT</t>
  </si>
  <si>
    <t>1nS</t>
  </si>
  <si>
    <t>1nR</t>
  </si>
  <si>
    <t>1nQ</t>
  </si>
  <si>
    <t>1nP</t>
  </si>
  <si>
    <t>1nO</t>
  </si>
  <si>
    <t>1nN</t>
  </si>
  <si>
    <t>1nM</t>
  </si>
  <si>
    <t>1nL</t>
  </si>
  <si>
    <t>1nK</t>
  </si>
  <si>
    <t>1nJ</t>
  </si>
  <si>
    <t>1nI</t>
  </si>
  <si>
    <t>1nH</t>
  </si>
  <si>
    <t>1nG</t>
  </si>
  <si>
    <t>1nF</t>
  </si>
  <si>
    <t>1nE</t>
  </si>
  <si>
    <t>1nD</t>
  </si>
  <si>
    <t>1nC</t>
  </si>
  <si>
    <t>1nB</t>
  </si>
  <si>
    <t>1nA</t>
  </si>
  <si>
    <t>1nz</t>
  </si>
  <si>
    <t>1ny</t>
  </si>
  <si>
    <t>1nx</t>
  </si>
  <si>
    <t>1nw</t>
  </si>
  <si>
    <t>1nv</t>
  </si>
  <si>
    <t>1nu</t>
  </si>
  <si>
    <t>1nt</t>
  </si>
  <si>
    <t>1ns</t>
  </si>
  <si>
    <t>1nr</t>
  </si>
  <si>
    <t>1nq</t>
  </si>
  <si>
    <t>1np</t>
  </si>
  <si>
    <t>1no</t>
  </si>
  <si>
    <t>1nn</t>
  </si>
  <si>
    <t>1nm</t>
  </si>
  <si>
    <t>1nl</t>
  </si>
  <si>
    <t>1nk</t>
  </si>
  <si>
    <t>1nj</t>
  </si>
  <si>
    <t>1ni</t>
  </si>
  <si>
    <t>1nh</t>
  </si>
  <si>
    <t>1ng</t>
  </si>
  <si>
    <t>1nf</t>
  </si>
  <si>
    <t>1ne</t>
  </si>
  <si>
    <t>1nd</t>
  </si>
  <si>
    <t>1nc</t>
  </si>
  <si>
    <t>1nb</t>
  </si>
  <si>
    <t>1na</t>
  </si>
  <si>
    <t>1n9</t>
  </si>
  <si>
    <t>1n8</t>
  </si>
  <si>
    <t>1n7</t>
  </si>
  <si>
    <t>1n6</t>
  </si>
  <si>
    <t>1n5</t>
  </si>
  <si>
    <t>1n4</t>
  </si>
  <si>
    <t>1n3</t>
  </si>
  <si>
    <t>1n2</t>
  </si>
  <si>
    <t>1n1</t>
  </si>
  <si>
    <t>1n0</t>
  </si>
  <si>
    <t>1mZ</t>
  </si>
  <si>
    <t>1mY</t>
  </si>
  <si>
    <t>1mX</t>
  </si>
  <si>
    <t>1mW</t>
  </si>
  <si>
    <t>1mV</t>
  </si>
  <si>
    <t>1mU</t>
  </si>
  <si>
    <t>1mT</t>
  </si>
  <si>
    <t>1mS</t>
  </si>
  <si>
    <t>1mR</t>
  </si>
  <si>
    <t>1mQ</t>
  </si>
  <si>
    <t>1mP</t>
  </si>
  <si>
    <t>1mO</t>
  </si>
  <si>
    <t>1mN</t>
  </si>
  <si>
    <t>1mM</t>
  </si>
  <si>
    <t>1mL</t>
  </si>
  <si>
    <t>1mK</t>
  </si>
  <si>
    <t>1mJ</t>
  </si>
  <si>
    <t>1mI</t>
  </si>
  <si>
    <t>1mH</t>
  </si>
  <si>
    <t>1mG</t>
  </si>
  <si>
    <t>1mF</t>
  </si>
  <si>
    <t>1mE</t>
  </si>
  <si>
    <t>1mD</t>
  </si>
  <si>
    <t>1mC</t>
  </si>
  <si>
    <t>1mB</t>
  </si>
  <si>
    <t>1mA</t>
  </si>
  <si>
    <t>1mz</t>
  </si>
  <si>
    <t>1my</t>
  </si>
  <si>
    <t>1mx</t>
  </si>
  <si>
    <t>1mw</t>
  </si>
  <si>
    <t>1mv</t>
  </si>
  <si>
    <t>1mu</t>
  </si>
  <si>
    <t>1mt</t>
  </si>
  <si>
    <t>1ms</t>
  </si>
  <si>
    <t>1mr</t>
  </si>
  <si>
    <t>1mq</t>
  </si>
  <si>
    <t>1mp</t>
  </si>
  <si>
    <t>1mo</t>
  </si>
  <si>
    <t>1mn</t>
  </si>
  <si>
    <t>1mm</t>
  </si>
  <si>
    <t>1ml</t>
  </si>
  <si>
    <t>1mk</t>
  </si>
  <si>
    <t>1mj</t>
  </si>
  <si>
    <t>1mi</t>
  </si>
  <si>
    <t>1mh</t>
  </si>
  <si>
    <t>1mg</t>
  </si>
  <si>
    <t>1mf</t>
  </si>
  <si>
    <t>1me</t>
  </si>
  <si>
    <t>1md</t>
  </si>
  <si>
    <t>1mc</t>
  </si>
  <si>
    <t>1mb</t>
  </si>
  <si>
    <t>1ma</t>
  </si>
  <si>
    <t>1m9</t>
  </si>
  <si>
    <t>1m8</t>
  </si>
  <si>
    <t>1m7</t>
  </si>
  <si>
    <t>1m6</t>
  </si>
  <si>
    <t>1m5</t>
  </si>
  <si>
    <t>1m4</t>
  </si>
  <si>
    <t>1m3</t>
  </si>
  <si>
    <t>1m2</t>
  </si>
  <si>
    <t>1m1</t>
  </si>
  <si>
    <t>1m0</t>
  </si>
  <si>
    <t>1lZ</t>
  </si>
  <si>
    <t>1lY</t>
  </si>
  <si>
    <t>1lX</t>
  </si>
  <si>
    <t>1lW</t>
  </si>
  <si>
    <t>1lV</t>
  </si>
  <si>
    <t>1lU</t>
  </si>
  <si>
    <t>1lT</t>
  </si>
  <si>
    <t>1lS</t>
  </si>
  <si>
    <t>1lR</t>
  </si>
  <si>
    <t>1lQ</t>
  </si>
  <si>
    <t>1lP</t>
  </si>
  <si>
    <t>1lO</t>
  </si>
  <si>
    <t>1lN</t>
  </si>
  <si>
    <t>1lM</t>
  </si>
  <si>
    <t>1lL</t>
  </si>
  <si>
    <t>1lK</t>
  </si>
  <si>
    <t>1lJ</t>
  </si>
  <si>
    <t>1lI</t>
  </si>
  <si>
    <t>1lH</t>
  </si>
  <si>
    <t>1lG</t>
  </si>
  <si>
    <t>1lF</t>
  </si>
  <si>
    <t>1lE</t>
  </si>
  <si>
    <t>1lD</t>
  </si>
  <si>
    <t>1lC</t>
  </si>
  <si>
    <t>1lB</t>
  </si>
  <si>
    <t>1lA</t>
  </si>
  <si>
    <t>1lz</t>
  </si>
  <si>
    <t>1ly</t>
  </si>
  <si>
    <t>1lx</t>
  </si>
  <si>
    <t>1lw</t>
  </si>
  <si>
    <t>1lv</t>
  </si>
  <si>
    <t>1lu</t>
  </si>
  <si>
    <t>1lt</t>
  </si>
  <si>
    <t>1ls</t>
  </si>
  <si>
    <t>1lr</t>
  </si>
  <si>
    <t>1lq</t>
  </si>
  <si>
    <t>1lp</t>
  </si>
  <si>
    <t>1lo</t>
  </si>
  <si>
    <t>1ln</t>
  </si>
  <si>
    <t>1lm</t>
  </si>
  <si>
    <t>1ll</t>
  </si>
  <si>
    <t>1lk</t>
  </si>
  <si>
    <t>1lj</t>
  </si>
  <si>
    <t>1li</t>
  </si>
  <si>
    <t>1lh</t>
  </si>
  <si>
    <t>1lg</t>
  </si>
  <si>
    <t>1lf</t>
  </si>
  <si>
    <t>1le</t>
  </si>
  <si>
    <t>1ld</t>
  </si>
  <si>
    <t>1lc</t>
  </si>
  <si>
    <t>1lb</t>
  </si>
  <si>
    <t>1la</t>
  </si>
  <si>
    <t>1l9</t>
  </si>
  <si>
    <t>1l8</t>
  </si>
  <si>
    <t>1l7</t>
  </si>
  <si>
    <t>1l6</t>
  </si>
  <si>
    <t>1l5</t>
  </si>
  <si>
    <t>1l4</t>
  </si>
  <si>
    <t>1l3</t>
  </si>
  <si>
    <t>1l2</t>
  </si>
  <si>
    <t>1l1</t>
  </si>
  <si>
    <t>1l0</t>
  </si>
  <si>
    <t>1kZ</t>
  </si>
  <si>
    <t>1kY</t>
  </si>
  <si>
    <t>1kX</t>
  </si>
  <si>
    <t>1kW</t>
  </si>
  <si>
    <t>1kV</t>
  </si>
  <si>
    <t>1kU</t>
  </si>
  <si>
    <t>1kT</t>
  </si>
  <si>
    <t>1kS</t>
  </si>
  <si>
    <t>1kR</t>
  </si>
  <si>
    <t>1kQ</t>
  </si>
  <si>
    <t>1kP</t>
  </si>
  <si>
    <t>1kO</t>
  </si>
  <si>
    <t>1kN</t>
  </si>
  <si>
    <t>1kM</t>
  </si>
  <si>
    <t>1kL</t>
  </si>
  <si>
    <t>1kK</t>
  </si>
  <si>
    <t>1kJ</t>
  </si>
  <si>
    <t>1kI</t>
  </si>
  <si>
    <t>1kH</t>
  </si>
  <si>
    <t>1kG</t>
  </si>
  <si>
    <t>1kF</t>
  </si>
  <si>
    <t>1kE</t>
  </si>
  <si>
    <t>1kD</t>
  </si>
  <si>
    <t>1kC</t>
  </si>
  <si>
    <t>1kB</t>
  </si>
  <si>
    <t>1kA</t>
  </si>
  <si>
    <t>1kz</t>
  </si>
  <si>
    <t>1ky</t>
  </si>
  <si>
    <t>1kx</t>
  </si>
  <si>
    <t>1kw</t>
  </si>
  <si>
    <t>1kv</t>
  </si>
  <si>
    <t>1ku</t>
  </si>
  <si>
    <t>1kt</t>
  </si>
  <si>
    <t>1ks</t>
  </si>
  <si>
    <t>1kr</t>
  </si>
  <si>
    <t>1kq</t>
  </si>
  <si>
    <t>1kp</t>
  </si>
  <si>
    <t>1ko</t>
  </si>
  <si>
    <t>1kn</t>
  </si>
  <si>
    <t>1km</t>
  </si>
  <si>
    <t>1kl</t>
  </si>
  <si>
    <t>1kk</t>
  </si>
  <si>
    <t>1kj</t>
  </si>
  <si>
    <t>1ki</t>
  </si>
  <si>
    <t>1kh</t>
  </si>
  <si>
    <t>1kg</t>
  </si>
  <si>
    <t>1kf</t>
  </si>
  <si>
    <t>1ke</t>
  </si>
  <si>
    <t>1kd</t>
  </si>
  <si>
    <t>1kc</t>
  </si>
  <si>
    <t>1kb</t>
  </si>
  <si>
    <t>1ka</t>
  </si>
  <si>
    <t>1k9</t>
  </si>
  <si>
    <t>1k8</t>
  </si>
  <si>
    <t>1k7</t>
  </si>
  <si>
    <t>1k6</t>
  </si>
  <si>
    <t>1k5</t>
  </si>
  <si>
    <t>1k4</t>
  </si>
  <si>
    <t>1k3</t>
  </si>
  <si>
    <t>1k2</t>
  </si>
  <si>
    <t>1k1</t>
  </si>
  <si>
    <t>1k0</t>
  </si>
  <si>
    <t>1jZ</t>
  </si>
  <si>
    <t>1jY</t>
  </si>
  <si>
    <t>1jX</t>
  </si>
  <si>
    <t>1jW</t>
  </si>
  <si>
    <t>1jV</t>
  </si>
  <si>
    <t>1jU</t>
  </si>
  <si>
    <t>1jT</t>
  </si>
  <si>
    <t>1jS</t>
  </si>
  <si>
    <t>1jR</t>
  </si>
  <si>
    <t>1jQ</t>
  </si>
  <si>
    <t>1jP</t>
  </si>
  <si>
    <t>1jO</t>
  </si>
  <si>
    <t>1jN</t>
  </si>
  <si>
    <t>1jM</t>
  </si>
  <si>
    <t>1jL</t>
  </si>
  <si>
    <t>1jK</t>
  </si>
  <si>
    <t>1jJ</t>
  </si>
  <si>
    <t>1jI</t>
  </si>
  <si>
    <t>1jH</t>
  </si>
  <si>
    <t>1jG</t>
  </si>
  <si>
    <t>1jF</t>
  </si>
  <si>
    <t>1jE</t>
  </si>
  <si>
    <t>1jD</t>
  </si>
  <si>
    <t>1jC</t>
  </si>
  <si>
    <t>1jB</t>
  </si>
  <si>
    <t>1jA</t>
  </si>
  <si>
    <t>1jz</t>
  </si>
  <si>
    <t>1jy</t>
  </si>
  <si>
    <t>1jx</t>
  </si>
  <si>
    <t>1jw</t>
  </si>
  <si>
    <t>1jv</t>
  </si>
  <si>
    <t>1ju</t>
  </si>
  <si>
    <t>1jt</t>
  </si>
  <si>
    <t>1js</t>
  </si>
  <si>
    <t>1jr</t>
  </si>
  <si>
    <t>1jq</t>
  </si>
  <si>
    <t>1jp</t>
  </si>
  <si>
    <t>1jo</t>
  </si>
  <si>
    <t>1jn</t>
  </si>
  <si>
    <t>1jm</t>
  </si>
  <si>
    <t>1jl</t>
  </si>
  <si>
    <t>1jk</t>
  </si>
  <si>
    <t>1jj</t>
  </si>
  <si>
    <t>1ji</t>
  </si>
  <si>
    <t>1jh</t>
  </si>
  <si>
    <t>1jg</t>
  </si>
  <si>
    <t>1jf</t>
  </si>
  <si>
    <t>1je</t>
  </si>
  <si>
    <t>1jd</t>
  </si>
  <si>
    <t>1jc</t>
  </si>
  <si>
    <t>1jb</t>
  </si>
  <si>
    <t>1ja</t>
  </si>
  <si>
    <t>1j9</t>
  </si>
  <si>
    <t>1j8</t>
  </si>
  <si>
    <t>1j7</t>
  </si>
  <si>
    <t>1j6</t>
  </si>
  <si>
    <t>1j5</t>
  </si>
  <si>
    <t>1j4</t>
  </si>
  <si>
    <t>1j3</t>
  </si>
  <si>
    <t>1j2</t>
  </si>
  <si>
    <t>1j1</t>
  </si>
  <si>
    <t>1j0</t>
  </si>
  <si>
    <t>1iZ</t>
  </si>
  <si>
    <t>1iY</t>
  </si>
  <si>
    <t>1iX</t>
  </si>
  <si>
    <t>1iW</t>
  </si>
  <si>
    <t>1iV</t>
  </si>
  <si>
    <t>1iU</t>
  </si>
  <si>
    <t>1iT</t>
  </si>
  <si>
    <t>1iS</t>
  </si>
  <si>
    <t>1iR</t>
  </si>
  <si>
    <t>1iQ</t>
  </si>
  <si>
    <t>1iP</t>
  </si>
  <si>
    <t>1iO</t>
  </si>
  <si>
    <t>1iN</t>
  </si>
  <si>
    <t>1iM</t>
  </si>
  <si>
    <t>1iL</t>
  </si>
  <si>
    <t>1iK</t>
  </si>
  <si>
    <t>1iJ</t>
  </si>
  <si>
    <t>1iI</t>
  </si>
  <si>
    <t>1iH</t>
  </si>
  <si>
    <t>1iG</t>
  </si>
  <si>
    <t>1iF</t>
  </si>
  <si>
    <t>1iE</t>
  </si>
  <si>
    <t>1iD</t>
  </si>
  <si>
    <t>1iC</t>
  </si>
  <si>
    <t>1iB</t>
  </si>
  <si>
    <t>1iA</t>
  </si>
  <si>
    <t>1iz</t>
  </si>
  <si>
    <t>1iy</t>
  </si>
  <si>
    <t>1ix</t>
  </si>
  <si>
    <t>1iw</t>
  </si>
  <si>
    <t>1iv</t>
  </si>
  <si>
    <t>1iu</t>
  </si>
  <si>
    <t>1it</t>
  </si>
  <si>
    <t>1is</t>
  </si>
  <si>
    <t>1ir</t>
  </si>
  <si>
    <t>1iq</t>
  </si>
  <si>
    <t>1ip</t>
  </si>
  <si>
    <t>1io</t>
  </si>
  <si>
    <t>1in</t>
  </si>
  <si>
    <t>1im</t>
  </si>
  <si>
    <t>1il</t>
  </si>
  <si>
    <t>1ik</t>
  </si>
  <si>
    <t>1ij</t>
  </si>
  <si>
    <t>1ii</t>
  </si>
  <si>
    <t>1ih</t>
  </si>
  <si>
    <t>1ig</t>
  </si>
  <si>
    <t>1if</t>
  </si>
  <si>
    <t>1ie</t>
  </si>
  <si>
    <t>1id</t>
  </si>
  <si>
    <t>1ic</t>
  </si>
  <si>
    <t>1ib</t>
  </si>
  <si>
    <t>1ia</t>
  </si>
  <si>
    <t>1i9</t>
  </si>
  <si>
    <t>1i8</t>
  </si>
  <si>
    <t>1i7</t>
  </si>
  <si>
    <t>1i6</t>
  </si>
  <si>
    <t>1i5</t>
  </si>
  <si>
    <t>1i4</t>
  </si>
  <si>
    <t>1i3</t>
  </si>
  <si>
    <t>1i2</t>
  </si>
  <si>
    <t>1i1</t>
  </si>
  <si>
    <t>1i0</t>
  </si>
  <si>
    <t>1hZ</t>
  </si>
  <si>
    <t>1hY</t>
  </si>
  <si>
    <t>1hX</t>
  </si>
  <si>
    <t>1hW</t>
  </si>
  <si>
    <t>1hV</t>
  </si>
  <si>
    <t>1hU</t>
  </si>
  <si>
    <t>1hT</t>
  </si>
  <si>
    <t>1hS</t>
  </si>
  <si>
    <t>1hR</t>
  </si>
  <si>
    <t>1hQ</t>
  </si>
  <si>
    <t>1hP</t>
  </si>
  <si>
    <t>1hO</t>
  </si>
  <si>
    <t>1hN</t>
  </si>
  <si>
    <t>1hM</t>
  </si>
  <si>
    <t>1hL</t>
  </si>
  <si>
    <t>1hK</t>
  </si>
  <si>
    <t>1hJ</t>
  </si>
  <si>
    <t>1hI</t>
  </si>
  <si>
    <t>1hH</t>
  </si>
  <si>
    <t>1hG</t>
  </si>
  <si>
    <t>1hF</t>
  </si>
  <si>
    <t>1hE</t>
  </si>
  <si>
    <t>1hD</t>
  </si>
  <si>
    <t>1hC</t>
  </si>
  <si>
    <t>1hB</t>
  </si>
  <si>
    <t>1hA</t>
  </si>
  <si>
    <t>1hz</t>
  </si>
  <si>
    <t>1hy</t>
  </si>
  <si>
    <t>1hx</t>
  </si>
  <si>
    <t>1hw</t>
  </si>
  <si>
    <t>1hv</t>
  </si>
  <si>
    <t>1hu</t>
  </si>
  <si>
    <t>1ht</t>
  </si>
  <si>
    <t>1hs</t>
  </si>
  <si>
    <t>1hr</t>
  </si>
  <si>
    <t>1hq</t>
  </si>
  <si>
    <t>1hp</t>
  </si>
  <si>
    <t>1ho</t>
  </si>
  <si>
    <t>1hn</t>
  </si>
  <si>
    <t>1hm</t>
  </si>
  <si>
    <t>1hl</t>
  </si>
  <si>
    <t>1hk</t>
  </si>
  <si>
    <t>1hj</t>
  </si>
  <si>
    <t>1hi</t>
  </si>
  <si>
    <t>1hh</t>
  </si>
  <si>
    <t>1hg</t>
  </si>
  <si>
    <t>1hf</t>
  </si>
  <si>
    <t>1he</t>
  </si>
  <si>
    <t>1hd</t>
  </si>
  <si>
    <t>1hc</t>
  </si>
  <si>
    <t>1hb</t>
  </si>
  <si>
    <t>1ha</t>
  </si>
  <si>
    <t>1h9</t>
  </si>
  <si>
    <t>1h8</t>
  </si>
  <si>
    <t>1h7</t>
  </si>
  <si>
    <t>1h6</t>
  </si>
  <si>
    <t>1h5</t>
  </si>
  <si>
    <t>1h4</t>
  </si>
  <si>
    <t>1h3</t>
  </si>
  <si>
    <t>1h2</t>
  </si>
  <si>
    <t>1h1</t>
  </si>
  <si>
    <t>1h0</t>
  </si>
  <si>
    <t>1gZ</t>
  </si>
  <si>
    <t>1gY</t>
  </si>
  <si>
    <t>1gX</t>
  </si>
  <si>
    <t>1gW</t>
  </si>
  <si>
    <t>1gV</t>
  </si>
  <si>
    <t>1gU</t>
  </si>
  <si>
    <t>1gT</t>
  </si>
  <si>
    <t>1gS</t>
  </si>
  <si>
    <t>1gR</t>
  </si>
  <si>
    <t>1gQ</t>
  </si>
  <si>
    <t>1gP</t>
  </si>
  <si>
    <t>1gO</t>
  </si>
  <si>
    <t>1gN</t>
  </si>
  <si>
    <t>1gM</t>
  </si>
  <si>
    <t>1gL</t>
  </si>
  <si>
    <t>1gK</t>
  </si>
  <si>
    <t>1gJ</t>
  </si>
  <si>
    <t>1gI</t>
  </si>
  <si>
    <t>1gH</t>
  </si>
  <si>
    <t>1gG</t>
  </si>
  <si>
    <t>1gF</t>
  </si>
  <si>
    <t>1gE</t>
  </si>
  <si>
    <t>1gD</t>
  </si>
  <si>
    <t>1gC</t>
  </si>
  <si>
    <t>1gB</t>
  </si>
  <si>
    <t>1gA</t>
  </si>
  <si>
    <t>1gz</t>
  </si>
  <si>
    <t>1gy</t>
  </si>
  <si>
    <t>1gx</t>
  </si>
  <si>
    <t>1gw</t>
  </si>
  <si>
    <t>1gv</t>
  </si>
  <si>
    <t>1gu</t>
  </si>
  <si>
    <t>1gt</t>
  </si>
  <si>
    <t>1gs</t>
  </si>
  <si>
    <t>1gr</t>
  </si>
  <si>
    <t>1gq</t>
  </si>
  <si>
    <t>1gp</t>
  </si>
  <si>
    <t>1go</t>
  </si>
  <si>
    <t>1gn</t>
  </si>
  <si>
    <t>1gm</t>
  </si>
  <si>
    <t>1gl</t>
  </si>
  <si>
    <t>1gk</t>
  </si>
  <si>
    <t>1gj</t>
  </si>
  <si>
    <t>1gi</t>
  </si>
  <si>
    <t>1gh</t>
  </si>
  <si>
    <t>1gg</t>
  </si>
  <si>
    <t>1gf</t>
  </si>
  <si>
    <t>1ge</t>
  </si>
  <si>
    <t>1gd</t>
  </si>
  <si>
    <t>1gc</t>
  </si>
  <si>
    <t>1gb</t>
  </si>
  <si>
    <t>1ga</t>
  </si>
  <si>
    <t>1g9</t>
  </si>
  <si>
    <t>1g8</t>
  </si>
  <si>
    <t>1g7</t>
  </si>
  <si>
    <t>1g6</t>
  </si>
  <si>
    <t>1g5</t>
  </si>
  <si>
    <t>1g4</t>
  </si>
  <si>
    <t>1g3</t>
  </si>
  <si>
    <t>1g2</t>
  </si>
  <si>
    <t>1g1</t>
  </si>
  <si>
    <t>1g0</t>
  </si>
  <si>
    <t>1fZ</t>
  </si>
  <si>
    <t>1fY</t>
  </si>
  <si>
    <t>1fX</t>
  </si>
  <si>
    <t>1fW</t>
  </si>
  <si>
    <t>1fV</t>
  </si>
  <si>
    <t>1fU</t>
  </si>
  <si>
    <t>1fT</t>
  </si>
  <si>
    <t>1fS</t>
  </si>
  <si>
    <t>1fR</t>
  </si>
  <si>
    <t>1fQ</t>
  </si>
  <si>
    <t>1fP</t>
  </si>
  <si>
    <t>1fO</t>
  </si>
  <si>
    <t>1fN</t>
  </si>
  <si>
    <t>1fM</t>
  </si>
  <si>
    <t>1fL</t>
  </si>
  <si>
    <t>1fK</t>
  </si>
  <si>
    <t>1fJ</t>
  </si>
  <si>
    <t>1fI</t>
  </si>
  <si>
    <t>1fH</t>
  </si>
  <si>
    <t>1fG</t>
  </si>
  <si>
    <t>1fF</t>
  </si>
  <si>
    <t>1fE</t>
  </si>
  <si>
    <t>1fD</t>
  </si>
  <si>
    <t>1fC</t>
  </si>
  <si>
    <t>1fB</t>
  </si>
  <si>
    <t>1fA</t>
  </si>
  <si>
    <t>1fz</t>
  </si>
  <si>
    <t>1fy</t>
  </si>
  <si>
    <t>1fx</t>
  </si>
  <si>
    <t>1fw</t>
  </si>
  <si>
    <t>1fv</t>
  </si>
  <si>
    <t>1fu</t>
  </si>
  <si>
    <t>1ft</t>
  </si>
  <si>
    <t>1fs</t>
  </si>
  <si>
    <t>1fr</t>
  </si>
  <si>
    <t>1fq</t>
  </si>
  <si>
    <t>19F</t>
  </si>
  <si>
    <t>19E</t>
  </si>
  <si>
    <t>19D</t>
  </si>
  <si>
    <t>19C</t>
  </si>
  <si>
    <t>19B</t>
  </si>
  <si>
    <t>19A</t>
  </si>
  <si>
    <t>18F</t>
  </si>
  <si>
    <t>18E</t>
  </si>
  <si>
    <t>18D</t>
  </si>
  <si>
    <t>18C</t>
  </si>
  <si>
    <t>18B</t>
  </si>
  <si>
    <t>18A</t>
  </si>
  <si>
    <t>17F</t>
  </si>
  <si>
    <t>17E</t>
  </si>
  <si>
    <t>17D</t>
  </si>
  <si>
    <t>17C</t>
  </si>
  <si>
    <t>17B</t>
  </si>
  <si>
    <t>17A</t>
  </si>
  <si>
    <t>16F</t>
  </si>
  <si>
    <t>16E</t>
  </si>
  <si>
    <t>16D</t>
  </si>
  <si>
    <t>16C</t>
  </si>
  <si>
    <t>16B</t>
  </si>
  <si>
    <t>16A</t>
  </si>
  <si>
    <t>15F</t>
  </si>
  <si>
    <t>15E</t>
  </si>
  <si>
    <t>15D</t>
  </si>
  <si>
    <t>15C</t>
  </si>
  <si>
    <t>15B</t>
  </si>
  <si>
    <t>15A</t>
  </si>
  <si>
    <t>14F</t>
  </si>
  <si>
    <t>14E</t>
  </si>
  <si>
    <t>14D</t>
  </si>
  <si>
    <t>14C</t>
  </si>
  <si>
    <t>14B</t>
  </si>
  <si>
    <t>14A</t>
  </si>
  <si>
    <t>13F</t>
  </si>
  <si>
    <t>13E</t>
  </si>
  <si>
    <t>13D</t>
  </si>
  <si>
    <t>13C</t>
  </si>
  <si>
    <t>13B</t>
  </si>
  <si>
    <t>13A</t>
  </si>
  <si>
    <t>12F</t>
  </si>
  <si>
    <t>12E</t>
  </si>
  <si>
    <t>12D</t>
  </si>
  <si>
    <t>12C</t>
  </si>
  <si>
    <t>12B</t>
  </si>
  <si>
    <t>12A</t>
  </si>
  <si>
    <t>11F</t>
  </si>
  <si>
    <t>11E</t>
  </si>
  <si>
    <t>11D</t>
  </si>
  <si>
    <t>11C</t>
  </si>
  <si>
    <t>11B</t>
  </si>
  <si>
    <t>11A</t>
  </si>
  <si>
    <t>10F</t>
  </si>
  <si>
    <t>10E</t>
  </si>
  <si>
    <t>10D</t>
  </si>
  <si>
    <t>10C</t>
  </si>
  <si>
    <t>10B</t>
  </si>
  <si>
    <t>10A</t>
  </si>
  <si>
    <t>AF</t>
  </si>
  <si>
    <t>AE</t>
  </si>
  <si>
    <t>AD</t>
  </si>
  <si>
    <t>AC</t>
  </si>
  <si>
    <t>AB</t>
  </si>
  <si>
    <t>AA</t>
  </si>
  <si>
    <t>A9</t>
  </si>
  <si>
    <t>A8</t>
  </si>
  <si>
    <t>A7</t>
  </si>
  <si>
    <t>A6</t>
  </si>
  <si>
    <t>A5</t>
  </si>
  <si>
    <t>A4</t>
  </si>
  <si>
    <t>A3</t>
  </si>
  <si>
    <t>A2</t>
  </si>
  <si>
    <t>A1</t>
  </si>
  <si>
    <t>A0</t>
  </si>
  <si>
    <t>9F</t>
  </si>
  <si>
    <t>9E</t>
  </si>
  <si>
    <t>9D</t>
  </si>
  <si>
    <t>9C</t>
  </si>
  <si>
    <t>9B</t>
  </si>
  <si>
    <t>9A</t>
  </si>
  <si>
    <t>8F</t>
  </si>
  <si>
    <t>8E</t>
  </si>
  <si>
    <t>8D</t>
  </si>
  <si>
    <t>8C</t>
  </si>
  <si>
    <t>8B</t>
  </si>
  <si>
    <t>8A</t>
  </si>
  <si>
    <t>7F</t>
  </si>
  <si>
    <t>7E</t>
  </si>
  <si>
    <t>7D</t>
  </si>
  <si>
    <t>7C</t>
  </si>
  <si>
    <t>7B</t>
  </si>
  <si>
    <t>7A</t>
  </si>
  <si>
    <t>6F</t>
  </si>
  <si>
    <t>6E</t>
  </si>
  <si>
    <t>6D</t>
  </si>
  <si>
    <t>6C</t>
  </si>
  <si>
    <t>6B</t>
  </si>
  <si>
    <t>6A</t>
  </si>
  <si>
    <t>5F</t>
  </si>
  <si>
    <t>5E</t>
  </si>
  <si>
    <t>5D</t>
  </si>
  <si>
    <t>5C</t>
  </si>
  <si>
    <t>5B</t>
  </si>
  <si>
    <t>5A</t>
  </si>
  <si>
    <t>4F</t>
  </si>
  <si>
    <t>4E</t>
  </si>
  <si>
    <t>4D</t>
  </si>
  <si>
    <t>4C</t>
  </si>
  <si>
    <t>4B</t>
  </si>
  <si>
    <t>4A</t>
  </si>
  <si>
    <t>1F</t>
  </si>
  <si>
    <t>1E</t>
  </si>
  <si>
    <t>1D</t>
  </si>
  <si>
    <t>Game ID</t>
  </si>
  <si>
    <t>Large Flowers D B</t>
  </si>
  <si>
    <t>minecraft:double_plant</t>
  </si>
  <si>
    <t>Packed Ice</t>
  </si>
  <si>
    <t>minecraft:packed_ice</t>
  </si>
  <si>
    <t>Block of Coal</t>
  </si>
  <si>
    <t>minecraft:coal_block</t>
  </si>
  <si>
    <t>Hardened Clay</t>
  </si>
  <si>
    <t>minecraft:hardened_clay</t>
  </si>
  <si>
    <t>Carpet D B</t>
  </si>
  <si>
    <t>minecraft:carpet</t>
  </si>
  <si>
    <t>Hay Block D</t>
  </si>
  <si>
    <t>minecraft:hay_block</t>
  </si>
  <si>
    <t>(unused)</t>
  </si>
  <si>
    <t>Iron Trapdoor</t>
  </si>
  <si>
    <t>minecraft:iron_trapdoor</t>
  </si>
  <si>
    <t>Barrier</t>
  </si>
  <si>
    <t>minecraft:barrier</t>
  </si>
  <si>
    <t>Slime Block</t>
  </si>
  <si>
    <t>minecraft:slime</t>
  </si>
  <si>
    <t>Dark Oak Wood Stairs D</t>
  </si>
  <si>
    <t>minecraft:dark_oak_stairs</t>
  </si>
  <si>
    <t>Acacia Wood Stairs D</t>
  </si>
  <si>
    <t>minecraft:acacia_stairs</t>
  </si>
  <si>
    <t>Wood (Acacia/Dark Oak) D B</t>
  </si>
  <si>
    <t>minecraft:log2</t>
  </si>
  <si>
    <t>Leaves (Acacia/Dark Oak) D B</t>
  </si>
  <si>
    <t>minecraft:leaves2</t>
  </si>
  <si>
    <t>Stained Glass Pane D</t>
  </si>
  <si>
    <t>minecraft:stained_glass_pane</t>
  </si>
  <si>
    <t>Stained Clay D B</t>
  </si>
  <si>
    <t>minecraft:stained_hardened_clay</t>
  </si>
  <si>
    <t>Dropper D T</t>
  </si>
  <si>
    <t>minecraft:dropper</t>
  </si>
  <si>
    <t>Activator Rail D</t>
  </si>
  <si>
    <t>minecraft:activator_rail</t>
  </si>
  <si>
    <t>Quartz Stairs D</t>
  </si>
  <si>
    <t>minecraft:quartz_stairs</t>
  </si>
  <si>
    <t>Block of Quartz D B</t>
  </si>
  <si>
    <t>minecraft:quartz_block</t>
  </si>
  <si>
    <t>Hopper D T</t>
  </si>
  <si>
    <t>minecraft:hopper</t>
  </si>
  <si>
    <t>Nether Quartz Ore</t>
  </si>
  <si>
    <t>minecraft:quartz_ore</t>
  </si>
  <si>
    <t>Block of Redstone</t>
  </si>
  <si>
    <t>minecraft:redstone_block</t>
  </si>
  <si>
    <t>Daylight Sensor</t>
  </si>
  <si>
    <t>minecraft:daylight_detector</t>
  </si>
  <si>
    <t>Redstone Comparator (active) D I</t>
  </si>
  <si>
    <t>minecraft:powered_comparator</t>
  </si>
  <si>
    <t>Redstone Comparator (inactive) D I</t>
  </si>
  <si>
    <t>minecraft:unpowered_comparator</t>
  </si>
  <si>
    <t>Weighted Pressure Plate (Heavy) D</t>
  </si>
  <si>
    <t>minecraft:heavy_weighted_pressure_plate</t>
  </si>
  <si>
    <t>Weighted Pressure Plate (Light) D</t>
  </si>
  <si>
    <t>minecraft:light_weighted_pressure_plate</t>
  </si>
  <si>
    <t>Trapped Chest D T</t>
  </si>
  <si>
    <t>minecraft:trapped_chest</t>
  </si>
  <si>
    <t>Anvil D B</t>
  </si>
  <si>
    <t>minecraft:anvil</t>
  </si>
  <si>
    <t>Mob Head D T I</t>
  </si>
  <si>
    <t>minecraft:skull</t>
  </si>
  <si>
    <t>Wooden Button D</t>
  </si>
  <si>
    <t>minecraft:wooden_button</t>
  </si>
  <si>
    <t>Potatoes D I</t>
  </si>
  <si>
    <t>minecraft:potatoes</t>
  </si>
  <si>
    <t>Carrots D I</t>
  </si>
  <si>
    <t>minecraft:carrots</t>
  </si>
  <si>
    <t>Flower Pot D I</t>
  </si>
  <si>
    <t>minecraft:flower_pot</t>
  </si>
  <si>
    <t>Cobblestone Wall D B</t>
  </si>
  <si>
    <t>minecraft:cobblestone_wall</t>
  </si>
  <si>
    <t>Beacon T</t>
  </si>
  <si>
    <t>minecraft:beacon</t>
  </si>
  <si>
    <t>Command Block T</t>
  </si>
  <si>
    <t>minecraft:command_block</t>
  </si>
  <si>
    <t>Jungle Wood Stairs D</t>
  </si>
  <si>
    <t>minecraft:jungle_stairs</t>
  </si>
  <si>
    <t>Birch Wood Stairs D</t>
  </si>
  <si>
    <t>minecraft:birch_stairs</t>
  </si>
  <si>
    <t>Spruce Wood Stairs D</t>
  </si>
  <si>
    <t>minecraft:spruce_stairs</t>
  </si>
  <si>
    <t>Block of Emerald</t>
  </si>
  <si>
    <t>minecraft:emerald_block</t>
  </si>
  <si>
    <t>Tripwire D I</t>
  </si>
  <si>
    <t>minecraft:tripwire</t>
  </si>
  <si>
    <t>Tripwire Hook D</t>
  </si>
  <si>
    <t>minecraft:tripwire_hook</t>
  </si>
  <si>
    <t>Ender Chest D T</t>
  </si>
  <si>
    <t>minecraft:ender_chest</t>
  </si>
  <si>
    <t>Emerald Ore</t>
  </si>
  <si>
    <t>minecraft:emerald_ore</t>
  </si>
  <si>
    <t>Sandstone Stairs D</t>
  </si>
  <si>
    <t>minecraft:sandstone_stairs</t>
  </si>
  <si>
    <t>Cocoa D I</t>
  </si>
  <si>
    <t>minecraft:cocoa</t>
  </si>
  <si>
    <t>Wooden Slab D B</t>
  </si>
  <si>
    <t>minecraft:wooden_slab</t>
  </si>
  <si>
    <t>Wooden Double Slab D B</t>
  </si>
  <si>
    <t>minecraft:double_wooden_slab</t>
  </si>
  <si>
    <t>Redstone Lamp (active)</t>
  </si>
  <si>
    <t>minecraft:lit_redstone_lamp</t>
  </si>
  <si>
    <t>Redstone Lamp (inactive)</t>
  </si>
  <si>
    <t>minecraft:redstone_lamp</t>
  </si>
  <si>
    <t>Dragon Egg</t>
  </si>
  <si>
    <t>minecraft:dragon_egg</t>
  </si>
  <si>
    <t>End Stone</t>
  </si>
  <si>
    <t>minecraft:end_stone</t>
  </si>
  <si>
    <t>End Portal Block D</t>
  </si>
  <si>
    <t>minecraft:end_portal_frame</t>
  </si>
  <si>
    <t>End Portal T</t>
  </si>
  <si>
    <t>minecraft:end_portal</t>
  </si>
  <si>
    <t>Cauldron D I</t>
  </si>
  <si>
    <t>minecraft:cauldron</t>
  </si>
  <si>
    <t>Brewing Stand D T I</t>
  </si>
  <si>
    <t>minecraft:brewing_stand</t>
  </si>
  <si>
    <t>Enchantment Table T</t>
  </si>
  <si>
    <t>minecraft:enchanting_table</t>
  </si>
  <si>
    <t>Nether Wart D I</t>
  </si>
  <si>
    <t>minecraft:nether_wart</t>
  </si>
  <si>
    <t>Nether Brick Stairs D</t>
  </si>
  <si>
    <t>minecraft:nether_brick_stairs</t>
  </si>
  <si>
    <t>Nether Brick Fence</t>
  </si>
  <si>
    <t>minecraft:nether_brick_fence</t>
  </si>
  <si>
    <t>Nether Brick</t>
  </si>
  <si>
    <t>minecraft:nether_brick</t>
  </si>
  <si>
    <t>Lily Pad</t>
  </si>
  <si>
    <t>minecraft:waterlily</t>
  </si>
  <si>
    <t>Mycelium</t>
  </si>
  <si>
    <t>minecraft:mycelium</t>
  </si>
  <si>
    <t>Stone Brick Stairs D</t>
  </si>
  <si>
    <t>minecraft:stone_brick_stairs</t>
  </si>
  <si>
    <t>Brick Stairs D</t>
  </si>
  <si>
    <t>minecraft:brick_stairs</t>
  </si>
  <si>
    <t>Fence Gate D</t>
  </si>
  <si>
    <t>minecraft:fence_gate</t>
  </si>
  <si>
    <t>Vines D</t>
  </si>
  <si>
    <t>minecraft:vine</t>
  </si>
  <si>
    <t>Melon Stem D</t>
  </si>
  <si>
    <t>minecraft:melon_stem</t>
  </si>
  <si>
    <t>Pumpkin Stem D</t>
  </si>
  <si>
    <t>minecraft:pumpkin_stem</t>
  </si>
  <si>
    <t>Melon</t>
  </si>
  <si>
    <t>minecraft:melon_block</t>
  </si>
  <si>
    <t>Glass Pane</t>
  </si>
  <si>
    <t>minecraft:glass_pane</t>
  </si>
  <si>
    <t>Iron Bars</t>
  </si>
  <si>
    <t>minecraft:iron_bars</t>
  </si>
  <si>
    <t>Huge Red Mushroom D</t>
  </si>
  <si>
    <t>minecraft:red_mushroom_block</t>
  </si>
  <si>
    <t>Huge Brown Mushroom D</t>
  </si>
  <si>
    <t>minecraft:brown_mushroom_block</t>
  </si>
  <si>
    <t>Stone Bricks D B</t>
  </si>
  <si>
    <t>minecraft:stonebrick</t>
  </si>
  <si>
    <t>Monster Egg D B</t>
  </si>
  <si>
    <t>minecraft:monster_egg</t>
  </si>
  <si>
    <t>Trapdoor D</t>
  </si>
  <si>
    <t>minecraft:trapdoor</t>
  </si>
  <si>
    <t>Stained Glass</t>
  </si>
  <si>
    <t>minecraft:stained_glass</t>
  </si>
  <si>
    <t>Redstone Repeater (active) D I</t>
  </si>
  <si>
    <t>minecraft:powered_repeater</t>
  </si>
  <si>
    <t>Redstone Repeater (inactive) D I</t>
  </si>
  <si>
    <t>minecraft:unpowered_repeater</t>
  </si>
  <si>
    <t>Cake Block D I</t>
  </si>
  <si>
    <t>minecraft:cake</t>
  </si>
  <si>
    <t>Jack 'o' Lantern D</t>
  </si>
  <si>
    <t>minecraft:lit_pumpkin</t>
  </si>
  <si>
    <t>Nether Portal</t>
  </si>
  <si>
    <t>minecraft:portal</t>
  </si>
  <si>
    <t>Glowstone</t>
  </si>
  <si>
    <t>minecraft:glowstone</t>
  </si>
  <si>
    <t>Soul Sand</t>
  </si>
  <si>
    <t>minecraft:soul_sand</t>
  </si>
  <si>
    <t>Netherrack</t>
  </si>
  <si>
    <t>minecraft:netherrack</t>
  </si>
  <si>
    <t>Pumpkin D</t>
  </si>
  <si>
    <t>minecraft:pumpkin</t>
  </si>
  <si>
    <t>Fence</t>
  </si>
  <si>
    <t>minecraft:fence</t>
  </si>
  <si>
    <t>Jukebox D T</t>
  </si>
  <si>
    <t>minecraft:jukebox</t>
  </si>
  <si>
    <t>Sugar Cane D I</t>
  </si>
  <si>
    <t>minecraft:reeds</t>
  </si>
  <si>
    <t>Clay</t>
  </si>
  <si>
    <t>minecraft:clay</t>
  </si>
  <si>
    <t>Cactus D</t>
  </si>
  <si>
    <t>minecraft:cactus</t>
  </si>
  <si>
    <t>Snow</t>
  </si>
  <si>
    <t>minecraft:snow</t>
  </si>
  <si>
    <t>Ice</t>
  </si>
  <si>
    <t>minecraft:ice</t>
  </si>
  <si>
    <t>Snow D B</t>
  </si>
  <si>
    <t>minecraft:snow_layer</t>
  </si>
  <si>
    <t>Stone Button D</t>
  </si>
  <si>
    <t>minecraft:stone_button</t>
  </si>
  <si>
    <t>Redstone Torch (active) D</t>
  </si>
  <si>
    <t>minecraft:redstone_torch</t>
  </si>
  <si>
    <t>Redstone Torch (inactive) D</t>
  </si>
  <si>
    <t>minecraft:unlit_redstone_torch</t>
  </si>
  <si>
    <t>Glowing Redstone Ore</t>
  </si>
  <si>
    <t>minecraft:lit_redstone_ore</t>
  </si>
  <si>
    <t>Redstone Ore</t>
  </si>
  <si>
    <t>minecraft:redstone_ore</t>
  </si>
  <si>
    <t>Wooden Pressure Plate D</t>
  </si>
  <si>
    <t>minecraft:wooden_pressure_plate</t>
  </si>
  <si>
    <t>Iron Door D I</t>
  </si>
  <si>
    <t>minecraft:iron_door</t>
  </si>
  <si>
    <t>Stone Pressure Plate D</t>
  </si>
  <si>
    <t>minecraft:stone_pressure_plate</t>
  </si>
  <si>
    <t>Lever D</t>
  </si>
  <si>
    <t>minecraft:lever</t>
  </si>
  <si>
    <t>Wall Sign D T</t>
  </si>
  <si>
    <t>minecraft:wall_sign</t>
  </si>
  <si>
    <t>Cobblestone Stairs D</t>
  </si>
  <si>
    <t>minecraft:stone_stairs</t>
  </si>
  <si>
    <t>Rail D</t>
  </si>
  <si>
    <t>minecraft:rail</t>
  </si>
  <si>
    <t>Ladders D</t>
  </si>
  <si>
    <t>minecraft:ladder</t>
  </si>
  <si>
    <t>Wooden Door D I</t>
  </si>
  <si>
    <t>minecraft:wooden_door</t>
  </si>
  <si>
    <t>Sign Post D I T</t>
  </si>
  <si>
    <t>minecraft:standing_sign</t>
  </si>
  <si>
    <t>3F</t>
  </si>
  <si>
    <t>Burning Furnace D T</t>
  </si>
  <si>
    <t>minecraft:lit_furnace</t>
  </si>
  <si>
    <t>3E</t>
  </si>
  <si>
    <t>Furnace D T</t>
  </si>
  <si>
    <t>minecraft:furnace</t>
  </si>
  <si>
    <t>3D</t>
  </si>
  <si>
    <t>Farmland D</t>
  </si>
  <si>
    <t>minecraft:farmland</t>
  </si>
  <si>
    <t>3C</t>
  </si>
  <si>
    <t>Wheat D</t>
  </si>
  <si>
    <t>minecraft:wheat</t>
  </si>
  <si>
    <t>3B</t>
  </si>
  <si>
    <t>Crafting Table</t>
  </si>
  <si>
    <t>minecraft:crafting_table</t>
  </si>
  <si>
    <t>3A</t>
  </si>
  <si>
    <t>Block of Diamond</t>
  </si>
  <si>
    <t>minecraft:diamond_block</t>
  </si>
  <si>
    <t>Diamond Ore</t>
  </si>
  <si>
    <t>minecraft:diamond_ore</t>
  </si>
  <si>
    <t>Redstone Wire D I</t>
  </si>
  <si>
    <t>minecraft:redstone_wire</t>
  </si>
  <si>
    <t>Chest D T</t>
  </si>
  <si>
    <t>minecraft:chest</t>
  </si>
  <si>
    <t>Oak Wood Stairs D</t>
  </si>
  <si>
    <t>minecraft:oak_stairs</t>
  </si>
  <si>
    <t>Monster Spawner T</t>
  </si>
  <si>
    <t>minecraft:mob_spawner</t>
  </si>
  <si>
    <t>Fire D</t>
  </si>
  <si>
    <t>minecraft:fire</t>
  </si>
  <si>
    <t>Torch D</t>
  </si>
  <si>
    <t>minecraft:torch</t>
  </si>
  <si>
    <t>Obsidian</t>
  </si>
  <si>
    <t>minecraft:obsidian</t>
  </si>
  <si>
    <t>Moss Stone</t>
  </si>
  <si>
    <t>minecraft:mossy_cobblestone</t>
  </si>
  <si>
    <t>Bookshelf</t>
  </si>
  <si>
    <t>minecraft:bookshelf</t>
  </si>
  <si>
    <t>2F</t>
  </si>
  <si>
    <t>TNT</t>
  </si>
  <si>
    <t>minecraft:tnt</t>
  </si>
  <si>
    <t>2E</t>
  </si>
  <si>
    <t>Bricks</t>
  </si>
  <si>
    <t>minecraft:brick_block</t>
  </si>
  <si>
    <t>2D</t>
  </si>
  <si>
    <t>Stone Slab D B</t>
  </si>
  <si>
    <t>minecraft:stone_slab</t>
  </si>
  <si>
    <t>2C</t>
  </si>
  <si>
    <t>Double Stone Slab D B</t>
  </si>
  <si>
    <t>minecraft:double_stone_slab</t>
  </si>
  <si>
    <t>2B</t>
  </si>
  <si>
    <t>Block of Iron</t>
  </si>
  <si>
    <t>minecraft:iron_block</t>
  </si>
  <si>
    <t>2A</t>
  </si>
  <si>
    <t>Block of Gold</t>
  </si>
  <si>
    <t>minecraft:gold_block</t>
  </si>
  <si>
    <t>Red Mushroom</t>
  </si>
  <si>
    <t>minecraft:red_mushroom</t>
  </si>
  <si>
    <t>Brown Mushroom</t>
  </si>
  <si>
    <t>minecraft:brown_mushroom</t>
  </si>
  <si>
    <t>Poppy D B</t>
  </si>
  <si>
    <t>minecraft:red_flower</t>
  </si>
  <si>
    <t>Dandelion</t>
  </si>
  <si>
    <t>minecraft:yellow_flower</t>
  </si>
  <si>
    <t>Block moved by Piston T</t>
  </si>
  <si>
    <t>minecraft:piston_extension</t>
  </si>
  <si>
    <t>Wool D B</t>
  </si>
  <si>
    <t>minecraft:wool</t>
  </si>
  <si>
    <t>Piston Extension D</t>
  </si>
  <si>
    <t>minecraft:piston_head</t>
  </si>
  <si>
    <t>Piston D</t>
  </si>
  <si>
    <t>minecraft:piston</t>
  </si>
  <si>
    <t>Dead Bush</t>
  </si>
  <si>
    <t>minecraft:deadbush</t>
  </si>
  <si>
    <t>Grass D B</t>
  </si>
  <si>
    <t>minecraft:tallgrass</t>
  </si>
  <si>
    <t>Cobweb</t>
  </si>
  <si>
    <t>minecraft:web</t>
  </si>
  <si>
    <t>Sticky Piston D</t>
  </si>
  <si>
    <t>minecraft:sticky_piston</t>
  </si>
  <si>
    <t>Detector Rail D</t>
  </si>
  <si>
    <t>minecraft:detector_rail</t>
  </si>
  <si>
    <t>1C</t>
  </si>
  <si>
    <t>Powered Rail D</t>
  </si>
  <si>
    <t>minecraft:golden_rail</t>
  </si>
  <si>
    <t>1B</t>
  </si>
  <si>
    <t>Bed D I</t>
  </si>
  <si>
    <t>minecraft:bed</t>
  </si>
  <si>
    <t>1A</t>
  </si>
  <si>
    <t>Note Block T</t>
  </si>
  <si>
    <t>minecraft:noteblock</t>
  </si>
  <si>
    <t>Sandstone D B</t>
  </si>
  <si>
    <t>minecraft:sandstone</t>
  </si>
  <si>
    <t>Dispenser D T</t>
  </si>
  <si>
    <t>minecraft:dispenser</t>
  </si>
  <si>
    <t>Lapis Lazuli Block</t>
  </si>
  <si>
    <t>minecraft:lapis_block</t>
  </si>
  <si>
    <t>Lapis Lazuli Ore</t>
  </si>
  <si>
    <t>minecraft:lapis_ore</t>
  </si>
  <si>
    <t>Glass</t>
  </si>
  <si>
    <t>minecraft:glass</t>
  </si>
  <si>
    <t>Sponge</t>
  </si>
  <si>
    <t>minecraft:sponge</t>
  </si>
  <si>
    <t>Leaves D B</t>
  </si>
  <si>
    <t>minecraft:leaves</t>
  </si>
  <si>
    <t>Wood D B</t>
  </si>
  <si>
    <t>minecraft:log</t>
  </si>
  <si>
    <t>Coal Ore</t>
  </si>
  <si>
    <t>minecraft:coal_ore</t>
  </si>
  <si>
    <t>Iron Ore</t>
  </si>
  <si>
    <t>minecraft:iron_ore</t>
  </si>
  <si>
    <t>Gold Ore</t>
  </si>
  <si>
    <t>minecraft:gold_ore</t>
  </si>
  <si>
    <t>E</t>
  </si>
  <si>
    <t>Gravel</t>
  </si>
  <si>
    <t>minecraft:gravel</t>
  </si>
  <si>
    <t>D</t>
  </si>
  <si>
    <t>Sand D B</t>
  </si>
  <si>
    <t>minecraft:sand</t>
  </si>
  <si>
    <t>Stationary lava D</t>
  </si>
  <si>
    <t>minecraft:lava</t>
  </si>
  <si>
    <t>Lava D</t>
  </si>
  <si>
    <t>minecraft:flowing_lava</t>
  </si>
  <si>
    <t>A</t>
  </si>
  <si>
    <t>Stationary water D</t>
  </si>
  <si>
    <t>minecraft:water</t>
  </si>
  <si>
    <t>Water D</t>
  </si>
  <si>
    <t>minecraft:flowing_water</t>
  </si>
  <si>
    <t>Bedrock</t>
  </si>
  <si>
    <t>minecraft:bedrock</t>
  </si>
  <si>
    <t>Saplings D B</t>
  </si>
  <si>
    <t>minecraft:sapling</t>
  </si>
  <si>
    <t>Wood Planks D B</t>
  </si>
  <si>
    <t>minecraft:planks</t>
  </si>
  <si>
    <t>Cobblestone</t>
  </si>
  <si>
    <t>minecraft:cobblestone</t>
  </si>
  <si>
    <t>Dirt D B</t>
  </si>
  <si>
    <t>minecraft:dirt</t>
  </si>
  <si>
    <t>Grass Block</t>
  </si>
  <si>
    <t>minecraft:grass</t>
  </si>
  <si>
    <t>Stone D B</t>
  </si>
  <si>
    <t>minecraft:stone</t>
  </si>
  <si>
    <t>Air</t>
  </si>
  <si>
    <t>minecraft:air</t>
  </si>
  <si>
    <t>8DF</t>
  </si>
  <si>
    <t>8DE</t>
  </si>
  <si>
    <t>8DD</t>
  </si>
  <si>
    <t>8DC</t>
  </si>
  <si>
    <t>wait Disc</t>
  </si>
  <si>
    <t>minecraft:record_wait</t>
  </si>
  <si>
    <t>8DB</t>
  </si>
  <si>
    <t>11 Disc</t>
  </si>
  <si>
    <t>minecraft:record_11</t>
  </si>
  <si>
    <t>8DA</t>
  </si>
  <si>
    <t>ward Disc</t>
  </si>
  <si>
    <t>minecraft:record_ward</t>
  </si>
  <si>
    <t>8D9</t>
  </si>
  <si>
    <t>strad Disc</t>
  </si>
  <si>
    <t>minecraft:record_strad</t>
  </si>
  <si>
    <t>8D8</t>
  </si>
  <si>
    <t>stal Disc</t>
  </si>
  <si>
    <t>minecraft:record_stal</t>
  </si>
  <si>
    <t>8D7</t>
  </si>
  <si>
    <t>mellohi Disc</t>
  </si>
  <si>
    <t>minecraft:record_mellohi</t>
  </si>
  <si>
    <t>8D6</t>
  </si>
  <si>
    <t>mall Disc</t>
  </si>
  <si>
    <t>minecraft:record_mall</t>
  </si>
  <si>
    <t>8D5</t>
  </si>
  <si>
    <t>far Disc</t>
  </si>
  <si>
    <t>minecraft:record_far</t>
  </si>
  <si>
    <t>8D4</t>
  </si>
  <si>
    <t>chirp Disc</t>
  </si>
  <si>
    <t>minecraft:record_chirp</t>
  </si>
  <si>
    <t>8D3</t>
  </si>
  <si>
    <t>blocks Disc</t>
  </si>
  <si>
    <t>minecraft:record_blocks</t>
  </si>
  <si>
    <t>8D2</t>
  </si>
  <si>
    <t>cat Disc</t>
  </si>
  <si>
    <t>minecraft:record_cat</t>
  </si>
  <si>
    <t>8D1</t>
  </si>
  <si>
    <t>13 Disc</t>
  </si>
  <si>
    <t>minecraft:record_13</t>
  </si>
  <si>
    <t>8D0</t>
  </si>
  <si>
    <t>Minecart with Command Block</t>
  </si>
  <si>
    <t>minecraft:command_block_minecart</t>
  </si>
  <si>
    <t>Name Tag</t>
  </si>
  <si>
    <t>minecraft:name_tag</t>
  </si>
  <si>
    <t>minecraft:lead</t>
  </si>
  <si>
    <t>Diamond Horse Armor</t>
  </si>
  <si>
    <t>minecraft:diamond_horse_armor</t>
  </si>
  <si>
    <t>Gold Horse Armor</t>
  </si>
  <si>
    <t>minecraft:golden_horse_armor</t>
  </si>
  <si>
    <t>Iron Horse Armor</t>
  </si>
  <si>
    <t>minecraft:iron_horse_armor</t>
  </si>
  <si>
    <t>Minecart with Hopper</t>
  </si>
  <si>
    <t>minecraft:hopper_minecart</t>
  </si>
  <si>
    <t>Minecart with TNT</t>
  </si>
  <si>
    <t>minecraft:tnt_minecart</t>
  </si>
  <si>
    <t>Nether Quartz</t>
  </si>
  <si>
    <t>minecraft:quartz</t>
  </si>
  <si>
    <t>minecraft:netherbrick</t>
  </si>
  <si>
    <t>Redstone Comparator</t>
  </si>
  <si>
    <t>minecraft:comparator</t>
  </si>
  <si>
    <t>Enchanted Book</t>
  </si>
  <si>
    <t>minecraft:enchanted_book</t>
  </si>
  <si>
    <t>Firework Star</t>
  </si>
  <si>
    <t>minecraft:firework_charge</t>
  </si>
  <si>
    <t>Firework Rocket</t>
  </si>
  <si>
    <t>minecraft:fireworks</t>
  </si>
  <si>
    <t>Pumpkin Pie</t>
  </si>
  <si>
    <t>minecraft:pumpkin_pie</t>
  </si>
  <si>
    <t>Nether Star</t>
  </si>
  <si>
    <t>minecraft:nether_star</t>
  </si>
  <si>
    <t>Carrot on a Stick D</t>
  </si>
  <si>
    <t>minecraft:carrot_on_a_stick</t>
  </si>
  <si>
    <t>Mob head B</t>
  </si>
  <si>
    <t>Golden Carrot</t>
  </si>
  <si>
    <t>minecraft:golden_carrot</t>
  </si>
  <si>
    <t>Empty Map</t>
  </si>
  <si>
    <t>minecraft:map</t>
  </si>
  <si>
    <t>Poisonous Potato</t>
  </si>
  <si>
    <t>minecraft:poisonous_potato</t>
  </si>
  <si>
    <t>Baked Potato</t>
  </si>
  <si>
    <t>minecraft:baked_potato</t>
  </si>
  <si>
    <t>Potato</t>
  </si>
  <si>
    <t>minecraft:potato</t>
  </si>
  <si>
    <t>Carrot</t>
  </si>
  <si>
    <t>minecraft:carrot</t>
  </si>
  <si>
    <t>Flower Pot</t>
  </si>
  <si>
    <t>Item Frame</t>
  </si>
  <si>
    <t>minecraft:item_frame</t>
  </si>
  <si>
    <t>Emerald</t>
  </si>
  <si>
    <t>minecraft:emerald</t>
  </si>
  <si>
    <t>Written Book</t>
  </si>
  <si>
    <t>minecraft:written_book</t>
  </si>
  <si>
    <t>Book and Quill</t>
  </si>
  <si>
    <t>minecraft:writable_book</t>
  </si>
  <si>
    <t>Fire Charge</t>
  </si>
  <si>
    <t>minecraft:fire_charge</t>
  </si>
  <si>
    <t>Bottle o' Enchanting</t>
  </si>
  <si>
    <t>minecraft:experience_bottle</t>
  </si>
  <si>
    <t>Spawn Egg B</t>
  </si>
  <si>
    <t>minecraft:spawn_egg</t>
  </si>
  <si>
    <t>Glistering Melon</t>
  </si>
  <si>
    <t>minecraft:speckled_melon</t>
  </si>
  <si>
    <t>Eye of Ender</t>
  </si>
  <si>
    <t>minecraft:ender_eye</t>
  </si>
  <si>
    <t>Cauldron</t>
  </si>
  <si>
    <t>Brewing Stand</t>
  </si>
  <si>
    <t>Magma Cream</t>
  </si>
  <si>
    <t>minecraft:magma_cream</t>
  </si>
  <si>
    <t>Blaze Powder</t>
  </si>
  <si>
    <t>minecraft:blaze_powder</t>
  </si>
  <si>
    <t>Fermented Spider Eye</t>
  </si>
  <si>
    <t>minecraft:fermented_spider_eye</t>
  </si>
  <si>
    <t>Spider Eye</t>
  </si>
  <si>
    <t>minecraft:spider_eye</t>
  </si>
  <si>
    <t>Glass Bottle</t>
  </si>
  <si>
    <t>minecraft:glass_bottle</t>
  </si>
  <si>
    <t>Potions B</t>
  </si>
  <si>
    <t>minecraft:potion</t>
  </si>
  <si>
    <t>Nether Wart</t>
  </si>
  <si>
    <t>Gold Nugget</t>
  </si>
  <si>
    <t>minecraft:gold_nugget</t>
  </si>
  <si>
    <t>Ghast Tear</t>
  </si>
  <si>
    <t>minecraft:ghast_tear</t>
  </si>
  <si>
    <t>Blaze Rod</t>
  </si>
  <si>
    <t>minecraft:blaze_rod</t>
  </si>
  <si>
    <t>Ender Pearl</t>
  </si>
  <si>
    <t>minecraft:ender_pearl</t>
  </si>
  <si>
    <t>Rotten Flesh</t>
  </si>
  <si>
    <t>minecraft:rotten_flesh</t>
  </si>
  <si>
    <t>Cooked Chicken</t>
  </si>
  <si>
    <t>minecraft:cooked_chicken</t>
  </si>
  <si>
    <t>Raw Chicken</t>
  </si>
  <si>
    <t>minecraft:chicken</t>
  </si>
  <si>
    <t>Steak</t>
  </si>
  <si>
    <t>minecraft:cooked_beef</t>
  </si>
  <si>
    <t>Raw Beef</t>
  </si>
  <si>
    <t>minecraft:beef</t>
  </si>
  <si>
    <t>Melon Seeds</t>
  </si>
  <si>
    <t>minecraft:melon_seeds</t>
  </si>
  <si>
    <t>Pumpkin Seeds</t>
  </si>
  <si>
    <t>minecraft:pumpkin_seeds</t>
  </si>
  <si>
    <t>minecraft:melon</t>
  </si>
  <si>
    <t>Shears D</t>
  </si>
  <si>
    <t>minecraft:shears</t>
  </si>
  <si>
    <t>Map B</t>
  </si>
  <si>
    <t>minecraft:filled_map</t>
  </si>
  <si>
    <t>Cookie</t>
  </si>
  <si>
    <t>minecraft:cookie</t>
  </si>
  <si>
    <t>Redstone Repeater</t>
  </si>
  <si>
    <t>minecraft:repeater</t>
  </si>
  <si>
    <t>Bed</t>
  </si>
  <si>
    <t>Cake</t>
  </si>
  <si>
    <t>minecraft:sugar</t>
  </si>
  <si>
    <t>Bone</t>
  </si>
  <si>
    <t>minecraft:bone</t>
  </si>
  <si>
    <t>Dye B</t>
  </si>
  <si>
    <t>minecraft:dye</t>
  </si>
  <si>
    <t>Cooked Fish B</t>
  </si>
  <si>
    <t>minecraft:cooked_fish</t>
  </si>
  <si>
    <t>Raw Fish B</t>
  </si>
  <si>
    <t>minecraft:fish</t>
  </si>
  <si>
    <t>Glowstone Dust</t>
  </si>
  <si>
    <t>minecraft:glowstone_dust</t>
  </si>
  <si>
    <t>Clock</t>
  </si>
  <si>
    <t>minecraft:clock</t>
  </si>
  <si>
    <t>Fishing Rod D</t>
  </si>
  <si>
    <t>minecraft:fishing_rod</t>
  </si>
  <si>
    <t>Compass</t>
  </si>
  <si>
    <t>minecraft:compass</t>
  </si>
  <si>
    <t>Egg</t>
  </si>
  <si>
    <t>minecraft:egg</t>
  </si>
  <si>
    <t>Minecart with Furnace</t>
  </si>
  <si>
    <t>minecraft:furnace_minecart</t>
  </si>
  <si>
    <t>Minecart with Chest</t>
  </si>
  <si>
    <t>minecraft:chest_minecart</t>
  </si>
  <si>
    <t>Slimeball</t>
  </si>
  <si>
    <t>minecraft:slime_ball</t>
  </si>
  <si>
    <t>Book</t>
  </si>
  <si>
    <t>minecraft:book</t>
  </si>
  <si>
    <t>Paper</t>
  </si>
  <si>
    <t>minecraft:paper</t>
  </si>
  <si>
    <t>Sugar Canes</t>
  </si>
  <si>
    <t>minecraft:clay_ball</t>
  </si>
  <si>
    <t>Brick</t>
  </si>
  <si>
    <t>minecraft:brick</t>
  </si>
  <si>
    <t>Milk</t>
  </si>
  <si>
    <t>minecraft:milk_bucket</t>
  </si>
  <si>
    <t>Leather</t>
  </si>
  <si>
    <t>minecraft:leather</t>
  </si>
  <si>
    <t>Boat</t>
  </si>
  <si>
    <t>minecraft:boat</t>
  </si>
  <si>
    <t>Snowball</t>
  </si>
  <si>
    <t>minecraft:snowball</t>
  </si>
  <si>
    <t>Redstone</t>
  </si>
  <si>
    <t>minecraft:redstone</t>
  </si>
  <si>
    <t>Iron Door</t>
  </si>
  <si>
    <t>Saddle</t>
  </si>
  <si>
    <t>minecraft:saddle</t>
  </si>
  <si>
    <t>Minecart</t>
  </si>
  <si>
    <t>minecraft:minecart</t>
  </si>
  <si>
    <t>Lava Bucket</t>
  </si>
  <si>
    <t>minecraft:lava_bucket</t>
  </si>
  <si>
    <t>Water Bucket</t>
  </si>
  <si>
    <t>minecraft:water_bucket</t>
  </si>
  <si>
    <t>Bucket</t>
  </si>
  <si>
    <t>minecraft:bucket</t>
  </si>
  <si>
    <t>Wooden Door</t>
  </si>
  <si>
    <t>Sign</t>
  </si>
  <si>
    <t>minecraft:sign</t>
  </si>
  <si>
    <t>Golden Apple B</t>
  </si>
  <si>
    <t>minecraft:golden_apple</t>
  </si>
  <si>
    <t>Painting</t>
  </si>
  <si>
    <t>minecraft:painting</t>
  </si>
  <si>
    <t>Cooked Porkchop</t>
  </si>
  <si>
    <t>minecraft:cooked_porkchop</t>
  </si>
  <si>
    <t>Raw Porkchop</t>
  </si>
  <si>
    <t>minecraft:porkchop</t>
  </si>
  <si>
    <t>Flint</t>
  </si>
  <si>
    <t>minecraft:flint</t>
  </si>
  <si>
    <t>Golden Boots D</t>
  </si>
  <si>
    <t>minecraft:golden_boots</t>
  </si>
  <si>
    <t>Golden Leggings D</t>
  </si>
  <si>
    <t>minecraft:golden_leggings</t>
  </si>
  <si>
    <t>Golden Chestplate D</t>
  </si>
  <si>
    <t>minecraft:golden_chestplate</t>
  </si>
  <si>
    <t>Golden Helmet D</t>
  </si>
  <si>
    <t>minecraft:golden_helmet</t>
  </si>
  <si>
    <t>Diamond Boots D</t>
  </si>
  <si>
    <t>minecraft:diamond_boots</t>
  </si>
  <si>
    <t>Diamond Leggings D</t>
  </si>
  <si>
    <t>minecraft:diamond_leggings</t>
  </si>
  <si>
    <t>Diamond Chestplate D</t>
  </si>
  <si>
    <t>minecraft:diamond_chestplate</t>
  </si>
  <si>
    <t>Diamond Helmet D</t>
  </si>
  <si>
    <t>minecraft:diamond_helmet</t>
  </si>
  <si>
    <t>Iron Boots D</t>
  </si>
  <si>
    <t>minecraft:iron_boots</t>
  </si>
  <si>
    <t>Iron Leggings D</t>
  </si>
  <si>
    <t>minecraft:iron_leggings</t>
  </si>
  <si>
    <t>Iron Chestplate D</t>
  </si>
  <si>
    <t>minecraft:iron_chestplate</t>
  </si>
  <si>
    <t>Iron Helmet D</t>
  </si>
  <si>
    <t>minecraft:iron_helmet</t>
  </si>
  <si>
    <t>Chain Boots D</t>
  </si>
  <si>
    <t>minecraft:chainmail_boots</t>
  </si>
  <si>
    <t>Chain Leggings D</t>
  </si>
  <si>
    <t>minecraft:chainmail_leggings</t>
  </si>
  <si>
    <t>Chain Chestplate D</t>
  </si>
  <si>
    <t>minecraft:chainmail_chestplate</t>
  </si>
  <si>
    <t>Chain Helmet D</t>
  </si>
  <si>
    <t>minecraft:chainmail_helmet</t>
  </si>
  <si>
    <t>Leather Boots D</t>
  </si>
  <si>
    <t>minecraft:leather_boots</t>
  </si>
  <si>
    <t>Leather Pants D</t>
  </si>
  <si>
    <t>minecraft:leather_leggings</t>
  </si>
  <si>
    <t>Leather Tunic D</t>
  </si>
  <si>
    <t>minecraft:leather_chestplate</t>
  </si>
  <si>
    <t>Leather Cap D</t>
  </si>
  <si>
    <t>minecraft:leather_helmet</t>
  </si>
  <si>
    <t>Bread</t>
  </si>
  <si>
    <t>minecraft:bread</t>
  </si>
  <si>
    <t>Wheat</t>
  </si>
  <si>
    <t>Seeds</t>
  </si>
  <si>
    <t>minecraft:wheat_seeds</t>
  </si>
  <si>
    <t>Gold Hoe D</t>
  </si>
  <si>
    <t>minecraft:golden_hoe</t>
  </si>
  <si>
    <t>Diamond Hoe D</t>
  </si>
  <si>
    <t>minecraft:diamond_hoe</t>
  </si>
  <si>
    <t>Iron Hoe D</t>
  </si>
  <si>
    <t>minecraft:iron_hoe</t>
  </si>
  <si>
    <t>Stone Hoe D</t>
  </si>
  <si>
    <t>minecraft:stone_hoe</t>
  </si>
  <si>
    <t>Wooden Hoe D</t>
  </si>
  <si>
    <t>minecraft:wooden_hoe</t>
  </si>
  <si>
    <t>Gunpowder</t>
  </si>
  <si>
    <t>minecraft:gunpowder</t>
  </si>
  <si>
    <t>Feather</t>
  </si>
  <si>
    <t>minecraft:feather</t>
  </si>
  <si>
    <t>String</t>
  </si>
  <si>
    <t>minecraft:string</t>
  </si>
  <si>
    <t>Golden Axe D</t>
  </si>
  <si>
    <t>minecraft:golden_axe</t>
  </si>
  <si>
    <t>Golden Pickaxe D</t>
  </si>
  <si>
    <t>minecraft:golden_pickaxe</t>
  </si>
  <si>
    <t>Golden Shovel D</t>
  </si>
  <si>
    <t>minecraft:golden_shovel</t>
  </si>
  <si>
    <t>Golden Sword D</t>
  </si>
  <si>
    <t>minecraft:golden_sword</t>
  </si>
  <si>
    <t>Mushroom Stew</t>
  </si>
  <si>
    <t>minecraft:mushroom_stew</t>
  </si>
  <si>
    <t>Bowl</t>
  </si>
  <si>
    <t>minecraft:bowl</t>
  </si>
  <si>
    <t>Stick</t>
  </si>
  <si>
    <t>minecraft:stick</t>
  </si>
  <si>
    <t>Diamond Axe D</t>
  </si>
  <si>
    <t>minecraft:diamond_axe</t>
  </si>
  <si>
    <t>Diamond Pickaxe D</t>
  </si>
  <si>
    <t>minecraft:diamond_pickaxe</t>
  </si>
  <si>
    <t>Diamond Shovel D</t>
  </si>
  <si>
    <t>minecraft:diamond_shovel</t>
  </si>
  <si>
    <t>Diamond Sword D</t>
  </si>
  <si>
    <t>minecraft:diamond_sword</t>
  </si>
  <si>
    <t>Stone Axe D</t>
  </si>
  <si>
    <t>minecraft:stone_axe</t>
  </si>
  <si>
    <t>Stone Pickaxe D</t>
  </si>
  <si>
    <t>minecraft:stone_pickaxe</t>
  </si>
  <si>
    <t>Stone Shovel D</t>
  </si>
  <si>
    <t>minecraft:stone_shovel</t>
  </si>
  <si>
    <t>Stone Sword D</t>
  </si>
  <si>
    <t>minecraft:stone_sword</t>
  </si>
  <si>
    <t>Wooden Axe D</t>
  </si>
  <si>
    <t>minecraft:wooden_axe</t>
  </si>
  <si>
    <t>Wooden Pickaxe D</t>
  </si>
  <si>
    <t>minecraft:wooden_pickaxe</t>
  </si>
  <si>
    <t>Wooden Shovel D</t>
  </si>
  <si>
    <t>minecraft:wooden_shovel</t>
  </si>
  <si>
    <t>Wooden Sword D</t>
  </si>
  <si>
    <t>minecraft:wooden_sword</t>
  </si>
  <si>
    <t>Iron Sword D</t>
  </si>
  <si>
    <t>minecraft:iron_sword</t>
  </si>
  <si>
    <t>Gold Ingot</t>
  </si>
  <si>
    <t>minecraft:gold_ingot</t>
  </si>
  <si>
    <t>Iron Ingot</t>
  </si>
  <si>
    <t>minecraft:iron_ingot</t>
  </si>
  <si>
    <t>Diamond</t>
  </si>
  <si>
    <t>minecraft:diamond</t>
  </si>
  <si>
    <t>Coal B</t>
  </si>
  <si>
    <t>minecraft:coal</t>
  </si>
  <si>
    <t>Arrow</t>
  </si>
  <si>
    <t>minecraft:arrow</t>
  </si>
  <si>
    <t>Bow D</t>
  </si>
  <si>
    <t>minecraft:bow</t>
  </si>
  <si>
    <t>Apple</t>
  </si>
  <si>
    <t>minecraft:apple</t>
  </si>
  <si>
    <t>Flint and Steel D</t>
  </si>
  <si>
    <t>minecraft:flint_and_steel</t>
  </si>
  <si>
    <t>Iron Axe D</t>
  </si>
  <si>
    <t>minecraft:iron_axe</t>
  </si>
  <si>
    <t>Iron Pickaxe D</t>
  </si>
  <si>
    <t>minecraft:iron_pickaxe</t>
  </si>
  <si>
    <t>Iron Shovel D</t>
  </si>
  <si>
    <t>minecraft:iron_shovel</t>
  </si>
  <si>
    <t>Item (MC)</t>
  </si>
  <si>
    <t>Fibers</t>
  </si>
  <si>
    <t>Life Preserver</t>
  </si>
  <si>
    <t>Scuba Fins</t>
  </si>
  <si>
    <t>Scuba Mask</t>
  </si>
  <si>
    <t>Running Shoes</t>
  </si>
  <si>
    <t>Grip</t>
  </si>
  <si>
    <t>Gasket</t>
  </si>
  <si>
    <t>Tether</t>
  </si>
  <si>
    <t>Cord</t>
  </si>
  <si>
    <t>Hose</t>
  </si>
  <si>
    <t>Canister</t>
  </si>
  <si>
    <t>Wooden</t>
  </si>
  <si>
    <t>WOOD</t>
  </si>
  <si>
    <t>Stone</t>
  </si>
  <si>
    <t>STONE</t>
  </si>
  <si>
    <t>IRON</t>
  </si>
  <si>
    <t>Golden</t>
  </si>
  <si>
    <t>GOLD</t>
  </si>
  <si>
    <t>EMERALD</t>
  </si>
  <si>
    <t>Magic</t>
  </si>
  <si>
    <t>Potatoes</t>
  </si>
  <si>
    <t>Fruit Brandy</t>
  </si>
  <si>
    <t>Vodka</t>
  </si>
  <si>
    <t>Gin</t>
  </si>
  <si>
    <t>Tequila</t>
  </si>
  <si>
    <t>Rum</t>
  </si>
  <si>
    <t>Whiskey</t>
  </si>
  <si>
    <t>Carrot Wine</t>
  </si>
  <si>
    <t>Netherwart</t>
  </si>
  <si>
    <t>Cactus</t>
  </si>
  <si>
    <t>Sugarcane</t>
  </si>
  <si>
    <t>Wine</t>
  </si>
  <si>
    <t>Beer</t>
  </si>
  <si>
    <t>Food</t>
  </si>
  <si>
    <t>PC Item</t>
  </si>
  <si>
    <t>PC Block</t>
  </si>
  <si>
    <t>Antifreeze</t>
  </si>
  <si>
    <t>C3H6</t>
  </si>
  <si>
    <t>Precursor for made modern polymers</t>
  </si>
  <si>
    <t>C4H8</t>
  </si>
  <si>
    <t>Propene</t>
  </si>
  <si>
    <t>Butylene isomers</t>
  </si>
  <si>
    <t>It is a colourless gas that is present in crude oil as a minor constituent in quantities that are too small for viable extraction</t>
  </si>
  <si>
    <t>Gripped</t>
  </si>
  <si>
    <t>Synthetic Gripped</t>
  </si>
  <si>
    <t>Vessel Type</t>
  </si>
  <si>
    <t>Custom Type</t>
  </si>
  <si>
    <t>Distilled Alcohol Type</t>
  </si>
  <si>
    <t>Grip Type</t>
  </si>
  <si>
    <t>Minecraft Item</t>
  </si>
  <si>
    <t>Minecraft Block</t>
  </si>
  <si>
    <t>Polymer Object</t>
  </si>
  <si>
    <t>Medium Density PolyEthylene</t>
  </si>
  <si>
    <t>Powder Keg</t>
  </si>
  <si>
    <t>Flashlight Shaft</t>
  </si>
  <si>
    <t>Sweet Butane Fuel</t>
  </si>
  <si>
    <t>Sweet Propane Fuel</t>
  </si>
  <si>
    <t>Sweet Light Naphtha</t>
  </si>
  <si>
    <t>High Octane Gasoline</t>
  </si>
  <si>
    <t>8-16 carbon alkanes</t>
  </si>
  <si>
    <t>Mercaptans</t>
  </si>
  <si>
    <t>Short Thiols</t>
  </si>
  <si>
    <t>2C3 mercaptan</t>
  </si>
  <si>
    <r>
      <t>CH</t>
    </r>
    <r>
      <rPr>
        <vertAlign val="subscript"/>
        <sz val="11"/>
        <color theme="1"/>
        <rFont val="Calibri"/>
        <family val="2"/>
        <scheme val="minor"/>
      </rPr>
      <t>3</t>
    </r>
    <r>
      <rPr>
        <sz val="11"/>
        <color theme="1"/>
        <rFont val="Calibri"/>
        <family val="2"/>
        <scheme val="minor"/>
      </rPr>
      <t>SH</t>
    </r>
  </si>
  <si>
    <r>
      <t>C</t>
    </r>
    <r>
      <rPr>
        <vertAlign val="subscript"/>
        <sz val="11"/>
        <color theme="1"/>
        <rFont val="Calibri"/>
        <family val="2"/>
        <scheme val="minor"/>
      </rPr>
      <t>2</t>
    </r>
    <r>
      <rPr>
        <sz val="11"/>
        <color theme="1"/>
        <rFont val="Calibri"/>
        <family val="2"/>
        <scheme val="minor"/>
      </rPr>
      <t>H</t>
    </r>
    <r>
      <rPr>
        <vertAlign val="subscript"/>
        <sz val="11"/>
        <color theme="1"/>
        <rFont val="Calibri"/>
        <family val="2"/>
        <scheme val="minor"/>
      </rPr>
      <t>5</t>
    </r>
    <r>
      <rPr>
        <sz val="11"/>
        <color theme="1"/>
        <rFont val="Calibri"/>
        <family val="2"/>
        <scheme val="minor"/>
      </rPr>
      <t>SH</t>
    </r>
  </si>
  <si>
    <r>
      <t>C</t>
    </r>
    <r>
      <rPr>
        <vertAlign val="subscript"/>
        <sz val="11"/>
        <color theme="1"/>
        <rFont val="Calibri"/>
        <family val="2"/>
        <scheme val="minor"/>
      </rPr>
      <t>3</t>
    </r>
    <r>
      <rPr>
        <sz val="11"/>
        <color theme="1"/>
        <rFont val="Calibri"/>
        <family val="2"/>
        <scheme val="minor"/>
      </rPr>
      <t>H</t>
    </r>
    <r>
      <rPr>
        <vertAlign val="subscript"/>
        <sz val="11"/>
        <color theme="1"/>
        <rFont val="Calibri"/>
        <family val="2"/>
        <scheme val="minor"/>
      </rPr>
      <t>7</t>
    </r>
    <r>
      <rPr>
        <sz val="11"/>
        <color theme="1"/>
        <rFont val="Calibri"/>
        <family val="2"/>
        <scheme val="minor"/>
      </rPr>
      <t>SH</t>
    </r>
  </si>
  <si>
    <r>
      <t>CH</t>
    </r>
    <r>
      <rPr>
        <vertAlign val="subscript"/>
        <sz val="11"/>
        <color theme="1"/>
        <rFont val="Calibri"/>
        <family val="2"/>
        <scheme val="minor"/>
      </rPr>
      <t>3</t>
    </r>
    <r>
      <rPr>
        <sz val="11"/>
        <color theme="1"/>
        <rFont val="Calibri"/>
        <family val="2"/>
        <scheme val="minor"/>
      </rPr>
      <t>CH(SH)CH</t>
    </r>
    <r>
      <rPr>
        <vertAlign val="subscript"/>
        <sz val="11"/>
        <color theme="1"/>
        <rFont val="Calibri"/>
        <family val="2"/>
        <scheme val="minor"/>
      </rPr>
      <t>3</t>
    </r>
  </si>
  <si>
    <r>
      <t>C</t>
    </r>
    <r>
      <rPr>
        <vertAlign val="subscript"/>
        <sz val="11"/>
        <color theme="1"/>
        <rFont val="Calibri"/>
        <family val="2"/>
        <scheme val="minor"/>
      </rPr>
      <t>4</t>
    </r>
    <r>
      <rPr>
        <sz val="11"/>
        <color theme="1"/>
        <rFont val="Calibri"/>
        <family val="2"/>
        <scheme val="minor"/>
      </rPr>
      <t>H</t>
    </r>
    <r>
      <rPr>
        <vertAlign val="subscript"/>
        <sz val="11"/>
        <color theme="1"/>
        <rFont val="Calibri"/>
        <family val="2"/>
        <scheme val="minor"/>
      </rPr>
      <t>9</t>
    </r>
    <r>
      <rPr>
        <sz val="11"/>
        <color theme="1"/>
        <rFont val="Calibri"/>
        <family val="2"/>
        <scheme val="minor"/>
      </rPr>
      <t>SH</t>
    </r>
  </si>
  <si>
    <r>
      <t>C(CH</t>
    </r>
    <r>
      <rPr>
        <vertAlign val="subscript"/>
        <sz val="11"/>
        <color theme="1"/>
        <rFont val="Calibri"/>
        <family val="2"/>
        <scheme val="minor"/>
      </rPr>
      <t>3</t>
    </r>
    <r>
      <rPr>
        <sz val="11"/>
        <color theme="1"/>
        <rFont val="Calibri"/>
        <family val="2"/>
        <scheme val="minor"/>
      </rPr>
      <t>)</t>
    </r>
    <r>
      <rPr>
        <vertAlign val="subscript"/>
        <sz val="11"/>
        <color theme="1"/>
        <rFont val="Calibri"/>
        <family val="2"/>
        <scheme val="minor"/>
      </rPr>
      <t>3</t>
    </r>
    <r>
      <rPr>
        <sz val="11"/>
        <color theme="1"/>
        <rFont val="Calibri"/>
        <family val="2"/>
        <scheme val="minor"/>
      </rPr>
      <t>SH</t>
    </r>
  </si>
  <si>
    <r>
      <t>C</t>
    </r>
    <r>
      <rPr>
        <vertAlign val="subscript"/>
        <sz val="11"/>
        <color theme="1"/>
        <rFont val="Calibri"/>
        <family val="2"/>
        <scheme val="minor"/>
      </rPr>
      <t>5</t>
    </r>
    <r>
      <rPr>
        <sz val="11"/>
        <color theme="1"/>
        <rFont val="Calibri"/>
        <family val="2"/>
        <scheme val="minor"/>
      </rPr>
      <t>H</t>
    </r>
    <r>
      <rPr>
        <vertAlign val="subscript"/>
        <sz val="11"/>
        <color theme="1"/>
        <rFont val="Calibri"/>
        <family val="2"/>
        <scheme val="minor"/>
      </rPr>
      <t>11</t>
    </r>
    <r>
      <rPr>
        <sz val="11"/>
        <color theme="1"/>
        <rFont val="Calibri"/>
        <family val="2"/>
        <scheme val="minor"/>
      </rPr>
      <t>SH</t>
    </r>
  </si>
  <si>
    <t>Methanethiol</t>
  </si>
  <si>
    <t>Ethanethiol</t>
  </si>
  <si>
    <t>1-Propanethiol</t>
  </si>
  <si>
    <t>2-Propanethiol</t>
  </si>
  <si>
    <t>Butanethiol</t>
  </si>
  <si>
    <t>tert-Butyl mercaptan</t>
  </si>
  <si>
    <t>Pentanethiol</t>
  </si>
  <si>
    <t>State</t>
  </si>
  <si>
    <t>Bag</t>
  </si>
  <si>
    <t>Sack</t>
  </si>
  <si>
    <t>Tasks</t>
  </si>
  <si>
    <t>Cataysis</t>
  </si>
  <si>
    <t>Recycling</t>
  </si>
  <si>
    <t>Synthesis</t>
  </si>
  <si>
    <t>Refining</t>
  </si>
  <si>
    <t>Sizing</t>
  </si>
  <si>
    <t>Magnesium Oxide</t>
  </si>
  <si>
    <t>Version</t>
  </si>
  <si>
    <t>1.0.0</t>
  </si>
  <si>
    <t>1.0.1</t>
  </si>
  <si>
    <t>1.1.0</t>
  </si>
  <si>
    <t>Nylon 6</t>
  </si>
  <si>
    <t>Polycaprolactam</t>
  </si>
  <si>
    <t>OilField</t>
  </si>
  <si>
    <t>Cr2O3-Al2O3</t>
  </si>
  <si>
    <t>Chromia Alumina</t>
  </si>
  <si>
    <t>Acrylonitrile</t>
  </si>
  <si>
    <t>C3H3N</t>
  </si>
  <si>
    <t>Acetonitrile</t>
  </si>
  <si>
    <t>CH3CN</t>
  </si>
  <si>
    <t>Glycerol</t>
  </si>
  <si>
    <t>Deionized Water</t>
  </si>
  <si>
    <t>Tungsten Carbide</t>
  </si>
  <si>
    <t>1.0.3</t>
  </si>
  <si>
    <t>1.0.2</t>
  </si>
  <si>
    <t>Future</t>
  </si>
  <si>
    <t>Heated Knife Handle</t>
  </si>
  <si>
    <t>1.0.4</t>
  </si>
  <si>
    <t>Sweet Kerosene</t>
  </si>
  <si>
    <t>Sweet Diesel</t>
  </si>
  <si>
    <t>1.0.6</t>
  </si>
  <si>
    <t>1.0.5</t>
  </si>
  <si>
    <t>31-Sep-2014</t>
  </si>
  <si>
    <t>1.0.7</t>
  </si>
  <si>
    <t>1.0.8</t>
  </si>
  <si>
    <t>1.0.9</t>
  </si>
  <si>
    <t>2.0.0</t>
  </si>
  <si>
    <t>Returned</t>
  </si>
  <si>
    <t>Item Types</t>
  </si>
  <si>
    <t>Hoe</t>
  </si>
  <si>
    <t>Spade</t>
  </si>
  <si>
    <t>Pickaxe</t>
  </si>
  <si>
    <t>Axe</t>
  </si>
  <si>
    <t>Armor Leggings</t>
  </si>
  <si>
    <t>Armor Feet</t>
  </si>
  <si>
    <t>Armor Chest</t>
  </si>
  <si>
    <t>Armor Headgear</t>
  </si>
  <si>
    <t>Pogo Stick</t>
  </si>
  <si>
    <t>Sword</t>
  </si>
  <si>
    <t>Knife Blade</t>
  </si>
  <si>
    <t>Rubber Sole</t>
  </si>
  <si>
    <t>Paraldehyde</t>
  </si>
  <si>
    <t>Nichrome</t>
  </si>
  <si>
    <t>Antimony-Lead</t>
  </si>
  <si>
    <t>Plumbum (Lead)</t>
  </si>
  <si>
    <t>Base Material</t>
  </si>
  <si>
    <t>PLASTIC</t>
  </si>
  <si>
    <t>Plastic</t>
  </si>
  <si>
    <t>kevlar</t>
  </si>
  <si>
    <t>Lactide</t>
  </si>
  <si>
    <t>Cyclodextrin</t>
  </si>
  <si>
    <t>Alpha-cyclodextrin</t>
  </si>
  <si>
    <t>Beta-cyclodextrin</t>
  </si>
  <si>
    <t>Gamma-cyclodextrin</t>
  </si>
  <si>
    <t>MOF-5</t>
  </si>
  <si>
    <t>CD-MOF</t>
  </si>
  <si>
    <t>Bucky Balls (C60)</t>
  </si>
  <si>
    <t>Zinc Nitrate</t>
  </si>
  <si>
    <t>Battery Case</t>
  </si>
  <si>
    <t>Lead Oxide</t>
  </si>
  <si>
    <t>Lithium Hexafluorophosphate</t>
  </si>
  <si>
    <t>LiPF6</t>
  </si>
  <si>
    <t>Thermoplastic</t>
  </si>
  <si>
    <t>Natural Rubber</t>
  </si>
  <si>
    <t>Polyphenol</t>
  </si>
  <si>
    <t>Phenol Formaldehydes</t>
  </si>
  <si>
    <t>AF Resin</t>
  </si>
  <si>
    <t>Acrylic-Formaldehyde Resin</t>
  </si>
  <si>
    <t>EPDM</t>
  </si>
  <si>
    <t>Plastic Brick (1 x 1)</t>
  </si>
  <si>
    <t>Plastic Brick (1 x 2)</t>
  </si>
  <si>
    <t>Plastic Brick (1 x 3)</t>
  </si>
  <si>
    <t>Plastic Brick (1 x 4)</t>
  </si>
  <si>
    <t>Plastic Brick (2 x 2)</t>
  </si>
  <si>
    <t>Plastic Brick (2 x 3)</t>
  </si>
  <si>
    <t>Plastic Brick (2 x 4)</t>
  </si>
  <si>
    <t>Plastic Brick (3 x 3)</t>
  </si>
  <si>
    <t>Plastic Brick (3 x 4)</t>
  </si>
  <si>
    <t>Plastic Brick (4 x 4)</t>
  </si>
  <si>
    <t>Plastic Brick (1 x 8)</t>
  </si>
  <si>
    <t>Plastic Brick (2 x 8)</t>
  </si>
  <si>
    <t>PolyButadiene (low-cis)</t>
  </si>
  <si>
    <t>PolyButadiene (high-cis)</t>
  </si>
  <si>
    <t>PBR (low grade)</t>
  </si>
  <si>
    <t>PBR (high grade)</t>
  </si>
  <si>
    <t>Potassium Persulfate</t>
  </si>
  <si>
    <t>K2S2O8</t>
  </si>
  <si>
    <t>Potassium Bisulfate</t>
  </si>
  <si>
    <t>KHSO4</t>
  </si>
  <si>
    <t>H20</t>
  </si>
  <si>
    <t>Salt Water</t>
  </si>
  <si>
    <t>Butyl Rubber</t>
  </si>
  <si>
    <t>Isoprene</t>
  </si>
  <si>
    <r>
      <t>CH</t>
    </r>
    <r>
      <rPr>
        <vertAlign val="subscript"/>
        <sz val="8.8000000000000007"/>
        <color theme="1"/>
        <rFont val="Calibri"/>
        <family val="2"/>
        <scheme val="minor"/>
      </rPr>
      <t>2</t>
    </r>
    <r>
      <rPr>
        <sz val="11"/>
        <color theme="1"/>
        <rFont val="Calibri"/>
        <family val="2"/>
        <scheme val="minor"/>
      </rPr>
      <t>=C(CH</t>
    </r>
    <r>
      <rPr>
        <vertAlign val="subscript"/>
        <sz val="8.8000000000000007"/>
        <color theme="1"/>
        <rFont val="Calibri"/>
        <family val="2"/>
        <scheme val="minor"/>
      </rPr>
      <t>3</t>
    </r>
    <r>
      <rPr>
        <sz val="11"/>
        <color theme="1"/>
        <rFont val="Calibri"/>
        <family val="2"/>
        <scheme val="minor"/>
      </rPr>
      <t>)CH=CH</t>
    </r>
    <r>
      <rPr>
        <vertAlign val="subscript"/>
        <sz val="8.8000000000000007"/>
        <color theme="1"/>
        <rFont val="Calibri"/>
        <family val="2"/>
        <scheme val="minor"/>
      </rPr>
      <t>2</t>
    </r>
  </si>
  <si>
    <t>Carbon Fiber</t>
  </si>
  <si>
    <t>Tool Shaft</t>
  </si>
  <si>
    <t>Shaft Types</t>
  </si>
  <si>
    <t>Composite</t>
  </si>
  <si>
    <t>Engineered</t>
  </si>
  <si>
    <t>PEAd</t>
  </si>
  <si>
    <t>Nylon 6,10</t>
  </si>
  <si>
    <t>Caprolactam</t>
  </si>
  <si>
    <t>Epichlorohydrin</t>
  </si>
  <si>
    <t>Isopropanol</t>
  </si>
  <si>
    <t>Allyl Chloride</t>
  </si>
  <si>
    <t>Propylene Oxide</t>
  </si>
  <si>
    <t>Propylene Glycol</t>
  </si>
  <si>
    <t>Cumene</t>
  </si>
  <si>
    <t>Chlorobenzene</t>
  </si>
  <si>
    <t>1.1.1</t>
  </si>
  <si>
    <t>4-Nitrochlorobenzene</t>
  </si>
  <si>
    <t>p-Phenylenediamine</t>
  </si>
  <si>
    <t>p-Dichlorobenzene</t>
  </si>
  <si>
    <t>p-Xylene</t>
  </si>
  <si>
    <t>o-Xylene</t>
  </si>
  <si>
    <t>n-Butane</t>
  </si>
  <si>
    <t>n-Hexane</t>
  </si>
  <si>
    <t>n-Pentane</t>
  </si>
  <si>
    <t>Calcium Sulfate, Hemihydrate</t>
  </si>
  <si>
    <t>n-Butyl Mercaptan</t>
  </si>
  <si>
    <t>t-Butyl Mercaptan</t>
  </si>
  <si>
    <t>Pentyl Mercaptan</t>
  </si>
  <si>
    <t>m-Mercaptan</t>
  </si>
  <si>
    <t>e-Mercaptan</t>
  </si>
  <si>
    <t>n-p Mercaptan</t>
  </si>
  <si>
    <t>Ferric Oxide (Iron III Oxide)</t>
  </si>
  <si>
    <t>Copper Sulfate (Anhydrous)</t>
  </si>
  <si>
    <t>2-(2-Butoxyethoxy) Ethanol</t>
  </si>
  <si>
    <t>2-(2-Ethoxyethoxy) Ethanol, Carbitol Cellosolve</t>
  </si>
  <si>
    <t>2-(2-Methoxyethoxy) Ethanol, Methyl Carbitol</t>
  </si>
  <si>
    <t>Nitric Acid</t>
  </si>
  <si>
    <t>4-Nitroaniline</t>
  </si>
  <si>
    <t>Nitric Oxide</t>
  </si>
  <si>
    <t>m-Xylene</t>
  </si>
  <si>
    <t>p-Hexachloroxylene</t>
  </si>
  <si>
    <t>m-Hexachloroxylene</t>
  </si>
  <si>
    <t>o-Hexachloroxylene</t>
  </si>
  <si>
    <t>nomex</t>
  </si>
  <si>
    <t>1.1.2</t>
  </si>
  <si>
    <t>Lighter Body</t>
  </si>
  <si>
    <t>PolyAcrylic Acid</t>
  </si>
  <si>
    <t>PAA</t>
  </si>
  <si>
    <t>Cyclohexanol</t>
  </si>
  <si>
    <t>(NH4)OH</t>
  </si>
  <si>
    <t>Ammonium Hydroxide</t>
  </si>
  <si>
    <t>Nitrobenzene</t>
  </si>
  <si>
    <t>Diphenylmethane Diisocyanate</t>
  </si>
  <si>
    <t>Hexamethylene Diisocyanate</t>
  </si>
  <si>
    <t>Isopherone Diisocyanate</t>
  </si>
  <si>
    <t>1,4-Diisopropylbenzene</t>
  </si>
  <si>
    <t>Catechol</t>
  </si>
  <si>
    <t>Anthracene</t>
  </si>
  <si>
    <t>Chromium (VI) Oxide</t>
  </si>
  <si>
    <t>9,10-Anthraquinone</t>
  </si>
  <si>
    <t>Phthalic Anhydride</t>
  </si>
  <si>
    <t>Maleic Anhydride</t>
  </si>
  <si>
    <t>Disodium Hydroquinone</t>
  </si>
  <si>
    <t>Cyclopentadiene</t>
  </si>
  <si>
    <t>Smelting Class</t>
  </si>
  <si>
    <t>Ingot</t>
  </si>
  <si>
    <t>Pellets</t>
  </si>
  <si>
    <t>Isobutylene-Isoprene Rubber</t>
  </si>
  <si>
    <t>Fluorite</t>
  </si>
  <si>
    <t>Nitrogen Dioxide</t>
  </si>
  <si>
    <t>Sodium Nitrite</t>
  </si>
  <si>
    <t>NaNO2</t>
  </si>
  <si>
    <t>Dicyclopentadiene</t>
  </si>
  <si>
    <t>Aniline</t>
  </si>
  <si>
    <t>HBF4</t>
  </si>
  <si>
    <t>Fluorobenzene</t>
  </si>
  <si>
    <t>C6H5F</t>
  </si>
  <si>
    <t>Tetrafluoroboric Acid</t>
  </si>
  <si>
    <t>Terephthaloyl Chloride</t>
  </si>
  <si>
    <t>Isophthaloyl Chloride</t>
  </si>
  <si>
    <t>p-Fluorobenzoyl Chloride</t>
  </si>
  <si>
    <t>C7H4ClFO</t>
  </si>
  <si>
    <t>p-Nitrotoluene</t>
  </si>
  <si>
    <t>p-Aminotoluene</t>
  </si>
  <si>
    <t>p-Fluorotoluene</t>
  </si>
  <si>
    <t>1-(Trichloromethyl)-4-Fluorobenzene</t>
  </si>
  <si>
    <t>4,4-Difluorobenzophenone</t>
  </si>
  <si>
    <t>Epoxy-Carbon Fiber Resin</t>
  </si>
  <si>
    <t>Phenolic-Carbon Fiber Resin</t>
  </si>
  <si>
    <t>Carbon Fiber Resin (E)</t>
  </si>
  <si>
    <t>Carbon Fiber Resin (P)</t>
  </si>
  <si>
    <t>1.1.3</t>
  </si>
  <si>
    <t>1.1.4</t>
  </si>
  <si>
    <t>Pipe Segment</t>
  </si>
  <si>
    <t>1.2.3</t>
  </si>
  <si>
    <t>1.2.5</t>
  </si>
  <si>
    <t>1.3.0</t>
  </si>
  <si>
    <t>1.3.1</t>
  </si>
  <si>
    <t>1.3.2</t>
  </si>
  <si>
    <t>Reactive-etch</t>
  </si>
  <si>
    <t>Spin-coat</t>
  </si>
  <si>
    <t>Mask-write</t>
  </si>
  <si>
    <t>Contact-print</t>
  </si>
  <si>
    <t>Thinfilm-sputter</t>
  </si>
  <si>
    <t>PR Developer</t>
  </si>
  <si>
    <t>Chrome Etchant</t>
  </si>
  <si>
    <t>Gold Etchant</t>
  </si>
  <si>
    <t>Nickel Etchant</t>
  </si>
  <si>
    <t>Negative Photoresist</t>
  </si>
  <si>
    <t>n-PR</t>
  </si>
  <si>
    <t>Positive Photoresist</t>
  </si>
  <si>
    <t>p-PR</t>
  </si>
  <si>
    <t>Cell Phone Case</t>
  </si>
  <si>
    <t>Walky Talky Case</t>
  </si>
  <si>
    <t>HAM Radio Case</t>
  </si>
  <si>
    <t>Wafer</t>
  </si>
  <si>
    <t>Mask</t>
  </si>
  <si>
    <t>Currency</t>
  </si>
  <si>
    <t>Cinnabar</t>
  </si>
  <si>
    <t>1bZ</t>
  </si>
  <si>
    <t>Poly2-6-Dimethyl-1-4-Phenylene Ether</t>
  </si>
  <si>
    <t>1.3.3</t>
  </si>
</sst>
</file>

<file path=xl/styles.xml><?xml version="1.0" encoding="utf-8"?>
<styleSheet xmlns="http://schemas.openxmlformats.org/spreadsheetml/2006/main" xmlns:mc="http://schemas.openxmlformats.org/markup-compatibility/2006" xmlns:x14ac="http://schemas.microsoft.com/office/spreadsheetml/2009/9/ac" mc:Ignorable="x14ac">
  <fonts count="31" x14ac:knownFonts="1">
    <font>
      <sz val="11"/>
      <color theme="1"/>
      <name val="Calibri"/>
      <family val="2"/>
      <scheme val="minor"/>
    </font>
    <font>
      <sz val="11"/>
      <color rgb="FF006100"/>
      <name val="Calibri"/>
      <family val="2"/>
      <scheme val="minor"/>
    </font>
    <font>
      <sz val="10"/>
      <name val="Arial"/>
      <family val="2"/>
    </font>
    <font>
      <sz val="10"/>
      <color rgb="FF000000"/>
      <name val="Arial"/>
      <family val="2"/>
    </font>
    <font>
      <b/>
      <sz val="10"/>
      <color rgb="FF000000"/>
      <name val="Arial"/>
      <family val="2"/>
    </font>
    <font>
      <b/>
      <sz val="10"/>
      <name val="Arial"/>
      <family val="2"/>
    </font>
    <font>
      <sz val="11"/>
      <color rgb="FF000000"/>
      <name val="Calibri"/>
      <family val="2"/>
    </font>
    <font>
      <sz val="10"/>
      <color rgb="FF252525"/>
      <name val="Arial"/>
      <family val="2"/>
    </font>
    <font>
      <i/>
      <sz val="10"/>
      <color rgb="FF252525"/>
      <name val="Arial"/>
      <family val="2"/>
    </font>
    <font>
      <sz val="11"/>
      <color rgb="FF252525"/>
      <name val="Arial"/>
      <family val="2"/>
    </font>
    <font>
      <sz val="9"/>
      <name val="Arial"/>
      <family val="2"/>
    </font>
    <font>
      <vertAlign val="subscript"/>
      <sz val="10"/>
      <color rgb="FF252525"/>
      <name val="Arial"/>
      <family val="2"/>
    </font>
    <font>
      <b/>
      <sz val="11"/>
      <color rgb="FF000000"/>
      <name val="Calibri"/>
      <family val="2"/>
    </font>
    <font>
      <b/>
      <sz val="10"/>
      <color rgb="FF222222"/>
      <name val="Arial"/>
      <family val="2"/>
    </font>
    <font>
      <sz val="10"/>
      <color rgb="FF008000"/>
      <name val="Arial"/>
      <family val="2"/>
    </font>
    <font>
      <sz val="10"/>
      <color rgb="FF0B0080"/>
      <name val="Arial"/>
      <family val="2"/>
    </font>
    <font>
      <sz val="11"/>
      <name val="Arial"/>
      <family val="2"/>
    </font>
    <font>
      <sz val="10"/>
      <color rgb="FF808080"/>
      <name val="Arial"/>
      <family val="2"/>
    </font>
    <font>
      <sz val="10"/>
      <color rgb="FFFF7F00"/>
      <name val="Arial"/>
      <family val="2"/>
    </font>
    <font>
      <sz val="10"/>
      <color rgb="FF00BFFF"/>
      <name val="Arial"/>
      <family val="2"/>
    </font>
    <font>
      <sz val="10"/>
      <color rgb="FFFF0000"/>
      <name val="Arial"/>
      <family val="2"/>
    </font>
    <font>
      <sz val="10"/>
      <color rgb="FF0000FF"/>
      <name val="Arial"/>
      <family val="2"/>
    </font>
    <font>
      <sz val="10"/>
      <color rgb="FF99CC00"/>
      <name val="Arial"/>
      <family val="2"/>
    </font>
    <font>
      <sz val="10"/>
      <color rgb="FF008080"/>
      <name val="Arial"/>
      <family val="2"/>
    </font>
    <font>
      <sz val="10"/>
      <color rgb="FF222222"/>
      <name val="Arial"/>
      <family val="2"/>
    </font>
    <font>
      <vertAlign val="subscript"/>
      <sz val="11"/>
      <color theme="1"/>
      <name val="Calibri"/>
      <family val="2"/>
      <scheme val="minor"/>
    </font>
    <font>
      <u/>
      <sz val="11"/>
      <color theme="10"/>
      <name val="Calibri"/>
      <family val="2"/>
      <scheme val="minor"/>
    </font>
    <font>
      <u/>
      <sz val="11"/>
      <color theme="11"/>
      <name val="Calibri"/>
      <family val="2"/>
      <scheme val="minor"/>
    </font>
    <font>
      <sz val="10"/>
      <name val="Arial"/>
    </font>
    <font>
      <sz val="11"/>
      <color theme="1"/>
      <name val="Calibri"/>
      <family val="2"/>
      <scheme val="minor"/>
    </font>
    <font>
      <vertAlign val="subscript"/>
      <sz val="8.8000000000000007"/>
      <color theme="1"/>
      <name val="Calibri"/>
      <family val="2"/>
      <scheme val="minor"/>
    </font>
  </fonts>
  <fills count="6">
    <fill>
      <patternFill patternType="none"/>
    </fill>
    <fill>
      <patternFill patternType="gray125"/>
    </fill>
    <fill>
      <patternFill patternType="solid">
        <fgColor rgb="FFC6EFCE"/>
      </patternFill>
    </fill>
    <fill>
      <patternFill patternType="solid">
        <fgColor rgb="FFFFFFFF"/>
        <bgColor rgb="FFFFFFFF"/>
      </patternFill>
    </fill>
    <fill>
      <patternFill patternType="solid">
        <fgColor rgb="FFF9F9F9"/>
        <bgColor rgb="FFF9F9F9"/>
      </patternFill>
    </fill>
    <fill>
      <patternFill patternType="solid">
        <fgColor theme="6" tint="0.79998168889431442"/>
        <bgColor indexed="64"/>
      </patternFill>
    </fill>
  </fills>
  <borders count="1">
    <border>
      <left/>
      <right/>
      <top/>
      <bottom/>
      <diagonal/>
    </border>
  </borders>
  <cellStyleXfs count="15">
    <xf numFmtId="0" fontId="0" fillId="0" borderId="0"/>
    <xf numFmtId="0" fontId="1" fillId="2" borderId="0" applyNumberFormat="0" applyBorder="0" applyAlignment="0" applyProtection="0"/>
    <xf numFmtId="0" fontId="2" fillId="0" borderId="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8" fillId="0" borderId="0"/>
    <xf numFmtId="0" fontId="29" fillId="0" borderId="0"/>
  </cellStyleXfs>
  <cellXfs count="57">
    <xf numFmtId="0" fontId="0" fillId="0" borderId="0" xfId="0"/>
    <xf numFmtId="0" fontId="2" fillId="0" borderId="0" xfId="2"/>
    <xf numFmtId="0" fontId="3" fillId="0" borderId="0" xfId="2" applyFont="1" applyFill="1" applyBorder="1" applyAlignment="1"/>
    <xf numFmtId="0" fontId="3" fillId="0" borderId="0" xfId="2" applyFont="1" applyFill="1" applyBorder="1"/>
    <xf numFmtId="11" fontId="3" fillId="0" borderId="0" xfId="2" applyNumberFormat="1" applyFont="1" applyFill="1" applyBorder="1" applyAlignment="1"/>
    <xf numFmtId="0" fontId="4" fillId="0" borderId="0" xfId="2" applyFont="1" applyFill="1" applyBorder="1"/>
    <xf numFmtId="0" fontId="5" fillId="0" borderId="0" xfId="2" applyFont="1"/>
    <xf numFmtId="0" fontId="2" fillId="0" borderId="0" xfId="2" applyFont="1"/>
    <xf numFmtId="0" fontId="2" fillId="0" borderId="0" xfId="2" applyFont="1" applyFill="1" applyBorder="1" applyAlignment="1">
      <alignment wrapText="1"/>
    </xf>
    <xf numFmtId="0" fontId="2" fillId="0" borderId="0" xfId="2" applyAlignment="1"/>
    <xf numFmtId="0" fontId="5" fillId="0" borderId="0" xfId="2" applyFont="1" applyFill="1" applyBorder="1" applyAlignment="1"/>
    <xf numFmtId="0" fontId="4" fillId="0" borderId="0" xfId="2" applyFont="1" applyFill="1" applyBorder="1" applyAlignment="1"/>
    <xf numFmtId="0" fontId="6" fillId="0" borderId="0" xfId="2" applyFont="1" applyFill="1" applyBorder="1"/>
    <xf numFmtId="0" fontId="7" fillId="3" borderId="0" xfId="2" applyFont="1" applyFill="1" applyBorder="1" applyAlignment="1">
      <alignment wrapText="1"/>
    </xf>
    <xf numFmtId="0" fontId="6" fillId="0" borderId="0" xfId="2" applyFont="1" applyFill="1" applyBorder="1" applyAlignment="1"/>
    <xf numFmtId="0" fontId="8" fillId="3" borderId="0" xfId="2" applyFont="1" applyFill="1" applyBorder="1" applyAlignment="1">
      <alignment wrapText="1"/>
    </xf>
    <xf numFmtId="0" fontId="7" fillId="3" borderId="0" xfId="2" applyFont="1" applyFill="1" applyBorder="1" applyAlignment="1">
      <alignment horizontal="left" wrapText="1"/>
    </xf>
    <xf numFmtId="0" fontId="1" fillId="2" borderId="0" xfId="1"/>
    <xf numFmtId="0" fontId="1" fillId="2" borderId="0" xfId="1" applyBorder="1"/>
    <xf numFmtId="0" fontId="1" fillId="2" borderId="0" xfId="1" applyBorder="1" applyAlignment="1">
      <alignment wrapText="1"/>
    </xf>
    <xf numFmtId="0" fontId="9" fillId="3" borderId="0" xfId="2" applyFont="1" applyFill="1" applyBorder="1" applyAlignment="1">
      <alignment wrapText="1"/>
    </xf>
    <xf numFmtId="0" fontId="10" fillId="4" borderId="0" xfId="2" applyFont="1" applyFill="1" applyBorder="1" applyAlignment="1">
      <alignment horizontal="center" wrapText="1"/>
    </xf>
    <xf numFmtId="0" fontId="2" fillId="4" borderId="0" xfId="2" applyFont="1" applyFill="1" applyBorder="1" applyAlignment="1">
      <alignment horizontal="left" wrapText="1"/>
    </xf>
    <xf numFmtId="0" fontId="1" fillId="2" borderId="0" xfId="1" applyBorder="1" applyAlignment="1"/>
    <xf numFmtId="0" fontId="10" fillId="3" borderId="0" xfId="2" applyFont="1" applyFill="1" applyBorder="1" applyAlignment="1">
      <alignment horizontal="left" wrapText="1"/>
    </xf>
    <xf numFmtId="0" fontId="2" fillId="3" borderId="0" xfId="2" applyFont="1" applyFill="1" applyBorder="1" applyAlignment="1">
      <alignment horizontal="left" wrapText="1"/>
    </xf>
    <xf numFmtId="0" fontId="9" fillId="0" borderId="0" xfId="2" applyFont="1"/>
    <xf numFmtId="0" fontId="1" fillId="2" borderId="0" xfId="1" applyBorder="1" applyAlignment="1">
      <alignment horizontal="left" wrapText="1"/>
    </xf>
    <xf numFmtId="0" fontId="10" fillId="3" borderId="0" xfId="2" applyFont="1" applyFill="1" applyBorder="1" applyAlignment="1">
      <alignment wrapText="1"/>
    </xf>
    <xf numFmtId="0" fontId="12" fillId="0" borderId="0" xfId="2" applyFont="1" applyFill="1" applyBorder="1" applyAlignment="1">
      <alignment wrapText="1"/>
    </xf>
    <xf numFmtId="0" fontId="12" fillId="0" borderId="0" xfId="2" applyFont="1" applyFill="1" applyBorder="1"/>
    <xf numFmtId="0" fontId="13" fillId="3" borderId="0" xfId="2" applyFont="1" applyFill="1" applyBorder="1" applyAlignment="1">
      <alignment wrapText="1"/>
    </xf>
    <xf numFmtId="0" fontId="2" fillId="0" borderId="0" xfId="2" applyBorder="1"/>
    <xf numFmtId="0" fontId="14" fillId="3" borderId="0" xfId="2" applyFont="1" applyFill="1" applyBorder="1" applyAlignment="1">
      <alignment wrapText="1"/>
    </xf>
    <xf numFmtId="0" fontId="5" fillId="0" borderId="0" xfId="2" applyFont="1" applyFill="1" applyBorder="1" applyAlignment="1">
      <alignment wrapText="1"/>
    </xf>
    <xf numFmtId="49" fontId="2" fillId="0" borderId="0" xfId="2" applyNumberFormat="1"/>
    <xf numFmtId="49" fontId="5" fillId="0" borderId="0" xfId="2" applyNumberFormat="1" applyFont="1"/>
    <xf numFmtId="0" fontId="15" fillId="0" borderId="0" xfId="2" applyFont="1" applyFill="1" applyBorder="1" applyAlignment="1">
      <alignment wrapText="1"/>
    </xf>
    <xf numFmtId="0" fontId="16" fillId="0" borderId="0" xfId="2" applyFont="1" applyFill="1" applyBorder="1" applyAlignment="1">
      <alignment wrapText="1"/>
    </xf>
    <xf numFmtId="0" fontId="17" fillId="0" borderId="0" xfId="2" applyFont="1" applyFill="1" applyBorder="1" applyAlignment="1">
      <alignment wrapText="1"/>
    </xf>
    <xf numFmtId="0" fontId="18" fillId="0" borderId="0" xfId="2" applyFont="1" applyFill="1" applyBorder="1" applyAlignment="1">
      <alignment wrapText="1"/>
    </xf>
    <xf numFmtId="0" fontId="14" fillId="0" borderId="0" xfId="2" applyFont="1" applyFill="1" applyBorder="1" applyAlignment="1">
      <alignment wrapText="1"/>
    </xf>
    <xf numFmtId="0" fontId="19" fillId="0" borderId="0" xfId="2" applyFont="1" applyFill="1" applyBorder="1" applyAlignment="1">
      <alignment wrapText="1"/>
    </xf>
    <xf numFmtId="0" fontId="20" fillId="0" borderId="0" xfId="2" applyFont="1" applyFill="1" applyBorder="1" applyAlignment="1">
      <alignment wrapText="1"/>
    </xf>
    <xf numFmtId="0" fontId="21" fillId="0" borderId="0" xfId="2" applyFont="1" applyFill="1" applyBorder="1" applyAlignment="1">
      <alignment wrapText="1"/>
    </xf>
    <xf numFmtId="0" fontId="22" fillId="0" borderId="0" xfId="2" applyFont="1" applyFill="1" applyBorder="1" applyAlignment="1">
      <alignment wrapText="1"/>
    </xf>
    <xf numFmtId="0" fontId="23" fillId="0" borderId="0" xfId="2" applyFont="1" applyFill="1" applyBorder="1" applyAlignment="1">
      <alignment wrapText="1"/>
    </xf>
    <xf numFmtId="0" fontId="3" fillId="0" borderId="0" xfId="0" applyFont="1" applyFill="1" applyBorder="1" applyAlignment="1"/>
    <xf numFmtId="0" fontId="0" fillId="0" borderId="0" xfId="0" applyFill="1" applyBorder="1"/>
    <xf numFmtId="0" fontId="0" fillId="0" borderId="0" xfId="0" applyFont="1" applyFill="1" applyBorder="1"/>
    <xf numFmtId="0" fontId="2" fillId="0" borderId="0" xfId="0" applyFont="1" applyFill="1" applyBorder="1"/>
    <xf numFmtId="0" fontId="6" fillId="0" borderId="0" xfId="0" applyFont="1" applyFill="1" applyBorder="1"/>
    <xf numFmtId="0" fontId="24" fillId="0" borderId="0" xfId="0" applyFont="1"/>
    <xf numFmtId="0" fontId="2" fillId="0" borderId="0" xfId="2" applyNumberFormat="1"/>
    <xf numFmtId="15" fontId="2" fillId="0" borderId="0" xfId="2" applyNumberFormat="1"/>
    <xf numFmtId="14" fontId="2" fillId="0" borderId="0" xfId="2" applyNumberFormat="1" applyAlignment="1">
      <alignment horizontal="right"/>
    </xf>
    <xf numFmtId="0" fontId="5" fillId="5" borderId="0" xfId="0" applyFont="1" applyFill="1" applyBorder="1"/>
  </cellXfs>
  <cellStyles count="15">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Good" xfId="1" builtinId="26"/>
    <cellStyle name="Hyperlink" xfId="3" builtinId="8" hidden="1"/>
    <cellStyle name="Hyperlink" xfId="5" builtinId="8" hidden="1"/>
    <cellStyle name="Hyperlink" xfId="7" builtinId="8" hidden="1"/>
    <cellStyle name="Hyperlink" xfId="9" builtinId="8" hidden="1"/>
    <cellStyle name="Hyperlink" xfId="11" builtinId="8" hidden="1"/>
    <cellStyle name="Normal" xfId="0" builtinId="0"/>
    <cellStyle name="Normal 2" xfId="2"/>
    <cellStyle name="Normal 3" xfId="13"/>
    <cellStyle name="Normal 4" xfId="14"/>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C153"/>
  <sheetViews>
    <sheetView tabSelected="1" workbookViewId="0">
      <selection activeCell="B23" sqref="B23"/>
    </sheetView>
  </sheetViews>
  <sheetFormatPr defaultColWidth="8.85546875" defaultRowHeight="12.75" x14ac:dyDescent="0.2"/>
  <cols>
    <col min="1" max="1" width="20.85546875" style="1" customWidth="1"/>
    <col min="2" max="2" width="29.28515625" style="1" customWidth="1"/>
    <col min="3" max="16384" width="8.85546875" style="1"/>
  </cols>
  <sheetData>
    <row r="1" spans="1:2" x14ac:dyDescent="0.2">
      <c r="A1" s="6" t="s">
        <v>7503</v>
      </c>
    </row>
    <row r="2" spans="1:2" x14ac:dyDescent="0.2">
      <c r="A2" s="53" t="s">
        <v>7504</v>
      </c>
      <c r="B2" s="54">
        <v>41804</v>
      </c>
    </row>
    <row r="3" spans="1:2" x14ac:dyDescent="0.2">
      <c r="A3" s="53" t="s">
        <v>7505</v>
      </c>
      <c r="B3" s="54">
        <v>41805</v>
      </c>
    </row>
    <row r="4" spans="1:2" x14ac:dyDescent="0.2">
      <c r="A4" s="53" t="s">
        <v>7520</v>
      </c>
      <c r="B4" s="54">
        <v>41806</v>
      </c>
    </row>
    <row r="5" spans="1:2" x14ac:dyDescent="0.2">
      <c r="A5" s="53" t="s">
        <v>7519</v>
      </c>
      <c r="B5" s="54">
        <v>41813</v>
      </c>
    </row>
    <row r="6" spans="1:2" x14ac:dyDescent="0.2">
      <c r="A6" s="53" t="s">
        <v>7523</v>
      </c>
      <c r="B6" s="54">
        <v>41868</v>
      </c>
    </row>
    <row r="7" spans="1:2" x14ac:dyDescent="0.2">
      <c r="A7" s="53" t="s">
        <v>7527</v>
      </c>
      <c r="B7" s="55" t="s">
        <v>7528</v>
      </c>
    </row>
    <row r="8" spans="1:2" x14ac:dyDescent="0.2">
      <c r="A8" s="1" t="s">
        <v>7526</v>
      </c>
      <c r="B8" s="54">
        <v>41930</v>
      </c>
    </row>
    <row r="9" spans="1:2" x14ac:dyDescent="0.2">
      <c r="A9" s="1" t="s">
        <v>7529</v>
      </c>
      <c r="B9" s="54">
        <v>41932</v>
      </c>
    </row>
    <row r="10" spans="1:2" x14ac:dyDescent="0.2">
      <c r="A10" s="1" t="s">
        <v>7530</v>
      </c>
      <c r="B10" s="54">
        <v>41941</v>
      </c>
    </row>
    <row r="11" spans="1:2" x14ac:dyDescent="0.2">
      <c r="A11" s="1" t="s">
        <v>7531</v>
      </c>
      <c r="B11" s="54">
        <v>41998</v>
      </c>
    </row>
    <row r="12" spans="1:2" x14ac:dyDescent="0.2">
      <c r="A12" s="1" t="s">
        <v>7506</v>
      </c>
      <c r="B12" s="54">
        <v>42002</v>
      </c>
    </row>
    <row r="13" spans="1:2" x14ac:dyDescent="0.2">
      <c r="A13" s="1" t="s">
        <v>7615</v>
      </c>
      <c r="B13" s="54">
        <v>42037</v>
      </c>
    </row>
    <row r="14" spans="1:2" x14ac:dyDescent="0.2">
      <c r="A14" s="1" t="s">
        <v>7644</v>
      </c>
      <c r="B14" s="54">
        <v>42042</v>
      </c>
    </row>
    <row r="15" spans="1:2" x14ac:dyDescent="0.2">
      <c r="A15" s="1" t="s">
        <v>7691</v>
      </c>
      <c r="B15" s="54">
        <v>42060</v>
      </c>
    </row>
    <row r="16" spans="1:2" x14ac:dyDescent="0.2">
      <c r="A16" s="1" t="s">
        <v>7692</v>
      </c>
      <c r="B16" s="54">
        <v>42062</v>
      </c>
    </row>
    <row r="17" spans="1:3" x14ac:dyDescent="0.2">
      <c r="A17" s="1" t="s">
        <v>7694</v>
      </c>
      <c r="B17" s="54">
        <v>42143</v>
      </c>
    </row>
    <row r="18" spans="1:3" x14ac:dyDescent="0.2">
      <c r="A18" s="1" t="s">
        <v>7695</v>
      </c>
      <c r="B18" s="54">
        <v>42145</v>
      </c>
    </row>
    <row r="19" spans="1:3" x14ac:dyDescent="0.2">
      <c r="A19" s="1" t="s">
        <v>7696</v>
      </c>
      <c r="B19" s="54">
        <v>42161</v>
      </c>
    </row>
    <row r="20" spans="1:3" x14ac:dyDescent="0.2">
      <c r="A20" s="1" t="s">
        <v>7697</v>
      </c>
      <c r="B20" s="54">
        <v>42184</v>
      </c>
    </row>
    <row r="21" spans="1:3" x14ac:dyDescent="0.2">
      <c r="A21" s="1" t="s">
        <v>7698</v>
      </c>
      <c r="B21" s="54">
        <v>42189</v>
      </c>
    </row>
    <row r="22" spans="1:3" x14ac:dyDescent="0.2">
      <c r="A22" s="1" t="s">
        <v>7721</v>
      </c>
      <c r="B22" s="54">
        <v>42215</v>
      </c>
    </row>
    <row r="23" spans="1:3" x14ac:dyDescent="0.2">
      <c r="A23" s="1" t="s">
        <v>7532</v>
      </c>
      <c r="B23" s="1" t="s">
        <v>7521</v>
      </c>
    </row>
    <row r="25" spans="1:3" x14ac:dyDescent="0.2">
      <c r="A25" s="6" t="s">
        <v>1126</v>
      </c>
    </row>
    <row r="26" spans="1:3" x14ac:dyDescent="0.2">
      <c r="A26" s="7" t="s">
        <v>1389</v>
      </c>
    </row>
    <row r="27" spans="1:3" x14ac:dyDescent="0.2">
      <c r="A27" s="7" t="s">
        <v>1388</v>
      </c>
    </row>
    <row r="28" spans="1:3" x14ac:dyDescent="0.2">
      <c r="A28" s="7" t="s">
        <v>1387</v>
      </c>
    </row>
    <row r="29" spans="1:3" x14ac:dyDescent="0.2">
      <c r="A29" s="7"/>
    </row>
    <row r="30" spans="1:3" x14ac:dyDescent="0.2">
      <c r="A30" s="6" t="s">
        <v>7461</v>
      </c>
      <c r="B30" s="6" t="s">
        <v>1386</v>
      </c>
      <c r="C30" s="6" t="s">
        <v>1385</v>
      </c>
    </row>
    <row r="31" spans="1:3" x14ac:dyDescent="0.2">
      <c r="A31" s="7" t="s">
        <v>7494</v>
      </c>
      <c r="B31" s="1" t="str">
        <f>$A$26</f>
        <v>Solid</v>
      </c>
      <c r="C31" s="1">
        <v>1</v>
      </c>
    </row>
    <row r="32" spans="1:3" x14ac:dyDescent="0.2">
      <c r="A32" s="7" t="s">
        <v>1384</v>
      </c>
      <c r="B32" s="1" t="str">
        <f>$A$27</f>
        <v>Liquid</v>
      </c>
      <c r="C32" s="1">
        <v>1</v>
      </c>
    </row>
    <row r="33" spans="1:3" x14ac:dyDescent="0.2">
      <c r="A33" s="7" t="s">
        <v>1382</v>
      </c>
      <c r="B33" s="1" t="str">
        <f>$A$28</f>
        <v>Gas</v>
      </c>
      <c r="C33" s="1">
        <v>1</v>
      </c>
    </row>
    <row r="34" spans="1:3" x14ac:dyDescent="0.2">
      <c r="A34" s="7" t="s">
        <v>7495</v>
      </c>
      <c r="B34" s="1" t="str">
        <f>$A$26</f>
        <v>Solid</v>
      </c>
      <c r="C34" s="1">
        <v>2</v>
      </c>
    </row>
    <row r="35" spans="1:3" x14ac:dyDescent="0.2">
      <c r="A35" s="7" t="s">
        <v>1383</v>
      </c>
      <c r="B35" s="1" t="str">
        <f>$A$27</f>
        <v>Liquid</v>
      </c>
      <c r="C35" s="1">
        <v>2</v>
      </c>
    </row>
    <row r="36" spans="1:3" x14ac:dyDescent="0.2">
      <c r="A36" s="7" t="s">
        <v>1381</v>
      </c>
      <c r="B36" s="1" t="str">
        <f>$A$28</f>
        <v>Gas</v>
      </c>
      <c r="C36" s="1">
        <v>2</v>
      </c>
    </row>
    <row r="37" spans="1:3" x14ac:dyDescent="0.2">
      <c r="A37" s="7" t="s">
        <v>7469</v>
      </c>
      <c r="B37" s="1" t="str">
        <f>$A$26</f>
        <v>Solid</v>
      </c>
      <c r="C37" s="1">
        <v>3</v>
      </c>
    </row>
    <row r="38" spans="1:3" x14ac:dyDescent="0.2">
      <c r="A38" s="7" t="s">
        <v>1380</v>
      </c>
      <c r="B38" s="1" t="str">
        <f>$A$27</f>
        <v>Liquid</v>
      </c>
      <c r="C38" s="1">
        <v>3</v>
      </c>
    </row>
    <row r="39" spans="1:3" x14ac:dyDescent="0.2">
      <c r="A39" s="7" t="s">
        <v>7426</v>
      </c>
      <c r="B39" s="1" t="str">
        <f>$A$28</f>
        <v>Gas</v>
      </c>
      <c r="C39" s="1">
        <v>3</v>
      </c>
    </row>
    <row r="40" spans="1:3" x14ac:dyDescent="0.2">
      <c r="A40" s="7" t="s">
        <v>1379</v>
      </c>
      <c r="B40" s="1" t="str">
        <f>$A$26</f>
        <v>Solid</v>
      </c>
      <c r="C40" s="1">
        <v>4</v>
      </c>
    </row>
    <row r="41" spans="1:3" x14ac:dyDescent="0.2">
      <c r="A41" s="7" t="s">
        <v>1378</v>
      </c>
      <c r="B41" s="1" t="str">
        <f>$A$27</f>
        <v>Liquid</v>
      </c>
      <c r="C41" s="1">
        <v>4</v>
      </c>
    </row>
    <row r="42" spans="1:3" x14ac:dyDescent="0.2">
      <c r="A42" s="7" t="s">
        <v>1377</v>
      </c>
      <c r="B42" s="1" t="str">
        <f>$A$28</f>
        <v>Gas</v>
      </c>
      <c r="C42" s="1">
        <v>4</v>
      </c>
    </row>
    <row r="43" spans="1:3" x14ac:dyDescent="0.2">
      <c r="A43" s="7"/>
    </row>
    <row r="44" spans="1:3" x14ac:dyDescent="0.2">
      <c r="A44" s="6" t="s">
        <v>7462</v>
      </c>
    </row>
    <row r="45" spans="1:3" x14ac:dyDescent="0.2">
      <c r="A45" s="7" t="s">
        <v>1376</v>
      </c>
    </row>
    <row r="46" spans="1:3" x14ac:dyDescent="0.2">
      <c r="A46" s="7" t="s">
        <v>1375</v>
      </c>
    </row>
    <row r="47" spans="1:3" x14ac:dyDescent="0.2">
      <c r="A47" s="7" t="s">
        <v>1374</v>
      </c>
    </row>
    <row r="48" spans="1:3" x14ac:dyDescent="0.2">
      <c r="A48" s="7" t="s">
        <v>1373</v>
      </c>
    </row>
    <row r="49" spans="1:1" x14ac:dyDescent="0.2">
      <c r="A49" s="7" t="s">
        <v>1372</v>
      </c>
    </row>
    <row r="50" spans="1:1" x14ac:dyDescent="0.2">
      <c r="A50" s="7" t="s">
        <v>7450</v>
      </c>
    </row>
    <row r="51" spans="1:1" x14ac:dyDescent="0.2">
      <c r="A51" s="7" t="s">
        <v>7451</v>
      </c>
    </row>
    <row r="52" spans="1:1" x14ac:dyDescent="0.2">
      <c r="A52" s="7" t="s">
        <v>7449</v>
      </c>
    </row>
    <row r="53" spans="1:1" x14ac:dyDescent="0.2">
      <c r="A53" s="7" t="s">
        <v>7717</v>
      </c>
    </row>
    <row r="54" spans="1:1" x14ac:dyDescent="0.2">
      <c r="A54" s="7"/>
    </row>
    <row r="55" spans="1:1" x14ac:dyDescent="0.2">
      <c r="A55" s="6" t="s">
        <v>1371</v>
      </c>
    </row>
    <row r="56" spans="1:1" x14ac:dyDescent="0.2">
      <c r="A56" s="8" t="s">
        <v>1370</v>
      </c>
    </row>
    <row r="57" spans="1:1" x14ac:dyDescent="0.2">
      <c r="A57" s="8" t="s">
        <v>1369</v>
      </c>
    </row>
    <row r="58" spans="1:1" ht="25.5" x14ac:dyDescent="0.2">
      <c r="A58" s="8" t="s">
        <v>1368</v>
      </c>
    </row>
    <row r="59" spans="1:1" x14ac:dyDescent="0.2">
      <c r="A59" s="8" t="s">
        <v>1367</v>
      </c>
    </row>
    <row r="60" spans="1:1" x14ac:dyDescent="0.2">
      <c r="A60" s="8" t="s">
        <v>1366</v>
      </c>
    </row>
    <row r="61" spans="1:1" x14ac:dyDescent="0.2">
      <c r="A61" s="32" t="s">
        <v>1365</v>
      </c>
    </row>
    <row r="62" spans="1:1" x14ac:dyDescent="0.2">
      <c r="A62" s="8" t="s">
        <v>1364</v>
      </c>
    </row>
    <row r="63" spans="1:1" x14ac:dyDescent="0.2">
      <c r="A63" s="8" t="s">
        <v>1363</v>
      </c>
    </row>
    <row r="64" spans="1:1" x14ac:dyDescent="0.2">
      <c r="A64" s="32" t="s">
        <v>1362</v>
      </c>
    </row>
    <row r="65" spans="1:2" x14ac:dyDescent="0.2">
      <c r="A65" s="8" t="s">
        <v>1361</v>
      </c>
    </row>
    <row r="66" spans="1:2" x14ac:dyDescent="0.2">
      <c r="A66" s="32" t="s">
        <v>1360</v>
      </c>
    </row>
    <row r="67" spans="1:2" x14ac:dyDescent="0.2">
      <c r="A67" s="32" t="s">
        <v>1359</v>
      </c>
    </row>
    <row r="68" spans="1:2" x14ac:dyDescent="0.2">
      <c r="A68" s="8" t="s">
        <v>1358</v>
      </c>
    </row>
    <row r="69" spans="1:2" x14ac:dyDescent="0.2">
      <c r="A69" s="8" t="s">
        <v>1357</v>
      </c>
    </row>
    <row r="70" spans="1:2" x14ac:dyDescent="0.2">
      <c r="A70" s="1" t="s">
        <v>1356</v>
      </c>
    </row>
    <row r="71" spans="1:2" x14ac:dyDescent="0.2">
      <c r="A71" s="32" t="s">
        <v>1191</v>
      </c>
    </row>
    <row r="72" spans="1:2" x14ac:dyDescent="0.2">
      <c r="A72" s="8" t="s">
        <v>1355</v>
      </c>
    </row>
    <row r="73" spans="1:2" x14ac:dyDescent="0.2">
      <c r="A73" s="8" t="s">
        <v>1354</v>
      </c>
    </row>
    <row r="74" spans="1:2" x14ac:dyDescent="0.2">
      <c r="A74" s="8" t="s">
        <v>1353</v>
      </c>
    </row>
    <row r="75" spans="1:2" x14ac:dyDescent="0.2">
      <c r="A75" s="8" t="s">
        <v>1352</v>
      </c>
    </row>
    <row r="76" spans="1:2" x14ac:dyDescent="0.2">
      <c r="A76" s="8" t="s">
        <v>1351</v>
      </c>
    </row>
    <row r="77" spans="1:2" x14ac:dyDescent="0.2">
      <c r="A77" s="8" t="s">
        <v>1350</v>
      </c>
    </row>
    <row r="78" spans="1:2" x14ac:dyDescent="0.2">
      <c r="A78" s="8" t="s">
        <v>1349</v>
      </c>
    </row>
    <row r="80" spans="1:2" x14ac:dyDescent="0.2">
      <c r="A80" s="6" t="s">
        <v>1338</v>
      </c>
      <c r="B80" s="6" t="s">
        <v>1348</v>
      </c>
    </row>
    <row r="81" spans="1:2" x14ac:dyDescent="0.2">
      <c r="A81" s="8" t="s">
        <v>1347</v>
      </c>
    </row>
    <row r="82" spans="1:2" x14ac:dyDescent="0.2">
      <c r="A82" s="8" t="s">
        <v>1346</v>
      </c>
    </row>
    <row r="83" spans="1:2" x14ac:dyDescent="0.2">
      <c r="A83" s="8" t="s">
        <v>1345</v>
      </c>
    </row>
    <row r="84" spans="1:2" x14ac:dyDescent="0.2">
      <c r="A84" s="8" t="s">
        <v>1344</v>
      </c>
      <c r="B84" s="7" t="s">
        <v>1344</v>
      </c>
    </row>
    <row r="85" spans="1:2" x14ac:dyDescent="0.2">
      <c r="A85" s="8" t="s">
        <v>1343</v>
      </c>
      <c r="B85" s="7" t="s">
        <v>1342</v>
      </c>
    </row>
    <row r="86" spans="1:2" x14ac:dyDescent="0.2">
      <c r="A86" s="8" t="s">
        <v>1341</v>
      </c>
    </row>
    <row r="87" spans="1:2" x14ac:dyDescent="0.2">
      <c r="A87" s="8" t="s">
        <v>1340</v>
      </c>
    </row>
    <row r="88" spans="1:2" x14ac:dyDescent="0.2">
      <c r="A88" s="8" t="s">
        <v>1339</v>
      </c>
    </row>
    <row r="89" spans="1:2" x14ac:dyDescent="0.2">
      <c r="A89" s="8" t="s">
        <v>1338</v>
      </c>
    </row>
    <row r="90" spans="1:2" x14ac:dyDescent="0.2">
      <c r="A90" s="8" t="s">
        <v>1337</v>
      </c>
    </row>
    <row r="91" spans="1:2" x14ac:dyDescent="0.2">
      <c r="A91" s="8" t="s">
        <v>1336</v>
      </c>
    </row>
    <row r="92" spans="1:2" x14ac:dyDescent="0.2">
      <c r="A92" s="8" t="s">
        <v>7700</v>
      </c>
      <c r="B92" s="1" t="s">
        <v>7715</v>
      </c>
    </row>
    <row r="93" spans="1:2" x14ac:dyDescent="0.2">
      <c r="A93" s="8" t="s">
        <v>7701</v>
      </c>
      <c r="B93" s="1" t="s">
        <v>7716</v>
      </c>
    </row>
    <row r="94" spans="1:2" x14ac:dyDescent="0.2">
      <c r="A94" s="8" t="s">
        <v>7699</v>
      </c>
    </row>
    <row r="95" spans="1:2" x14ac:dyDescent="0.2">
      <c r="A95" s="8" t="s">
        <v>7703</v>
      </c>
    </row>
    <row r="96" spans="1:2" x14ac:dyDescent="0.2">
      <c r="A96" s="8" t="s">
        <v>7702</v>
      </c>
    </row>
    <row r="98" spans="1:2" x14ac:dyDescent="0.2">
      <c r="A98" s="6" t="s">
        <v>7463</v>
      </c>
    </row>
    <row r="99" spans="1:2" x14ac:dyDescent="0.2">
      <c r="A99" s="1" t="s">
        <v>7405</v>
      </c>
      <c r="B99" s="1" t="s">
        <v>7437</v>
      </c>
    </row>
    <row r="100" spans="1:2" x14ac:dyDescent="0.2">
      <c r="A100" s="1" t="s">
        <v>7436</v>
      </c>
      <c r="B100" s="1" t="s">
        <v>7438</v>
      </c>
    </row>
    <row r="101" spans="1:2" x14ac:dyDescent="0.2">
      <c r="A101" s="1" t="s">
        <v>7444</v>
      </c>
      <c r="B101" s="1" t="s">
        <v>7439</v>
      </c>
    </row>
    <row r="102" spans="1:2" x14ac:dyDescent="0.2">
      <c r="A102" s="1" t="s">
        <v>7445</v>
      </c>
      <c r="B102" s="1" t="s">
        <v>7440</v>
      </c>
    </row>
    <row r="103" spans="1:2" x14ac:dyDescent="0.2">
      <c r="A103" s="1" t="s">
        <v>7446</v>
      </c>
      <c r="B103" s="1" t="s">
        <v>7441</v>
      </c>
    </row>
    <row r="104" spans="1:2" x14ac:dyDescent="0.2">
      <c r="A104" s="1" t="s">
        <v>7334</v>
      </c>
      <c r="B104" s="1" t="s">
        <v>7442</v>
      </c>
    </row>
    <row r="105" spans="1:2" x14ac:dyDescent="0.2">
      <c r="A105" s="1" t="s">
        <v>7156</v>
      </c>
      <c r="B105" s="1" t="s">
        <v>7443</v>
      </c>
    </row>
    <row r="107" spans="1:2" x14ac:dyDescent="0.2">
      <c r="A107" s="6" t="s">
        <v>7464</v>
      </c>
    </row>
    <row r="108" spans="1:2" x14ac:dyDescent="0.2">
      <c r="A108" s="1" t="s">
        <v>7459</v>
      </c>
    </row>
    <row r="109" spans="1:2" x14ac:dyDescent="0.2">
      <c r="A109" s="1" t="s">
        <v>7460</v>
      </c>
    </row>
    <row r="111" spans="1:2" x14ac:dyDescent="0.2">
      <c r="A111" s="6" t="s">
        <v>7551</v>
      </c>
    </row>
    <row r="112" spans="1:2" x14ac:dyDescent="0.2">
      <c r="A112" s="1" t="s">
        <v>7427</v>
      </c>
      <c r="B112" s="1" t="s">
        <v>7428</v>
      </c>
    </row>
    <row r="113" spans="1:2" x14ac:dyDescent="0.2">
      <c r="A113" s="1" t="s">
        <v>7429</v>
      </c>
      <c r="B113" s="1" t="s">
        <v>7430</v>
      </c>
    </row>
    <row r="114" spans="1:2" x14ac:dyDescent="0.2">
      <c r="A114" s="1" t="s">
        <v>185</v>
      </c>
      <c r="B114" s="1" t="s">
        <v>7431</v>
      </c>
    </row>
    <row r="115" spans="1:2" x14ac:dyDescent="0.2">
      <c r="A115" s="1" t="s">
        <v>7432</v>
      </c>
      <c r="B115" s="1" t="s">
        <v>7433</v>
      </c>
    </row>
    <row r="116" spans="1:2" x14ac:dyDescent="0.2">
      <c r="A116" s="1" t="s">
        <v>7397</v>
      </c>
      <c r="B116" s="1" t="s">
        <v>7434</v>
      </c>
    </row>
    <row r="117" spans="1:2" x14ac:dyDescent="0.2">
      <c r="A117" s="1" t="s">
        <v>7435</v>
      </c>
      <c r="B117" s="1" t="s">
        <v>7434</v>
      </c>
    </row>
    <row r="118" spans="1:2" x14ac:dyDescent="0.2">
      <c r="A118" s="1" t="s">
        <v>255</v>
      </c>
      <c r="B118" s="1" t="s">
        <v>7431</v>
      </c>
    </row>
    <row r="119" spans="1:2" x14ac:dyDescent="0.2">
      <c r="A119" s="1" t="s">
        <v>256</v>
      </c>
      <c r="B119" s="1" t="s">
        <v>7431</v>
      </c>
    </row>
    <row r="120" spans="1:2" x14ac:dyDescent="0.2">
      <c r="A120" s="1" t="s">
        <v>257</v>
      </c>
      <c r="B120" s="1" t="s">
        <v>7431</v>
      </c>
    </row>
    <row r="121" spans="1:2" x14ac:dyDescent="0.2">
      <c r="A121" s="1" t="s">
        <v>7518</v>
      </c>
      <c r="B121" s="1" t="s">
        <v>7431</v>
      </c>
    </row>
    <row r="122" spans="1:2" x14ac:dyDescent="0.2">
      <c r="A122" s="1" t="s">
        <v>7548</v>
      </c>
      <c r="B122" s="1" t="s">
        <v>7431</v>
      </c>
    </row>
    <row r="123" spans="1:2" x14ac:dyDescent="0.2">
      <c r="A123" s="1" t="s">
        <v>7553</v>
      </c>
      <c r="B123" s="1" t="s">
        <v>7552</v>
      </c>
    </row>
    <row r="125" spans="1:2" x14ac:dyDescent="0.2">
      <c r="A125" s="6" t="s">
        <v>7534</v>
      </c>
    </row>
    <row r="126" spans="1:2" x14ac:dyDescent="0.2">
      <c r="A126" s="1" t="s">
        <v>7535</v>
      </c>
    </row>
    <row r="127" spans="1:2" x14ac:dyDescent="0.2">
      <c r="A127" s="1" t="s">
        <v>7536</v>
      </c>
    </row>
    <row r="128" spans="1:2" x14ac:dyDescent="0.2">
      <c r="A128" s="1" t="s">
        <v>7537</v>
      </c>
    </row>
    <row r="129" spans="1:1" x14ac:dyDescent="0.2">
      <c r="A129" s="1" t="s">
        <v>7538</v>
      </c>
    </row>
    <row r="130" spans="1:1" x14ac:dyDescent="0.2">
      <c r="A130" s="1" t="s">
        <v>7544</v>
      </c>
    </row>
    <row r="131" spans="1:1" x14ac:dyDescent="0.2">
      <c r="A131" s="1" t="s">
        <v>7545</v>
      </c>
    </row>
    <row r="132" spans="1:1" x14ac:dyDescent="0.2">
      <c r="A132" s="1" t="s">
        <v>7539</v>
      </c>
    </row>
    <row r="133" spans="1:1" x14ac:dyDescent="0.2">
      <c r="A133" s="1" t="s">
        <v>7540</v>
      </c>
    </row>
    <row r="134" spans="1:1" x14ac:dyDescent="0.2">
      <c r="A134" s="1" t="s">
        <v>7541</v>
      </c>
    </row>
    <row r="135" spans="1:1" x14ac:dyDescent="0.2">
      <c r="A135" s="1" t="s">
        <v>7542</v>
      </c>
    </row>
    <row r="136" spans="1:1" x14ac:dyDescent="0.2">
      <c r="A136" s="1" t="s">
        <v>7543</v>
      </c>
    </row>
    <row r="138" spans="1:1" x14ac:dyDescent="0.2">
      <c r="A138" s="6" t="s">
        <v>7496</v>
      </c>
    </row>
    <row r="139" spans="1:1" x14ac:dyDescent="0.2">
      <c r="A139" s="1" t="s">
        <v>7497</v>
      </c>
    </row>
    <row r="140" spans="1:1" x14ac:dyDescent="0.2">
      <c r="A140" s="1" t="s">
        <v>7498</v>
      </c>
    </row>
    <row r="141" spans="1:1" x14ac:dyDescent="0.2">
      <c r="A141" s="1" t="s">
        <v>7499</v>
      </c>
    </row>
    <row r="142" spans="1:1" x14ac:dyDescent="0.2">
      <c r="A142" s="1" t="s">
        <v>7500</v>
      </c>
    </row>
    <row r="143" spans="1:1" x14ac:dyDescent="0.2">
      <c r="A143" s="1" t="s">
        <v>7501</v>
      </c>
    </row>
    <row r="145" spans="1:1" x14ac:dyDescent="0.2">
      <c r="A145" s="6" t="s">
        <v>7602</v>
      </c>
    </row>
    <row r="146" spans="1:1" x14ac:dyDescent="0.2">
      <c r="A146" s="1" t="s">
        <v>7603</v>
      </c>
    </row>
    <row r="147" spans="1:1" x14ac:dyDescent="0.2">
      <c r="A147" s="1" t="s">
        <v>7604</v>
      </c>
    </row>
    <row r="149" spans="1:1" x14ac:dyDescent="0.2">
      <c r="A149" s="6" t="s">
        <v>7664</v>
      </c>
    </row>
    <row r="150" spans="1:1" x14ac:dyDescent="0.2">
      <c r="A150" s="1" t="s">
        <v>7665</v>
      </c>
    </row>
    <row r="151" spans="1:1" x14ac:dyDescent="0.2">
      <c r="A151" s="1" t="s">
        <v>266</v>
      </c>
    </row>
    <row r="152" spans="1:1" x14ac:dyDescent="0.2">
      <c r="A152" s="1" t="s">
        <v>7666</v>
      </c>
    </row>
    <row r="153" spans="1:1" x14ac:dyDescent="0.2">
      <c r="A153" s="1" t="s">
        <v>7416</v>
      </c>
    </row>
  </sheetData>
  <pageMargins left="0.7" right="0.7" top="0.75" bottom="0.75" header="0.3" footer="0.3"/>
  <pageSetup orientation="portrait" horizontalDpi="429496729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B35"/>
  <sheetViews>
    <sheetView workbookViewId="0">
      <selection activeCell="D37" sqref="D37"/>
    </sheetView>
  </sheetViews>
  <sheetFormatPr defaultColWidth="8.85546875" defaultRowHeight="12.75" x14ac:dyDescent="0.2"/>
  <cols>
    <col min="1" max="1" width="8.85546875" style="1"/>
    <col min="2" max="2" width="26.5703125" style="1" customWidth="1"/>
    <col min="3" max="16384" width="8.85546875" style="1"/>
  </cols>
  <sheetData>
    <row r="1" spans="1:2" x14ac:dyDescent="0.2">
      <c r="A1" s="6" t="str">
        <f>Enums!$A$1</f>
        <v>Version</v>
      </c>
      <c r="B1" s="6" t="s">
        <v>7467</v>
      </c>
    </row>
    <row r="2" spans="1:2" x14ac:dyDescent="0.2">
      <c r="A2" s="7" t="str">
        <f>Enums!$A$2</f>
        <v>1.0.0</v>
      </c>
      <c r="B2" s="47" t="s">
        <v>7421</v>
      </c>
    </row>
    <row r="3" spans="1:2" x14ac:dyDescent="0.2">
      <c r="A3" s="7" t="str">
        <f>Enums!$A$2</f>
        <v>1.0.0</v>
      </c>
      <c r="B3" s="47" t="s">
        <v>7420</v>
      </c>
    </row>
    <row r="4" spans="1:2" ht="15" x14ac:dyDescent="0.25">
      <c r="A4" s="7" t="str">
        <f>Enums!$A$2</f>
        <v>1.0.0</v>
      </c>
      <c r="B4" s="48" t="s">
        <v>7418</v>
      </c>
    </row>
    <row r="5" spans="1:2" ht="15" x14ac:dyDescent="0.25">
      <c r="A5" s="7" t="str">
        <f>Enums!$A$2</f>
        <v>1.0.0</v>
      </c>
      <c r="B5" s="48" t="s">
        <v>7419</v>
      </c>
    </row>
    <row r="6" spans="1:2" ht="15" x14ac:dyDescent="0.25">
      <c r="A6" s="7" t="str">
        <f>Enums!$A$2</f>
        <v>1.0.0</v>
      </c>
      <c r="B6" s="49" t="s">
        <v>7422</v>
      </c>
    </row>
    <row r="7" spans="1:2" ht="15" x14ac:dyDescent="0.25">
      <c r="A7" s="7" t="str">
        <f>Enums!$A$2</f>
        <v>1.0.0</v>
      </c>
      <c r="B7" s="48" t="s">
        <v>7417</v>
      </c>
    </row>
    <row r="8" spans="1:2" ht="15" x14ac:dyDescent="0.25">
      <c r="A8" s="7" t="str">
        <f>Enums!$A$2</f>
        <v>1.0.0</v>
      </c>
      <c r="B8" s="49" t="s">
        <v>7416</v>
      </c>
    </row>
    <row r="9" spans="1:2" x14ac:dyDescent="0.2">
      <c r="A9" s="7" t="str">
        <f>Enums!$A$2</f>
        <v>1.0.0</v>
      </c>
      <c r="B9" s="50" t="s">
        <v>7423</v>
      </c>
    </row>
    <row r="10" spans="1:2" x14ac:dyDescent="0.2">
      <c r="A10" s="7" t="str">
        <f>Enums!$A$2</f>
        <v>1.0.0</v>
      </c>
      <c r="B10" s="50" t="s">
        <v>7424</v>
      </c>
    </row>
    <row r="11" spans="1:2" x14ac:dyDescent="0.2">
      <c r="A11" s="7" t="str">
        <f>Enums!$A$2</f>
        <v>1.0.0</v>
      </c>
      <c r="B11" s="50" t="s">
        <v>7425</v>
      </c>
    </row>
    <row r="12" spans="1:2" x14ac:dyDescent="0.2">
      <c r="A12" s="7" t="str">
        <f>Enums!$A$2</f>
        <v>1.0.0</v>
      </c>
      <c r="B12" s="1" t="s">
        <v>7693</v>
      </c>
    </row>
    <row r="13" spans="1:2" x14ac:dyDescent="0.2">
      <c r="A13" s="7" t="str">
        <f>Enums!$A$2</f>
        <v>1.0.0</v>
      </c>
      <c r="B13" s="1" t="s">
        <v>7470</v>
      </c>
    </row>
    <row r="14" spans="1:2" x14ac:dyDescent="0.2">
      <c r="A14" s="7" t="str">
        <f>Enums!$A$5</f>
        <v>1.0.3</v>
      </c>
      <c r="B14" s="1" t="s">
        <v>7522</v>
      </c>
    </row>
    <row r="15" spans="1:2" x14ac:dyDescent="0.2">
      <c r="A15" s="7" t="str">
        <f>Enums!$A$12</f>
        <v>1.1.0</v>
      </c>
      <c r="B15" s="1" t="s">
        <v>7546</v>
      </c>
    </row>
    <row r="16" spans="1:2" x14ac:dyDescent="0.2">
      <c r="A16" s="7" t="str">
        <f>Enums!$A$12</f>
        <v>1.1.0</v>
      </c>
      <c r="B16" s="1" t="s">
        <v>7564</v>
      </c>
    </row>
    <row r="17" spans="1:2" x14ac:dyDescent="0.2">
      <c r="A17" s="7" t="str">
        <f>Enums!$A$12</f>
        <v>1.1.0</v>
      </c>
      <c r="B17" s="1" t="s">
        <v>7575</v>
      </c>
    </row>
    <row r="18" spans="1:2" x14ac:dyDescent="0.2">
      <c r="A18" s="7" t="str">
        <f>Enums!$A$12</f>
        <v>1.1.0</v>
      </c>
      <c r="B18" s="1" t="s">
        <v>7576</v>
      </c>
    </row>
    <row r="19" spans="1:2" x14ac:dyDescent="0.2">
      <c r="A19" s="7" t="str">
        <f>Enums!$A$12</f>
        <v>1.1.0</v>
      </c>
      <c r="B19" s="1" t="s">
        <v>7577</v>
      </c>
    </row>
    <row r="20" spans="1:2" x14ac:dyDescent="0.2">
      <c r="A20" s="7" t="str">
        <f>Enums!$A$12</f>
        <v>1.1.0</v>
      </c>
      <c r="B20" s="1" t="s">
        <v>7578</v>
      </c>
    </row>
    <row r="21" spans="1:2" x14ac:dyDescent="0.2">
      <c r="A21" s="7" t="str">
        <f>Enums!$A$12</f>
        <v>1.1.0</v>
      </c>
      <c r="B21" s="1" t="s">
        <v>7579</v>
      </c>
    </row>
    <row r="22" spans="1:2" x14ac:dyDescent="0.2">
      <c r="A22" s="7" t="str">
        <f>Enums!$A$12</f>
        <v>1.1.0</v>
      </c>
      <c r="B22" s="1" t="s">
        <v>7580</v>
      </c>
    </row>
    <row r="23" spans="1:2" x14ac:dyDescent="0.2">
      <c r="A23" s="7" t="str">
        <f>Enums!$A$12</f>
        <v>1.1.0</v>
      </c>
      <c r="B23" s="1" t="s">
        <v>7581</v>
      </c>
    </row>
    <row r="24" spans="1:2" x14ac:dyDescent="0.2">
      <c r="A24" s="7" t="str">
        <f>Enums!$A$12</f>
        <v>1.1.0</v>
      </c>
      <c r="B24" s="1" t="s">
        <v>7582</v>
      </c>
    </row>
    <row r="25" spans="1:2" x14ac:dyDescent="0.2">
      <c r="A25" s="7" t="str">
        <f>Enums!$A$12</f>
        <v>1.1.0</v>
      </c>
      <c r="B25" s="1" t="s">
        <v>7583</v>
      </c>
    </row>
    <row r="26" spans="1:2" x14ac:dyDescent="0.2">
      <c r="A26" s="7" t="str">
        <f>Enums!$A$12</f>
        <v>1.1.0</v>
      </c>
      <c r="B26" s="1" t="s">
        <v>7584</v>
      </c>
    </row>
    <row r="27" spans="1:2" x14ac:dyDescent="0.2">
      <c r="A27" s="7" t="str">
        <f>Enums!$A$12</f>
        <v>1.1.0</v>
      </c>
      <c r="B27" s="1" t="s">
        <v>7585</v>
      </c>
    </row>
    <row r="28" spans="1:2" x14ac:dyDescent="0.2">
      <c r="A28" s="7" t="str">
        <f>Enums!$A$12</f>
        <v>1.1.0</v>
      </c>
      <c r="B28" s="1" t="s">
        <v>7586</v>
      </c>
    </row>
    <row r="29" spans="1:2" x14ac:dyDescent="0.2">
      <c r="A29" s="7" t="str">
        <f>Enums!$A$12</f>
        <v>1.1.0</v>
      </c>
      <c r="B29" s="1" t="s">
        <v>7601</v>
      </c>
    </row>
    <row r="30" spans="1:2" x14ac:dyDescent="0.2">
      <c r="A30" s="7" t="str">
        <f>Enums!$A$13</f>
        <v>1.1.1</v>
      </c>
      <c r="B30" s="1" t="s">
        <v>7645</v>
      </c>
    </row>
    <row r="31" spans="1:2" x14ac:dyDescent="0.2">
      <c r="A31" s="7" t="str">
        <f>Enums!$A$21</f>
        <v>1.3.2</v>
      </c>
      <c r="B31" s="1" t="s">
        <v>7712</v>
      </c>
    </row>
    <row r="32" spans="1:2" x14ac:dyDescent="0.2">
      <c r="A32" s="7" t="str">
        <f>Enums!$A$21</f>
        <v>1.3.2</v>
      </c>
      <c r="B32" s="1" t="s">
        <v>7713</v>
      </c>
    </row>
    <row r="33" spans="1:2" x14ac:dyDescent="0.2">
      <c r="A33" s="7" t="str">
        <f>Enums!$A$21</f>
        <v>1.3.2</v>
      </c>
      <c r="B33" s="1" t="s">
        <v>7714</v>
      </c>
    </row>
    <row r="34" spans="1:2" x14ac:dyDescent="0.2">
      <c r="A34" s="7"/>
    </row>
    <row r="35" spans="1:2" x14ac:dyDescent="0.2">
      <c r="A35" s="7"/>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E5201"/>
  <sheetViews>
    <sheetView workbookViewId="0">
      <selection activeCell="E14" sqref="E14"/>
    </sheetView>
  </sheetViews>
  <sheetFormatPr defaultColWidth="8.85546875" defaultRowHeight="12.75" x14ac:dyDescent="0.2"/>
  <cols>
    <col min="1" max="1" width="8.85546875" style="35"/>
    <col min="2" max="16384" width="8.85546875" style="1"/>
  </cols>
  <sheetData>
    <row r="1" spans="1:5" x14ac:dyDescent="0.2">
      <c r="A1" s="36" t="s">
        <v>6705</v>
      </c>
      <c r="C1" s="6" t="s">
        <v>7533</v>
      </c>
    </row>
    <row r="2" spans="1:5" x14ac:dyDescent="0.2">
      <c r="A2" s="35" t="s">
        <v>6589</v>
      </c>
    </row>
    <row r="3" spans="1:5" x14ac:dyDescent="0.2">
      <c r="A3" s="35" t="s">
        <v>6588</v>
      </c>
    </row>
    <row r="4" spans="1:5" x14ac:dyDescent="0.2">
      <c r="A4" s="35" t="s">
        <v>6587</v>
      </c>
    </row>
    <row r="5" spans="1:5" x14ac:dyDescent="0.2">
      <c r="A5" s="35" t="s">
        <v>6586</v>
      </c>
    </row>
    <row r="6" spans="1:5" x14ac:dyDescent="0.2">
      <c r="A6" s="35" t="s">
        <v>6585</v>
      </c>
    </row>
    <row r="7" spans="1:5" x14ac:dyDescent="0.2">
      <c r="A7" s="35" t="s">
        <v>6584</v>
      </c>
    </row>
    <row r="8" spans="1:5" x14ac:dyDescent="0.2">
      <c r="A8" s="35" t="s">
        <v>6583</v>
      </c>
      <c r="E8" s="35" t="s">
        <v>7719</v>
      </c>
    </row>
    <row r="9" spans="1:5" x14ac:dyDescent="0.2">
      <c r="A9" s="35" t="s">
        <v>6582</v>
      </c>
    </row>
    <row r="10" spans="1:5" x14ac:dyDescent="0.2">
      <c r="A10" s="35" t="s">
        <v>6581</v>
      </c>
    </row>
    <row r="11" spans="1:5" x14ac:dyDescent="0.2">
      <c r="A11" s="35" t="s">
        <v>6580</v>
      </c>
    </row>
    <row r="12" spans="1:5" x14ac:dyDescent="0.2">
      <c r="A12" s="35" t="s">
        <v>6579</v>
      </c>
    </row>
    <row r="13" spans="1:5" x14ac:dyDescent="0.2">
      <c r="A13" s="35" t="s">
        <v>6578</v>
      </c>
    </row>
    <row r="14" spans="1:5" x14ac:dyDescent="0.2">
      <c r="A14" s="35" t="s">
        <v>6577</v>
      </c>
    </row>
    <row r="15" spans="1:5" x14ac:dyDescent="0.2">
      <c r="A15" s="35" t="s">
        <v>6576</v>
      </c>
    </row>
    <row r="16" spans="1:5" ht="15" x14ac:dyDescent="0.25">
      <c r="A16" s="35" t="s">
        <v>6575</v>
      </c>
      <c r="C16"/>
      <c r="E16"/>
    </row>
    <row r="17" spans="1:1" x14ac:dyDescent="0.2">
      <c r="A17" s="35" t="s">
        <v>6574</v>
      </c>
    </row>
    <row r="18" spans="1:1" x14ac:dyDescent="0.2">
      <c r="A18" s="35" t="s">
        <v>6573</v>
      </c>
    </row>
    <row r="19" spans="1:1" x14ac:dyDescent="0.2">
      <c r="A19" s="35" t="s">
        <v>6572</v>
      </c>
    </row>
    <row r="20" spans="1:1" x14ac:dyDescent="0.2">
      <c r="A20" s="35" t="s">
        <v>6571</v>
      </c>
    </row>
    <row r="21" spans="1:1" x14ac:dyDescent="0.2">
      <c r="A21" s="35" t="s">
        <v>6570</v>
      </c>
    </row>
    <row r="22" spans="1:1" x14ac:dyDescent="0.2">
      <c r="A22" s="35" t="s">
        <v>6569</v>
      </c>
    </row>
    <row r="23" spans="1:1" x14ac:dyDescent="0.2">
      <c r="A23" s="35" t="s">
        <v>6568</v>
      </c>
    </row>
    <row r="24" spans="1:1" x14ac:dyDescent="0.2">
      <c r="A24" s="35" t="s">
        <v>6567</v>
      </c>
    </row>
    <row r="25" spans="1:1" x14ac:dyDescent="0.2">
      <c r="A25" s="35" t="s">
        <v>6566</v>
      </c>
    </row>
    <row r="26" spans="1:1" x14ac:dyDescent="0.2">
      <c r="A26" s="35" t="s">
        <v>6565</v>
      </c>
    </row>
    <row r="27" spans="1:1" x14ac:dyDescent="0.2">
      <c r="A27" s="35" t="s">
        <v>6564</v>
      </c>
    </row>
    <row r="28" spans="1:1" x14ac:dyDescent="0.2">
      <c r="A28" s="35" t="s">
        <v>6563</v>
      </c>
    </row>
    <row r="29" spans="1:1" x14ac:dyDescent="0.2">
      <c r="A29" s="35" t="s">
        <v>6562</v>
      </c>
    </row>
    <row r="30" spans="1:1" x14ac:dyDescent="0.2">
      <c r="A30" s="35" t="s">
        <v>6561</v>
      </c>
    </row>
    <row r="31" spans="1:1" x14ac:dyDescent="0.2">
      <c r="A31" s="35" t="s">
        <v>6560</v>
      </c>
    </row>
    <row r="32" spans="1:1" x14ac:dyDescent="0.2">
      <c r="A32" s="35" t="s">
        <v>6559</v>
      </c>
    </row>
    <row r="33" spans="1:1" x14ac:dyDescent="0.2">
      <c r="A33" s="35" t="s">
        <v>6558</v>
      </c>
    </row>
    <row r="34" spans="1:1" x14ac:dyDescent="0.2">
      <c r="A34" s="35" t="s">
        <v>6557</v>
      </c>
    </row>
    <row r="35" spans="1:1" x14ac:dyDescent="0.2">
      <c r="A35" s="35" t="s">
        <v>6556</v>
      </c>
    </row>
    <row r="36" spans="1:1" x14ac:dyDescent="0.2">
      <c r="A36" s="35" t="s">
        <v>6555</v>
      </c>
    </row>
    <row r="37" spans="1:1" x14ac:dyDescent="0.2">
      <c r="A37" s="35" t="s">
        <v>6554</v>
      </c>
    </row>
    <row r="38" spans="1:1" x14ac:dyDescent="0.2">
      <c r="A38" s="35" t="s">
        <v>6553</v>
      </c>
    </row>
    <row r="39" spans="1:1" x14ac:dyDescent="0.2">
      <c r="A39" s="35" t="s">
        <v>6552</v>
      </c>
    </row>
    <row r="40" spans="1:1" x14ac:dyDescent="0.2">
      <c r="A40" s="35" t="s">
        <v>6551</v>
      </c>
    </row>
    <row r="41" spans="1:1" x14ac:dyDescent="0.2">
      <c r="A41" s="35" t="s">
        <v>6550</v>
      </c>
    </row>
    <row r="42" spans="1:1" x14ac:dyDescent="0.2">
      <c r="A42" s="35" t="s">
        <v>6549</v>
      </c>
    </row>
    <row r="43" spans="1:1" x14ac:dyDescent="0.2">
      <c r="A43" s="35" t="s">
        <v>6548</v>
      </c>
    </row>
    <row r="44" spans="1:1" x14ac:dyDescent="0.2">
      <c r="A44" s="35" t="s">
        <v>6547</v>
      </c>
    </row>
    <row r="45" spans="1:1" x14ac:dyDescent="0.2">
      <c r="A45" s="35" t="s">
        <v>6546</v>
      </c>
    </row>
    <row r="46" spans="1:1" x14ac:dyDescent="0.2">
      <c r="A46" s="35" t="s">
        <v>6545</v>
      </c>
    </row>
    <row r="47" spans="1:1" x14ac:dyDescent="0.2">
      <c r="A47" s="35" t="s">
        <v>6544</v>
      </c>
    </row>
    <row r="48" spans="1:1" x14ac:dyDescent="0.2">
      <c r="A48" s="35" t="s">
        <v>6543</v>
      </c>
    </row>
    <row r="49" spans="1:1" x14ac:dyDescent="0.2">
      <c r="A49" s="35" t="s">
        <v>6542</v>
      </c>
    </row>
    <row r="50" spans="1:1" x14ac:dyDescent="0.2">
      <c r="A50" s="35" t="s">
        <v>6541</v>
      </c>
    </row>
    <row r="51" spans="1:1" x14ac:dyDescent="0.2">
      <c r="A51" s="35" t="s">
        <v>6540</v>
      </c>
    </row>
    <row r="52" spans="1:1" x14ac:dyDescent="0.2">
      <c r="A52" s="35" t="s">
        <v>6539</v>
      </c>
    </row>
    <row r="53" spans="1:1" x14ac:dyDescent="0.2">
      <c r="A53" s="35" t="s">
        <v>6538</v>
      </c>
    </row>
    <row r="54" spans="1:1" x14ac:dyDescent="0.2">
      <c r="A54" s="35" t="s">
        <v>6537</v>
      </c>
    </row>
    <row r="55" spans="1:1" x14ac:dyDescent="0.2">
      <c r="A55" s="35" t="s">
        <v>6536</v>
      </c>
    </row>
    <row r="56" spans="1:1" x14ac:dyDescent="0.2">
      <c r="A56" s="35" t="s">
        <v>6535</v>
      </c>
    </row>
    <row r="57" spans="1:1" x14ac:dyDescent="0.2">
      <c r="A57" s="35" t="s">
        <v>6534</v>
      </c>
    </row>
    <row r="58" spans="1:1" x14ac:dyDescent="0.2">
      <c r="A58" s="35" t="s">
        <v>6533</v>
      </c>
    </row>
    <row r="59" spans="1:1" x14ac:dyDescent="0.2">
      <c r="A59" s="35" t="s">
        <v>6532</v>
      </c>
    </row>
    <row r="60" spans="1:1" x14ac:dyDescent="0.2">
      <c r="A60" s="35" t="s">
        <v>6531</v>
      </c>
    </row>
    <row r="61" spans="1:1" x14ac:dyDescent="0.2">
      <c r="A61" s="35" t="s">
        <v>6530</v>
      </c>
    </row>
    <row r="62" spans="1:1" x14ac:dyDescent="0.2">
      <c r="A62" s="35" t="s">
        <v>6529</v>
      </c>
    </row>
    <row r="63" spans="1:1" x14ac:dyDescent="0.2">
      <c r="A63" s="35" t="s">
        <v>6528</v>
      </c>
    </row>
    <row r="64" spans="1:1" x14ac:dyDescent="0.2">
      <c r="A64" s="35" t="s">
        <v>6527</v>
      </c>
    </row>
    <row r="65" spans="1:1" x14ac:dyDescent="0.2">
      <c r="A65" s="35" t="s">
        <v>6526</v>
      </c>
    </row>
    <row r="66" spans="1:1" x14ac:dyDescent="0.2">
      <c r="A66" s="35" t="s">
        <v>6525</v>
      </c>
    </row>
    <row r="67" spans="1:1" x14ac:dyDescent="0.2">
      <c r="A67" s="35" t="s">
        <v>6524</v>
      </c>
    </row>
    <row r="68" spans="1:1" x14ac:dyDescent="0.2">
      <c r="A68" s="35" t="s">
        <v>6523</v>
      </c>
    </row>
    <row r="69" spans="1:1" x14ac:dyDescent="0.2">
      <c r="A69" s="35" t="s">
        <v>6522</v>
      </c>
    </row>
    <row r="70" spans="1:1" x14ac:dyDescent="0.2">
      <c r="A70" s="35" t="s">
        <v>6521</v>
      </c>
    </row>
    <row r="71" spans="1:1" x14ac:dyDescent="0.2">
      <c r="A71" s="35" t="s">
        <v>6520</v>
      </c>
    </row>
    <row r="72" spans="1:1" x14ac:dyDescent="0.2">
      <c r="A72" s="35" t="s">
        <v>6519</v>
      </c>
    </row>
    <row r="73" spans="1:1" x14ac:dyDescent="0.2">
      <c r="A73" s="35" t="s">
        <v>6518</v>
      </c>
    </row>
    <row r="74" spans="1:1" x14ac:dyDescent="0.2">
      <c r="A74" s="35" t="s">
        <v>6517</v>
      </c>
    </row>
    <row r="75" spans="1:1" x14ac:dyDescent="0.2">
      <c r="A75" s="35" t="s">
        <v>6516</v>
      </c>
    </row>
    <row r="76" spans="1:1" x14ac:dyDescent="0.2">
      <c r="A76" s="35" t="s">
        <v>6515</v>
      </c>
    </row>
    <row r="77" spans="1:1" x14ac:dyDescent="0.2">
      <c r="A77" s="35" t="s">
        <v>6514</v>
      </c>
    </row>
    <row r="78" spans="1:1" x14ac:dyDescent="0.2">
      <c r="A78" s="35" t="s">
        <v>6513</v>
      </c>
    </row>
    <row r="79" spans="1:1" x14ac:dyDescent="0.2">
      <c r="A79" s="35" t="s">
        <v>6512</v>
      </c>
    </row>
    <row r="80" spans="1:1" x14ac:dyDescent="0.2">
      <c r="A80" s="35" t="s">
        <v>6511</v>
      </c>
    </row>
    <row r="81" spans="1:1" x14ac:dyDescent="0.2">
      <c r="A81" s="35" t="s">
        <v>6510</v>
      </c>
    </row>
    <row r="82" spans="1:1" x14ac:dyDescent="0.2">
      <c r="A82" s="35" t="s">
        <v>6509</v>
      </c>
    </row>
    <row r="83" spans="1:1" x14ac:dyDescent="0.2">
      <c r="A83" s="35" t="s">
        <v>6508</v>
      </c>
    </row>
    <row r="84" spans="1:1" x14ac:dyDescent="0.2">
      <c r="A84" s="35" t="s">
        <v>6507</v>
      </c>
    </row>
    <row r="85" spans="1:1" x14ac:dyDescent="0.2">
      <c r="A85" s="35" t="s">
        <v>6506</v>
      </c>
    </row>
    <row r="86" spans="1:1" x14ac:dyDescent="0.2">
      <c r="A86" s="35" t="s">
        <v>6505</v>
      </c>
    </row>
    <row r="87" spans="1:1" x14ac:dyDescent="0.2">
      <c r="A87" s="35" t="s">
        <v>6504</v>
      </c>
    </row>
    <row r="88" spans="1:1" x14ac:dyDescent="0.2">
      <c r="A88" s="35" t="s">
        <v>6503</v>
      </c>
    </row>
    <row r="89" spans="1:1" x14ac:dyDescent="0.2">
      <c r="A89" s="35" t="s">
        <v>6502</v>
      </c>
    </row>
    <row r="90" spans="1:1" x14ac:dyDescent="0.2">
      <c r="A90" s="35" t="s">
        <v>6501</v>
      </c>
    </row>
    <row r="91" spans="1:1" x14ac:dyDescent="0.2">
      <c r="A91" s="35" t="s">
        <v>6500</v>
      </c>
    </row>
    <row r="92" spans="1:1" x14ac:dyDescent="0.2">
      <c r="A92" s="35" t="s">
        <v>6499</v>
      </c>
    </row>
    <row r="93" spans="1:1" x14ac:dyDescent="0.2">
      <c r="A93" s="35" t="s">
        <v>6498</v>
      </c>
    </row>
    <row r="94" spans="1:1" x14ac:dyDescent="0.2">
      <c r="A94" s="35" t="s">
        <v>6497</v>
      </c>
    </row>
    <row r="95" spans="1:1" x14ac:dyDescent="0.2">
      <c r="A95" s="35" t="s">
        <v>6496</v>
      </c>
    </row>
    <row r="96" spans="1:1" x14ac:dyDescent="0.2">
      <c r="A96" s="35" t="s">
        <v>6495</v>
      </c>
    </row>
    <row r="97" spans="1:1" x14ac:dyDescent="0.2">
      <c r="A97" s="35" t="s">
        <v>6494</v>
      </c>
    </row>
    <row r="98" spans="1:1" x14ac:dyDescent="0.2">
      <c r="A98" s="35" t="s">
        <v>6493</v>
      </c>
    </row>
    <row r="99" spans="1:1" x14ac:dyDescent="0.2">
      <c r="A99" s="35" t="s">
        <v>6492</v>
      </c>
    </row>
    <row r="100" spans="1:1" x14ac:dyDescent="0.2">
      <c r="A100" s="35" t="s">
        <v>6491</v>
      </c>
    </row>
    <row r="101" spans="1:1" x14ac:dyDescent="0.2">
      <c r="A101" s="35" t="s">
        <v>6490</v>
      </c>
    </row>
    <row r="102" spans="1:1" x14ac:dyDescent="0.2">
      <c r="A102" s="35" t="s">
        <v>6489</v>
      </c>
    </row>
    <row r="103" spans="1:1" x14ac:dyDescent="0.2">
      <c r="A103" s="35" t="s">
        <v>6488</v>
      </c>
    </row>
    <row r="104" spans="1:1" x14ac:dyDescent="0.2">
      <c r="A104" s="35" t="s">
        <v>6487</v>
      </c>
    </row>
    <row r="105" spans="1:1" x14ac:dyDescent="0.2">
      <c r="A105" s="35" t="s">
        <v>6486</v>
      </c>
    </row>
    <row r="106" spans="1:1" x14ac:dyDescent="0.2">
      <c r="A106" s="35" t="s">
        <v>6485</v>
      </c>
    </row>
    <row r="107" spans="1:1" x14ac:dyDescent="0.2">
      <c r="A107" s="35" t="s">
        <v>6484</v>
      </c>
    </row>
    <row r="108" spans="1:1" x14ac:dyDescent="0.2">
      <c r="A108" s="35" t="s">
        <v>6483</v>
      </c>
    </row>
    <row r="109" spans="1:1" x14ac:dyDescent="0.2">
      <c r="A109" s="35" t="s">
        <v>6482</v>
      </c>
    </row>
    <row r="110" spans="1:1" x14ac:dyDescent="0.2">
      <c r="A110" s="35" t="s">
        <v>6481</v>
      </c>
    </row>
    <row r="111" spans="1:1" x14ac:dyDescent="0.2">
      <c r="A111" s="35" t="s">
        <v>6480</v>
      </c>
    </row>
    <row r="112" spans="1:1" x14ac:dyDescent="0.2">
      <c r="A112" s="35" t="s">
        <v>6479</v>
      </c>
    </row>
    <row r="113" spans="1:1" x14ac:dyDescent="0.2">
      <c r="A113" s="35" t="s">
        <v>6478</v>
      </c>
    </row>
    <row r="114" spans="1:1" x14ac:dyDescent="0.2">
      <c r="A114" s="35" t="s">
        <v>6477</v>
      </c>
    </row>
    <row r="115" spans="1:1" x14ac:dyDescent="0.2">
      <c r="A115" s="35" t="s">
        <v>6476</v>
      </c>
    </row>
    <row r="116" spans="1:1" x14ac:dyDescent="0.2">
      <c r="A116" s="35" t="s">
        <v>6475</v>
      </c>
    </row>
    <row r="117" spans="1:1" x14ac:dyDescent="0.2">
      <c r="A117" s="35" t="s">
        <v>6474</v>
      </c>
    </row>
    <row r="118" spans="1:1" x14ac:dyDescent="0.2">
      <c r="A118" s="35" t="s">
        <v>6473</v>
      </c>
    </row>
    <row r="119" spans="1:1" x14ac:dyDescent="0.2">
      <c r="A119" s="35" t="s">
        <v>6472</v>
      </c>
    </row>
    <row r="120" spans="1:1" x14ac:dyDescent="0.2">
      <c r="A120" s="35" t="s">
        <v>6471</v>
      </c>
    </row>
    <row r="121" spans="1:1" x14ac:dyDescent="0.2">
      <c r="A121" s="35" t="s">
        <v>6470</v>
      </c>
    </row>
    <row r="122" spans="1:1" x14ac:dyDescent="0.2">
      <c r="A122" s="35" t="s">
        <v>6469</v>
      </c>
    </row>
    <row r="123" spans="1:1" x14ac:dyDescent="0.2">
      <c r="A123" s="35" t="s">
        <v>6468</v>
      </c>
    </row>
    <row r="124" spans="1:1" x14ac:dyDescent="0.2">
      <c r="A124" s="35" t="s">
        <v>6467</v>
      </c>
    </row>
    <row r="125" spans="1:1" x14ac:dyDescent="0.2">
      <c r="A125" s="35" t="s">
        <v>6466</v>
      </c>
    </row>
    <row r="126" spans="1:1" x14ac:dyDescent="0.2">
      <c r="A126" s="35" t="s">
        <v>6465</v>
      </c>
    </row>
    <row r="127" spans="1:1" x14ac:dyDescent="0.2">
      <c r="A127" s="35" t="s">
        <v>6464</v>
      </c>
    </row>
    <row r="128" spans="1:1" x14ac:dyDescent="0.2">
      <c r="A128" s="35" t="s">
        <v>6463</v>
      </c>
    </row>
    <row r="129" spans="1:1" x14ac:dyDescent="0.2">
      <c r="A129" s="35" t="s">
        <v>6462</v>
      </c>
    </row>
    <row r="130" spans="1:1" x14ac:dyDescent="0.2">
      <c r="A130" s="35" t="s">
        <v>6461</v>
      </c>
    </row>
    <row r="131" spans="1:1" x14ac:dyDescent="0.2">
      <c r="A131" s="35" t="s">
        <v>6460</v>
      </c>
    </row>
    <row r="132" spans="1:1" x14ac:dyDescent="0.2">
      <c r="A132" s="35" t="s">
        <v>6459</v>
      </c>
    </row>
    <row r="133" spans="1:1" x14ac:dyDescent="0.2">
      <c r="A133" s="35" t="s">
        <v>6458</v>
      </c>
    </row>
    <row r="134" spans="1:1" x14ac:dyDescent="0.2">
      <c r="A134" s="35" t="s">
        <v>6457</v>
      </c>
    </row>
    <row r="135" spans="1:1" x14ac:dyDescent="0.2">
      <c r="A135" s="35" t="s">
        <v>6456</v>
      </c>
    </row>
    <row r="136" spans="1:1" x14ac:dyDescent="0.2">
      <c r="A136" s="35" t="s">
        <v>6455</v>
      </c>
    </row>
    <row r="137" spans="1:1" x14ac:dyDescent="0.2">
      <c r="A137" s="35" t="s">
        <v>6454</v>
      </c>
    </row>
    <row r="138" spans="1:1" x14ac:dyDescent="0.2">
      <c r="A138" s="35" t="s">
        <v>6453</v>
      </c>
    </row>
    <row r="139" spans="1:1" x14ac:dyDescent="0.2">
      <c r="A139" s="35" t="s">
        <v>6452</v>
      </c>
    </row>
    <row r="140" spans="1:1" x14ac:dyDescent="0.2">
      <c r="A140" s="35" t="s">
        <v>6451</v>
      </c>
    </row>
    <row r="141" spans="1:1" x14ac:dyDescent="0.2">
      <c r="A141" s="35" t="s">
        <v>6450</v>
      </c>
    </row>
    <row r="142" spans="1:1" x14ac:dyDescent="0.2">
      <c r="A142" s="35" t="s">
        <v>6449</v>
      </c>
    </row>
    <row r="143" spans="1:1" x14ac:dyDescent="0.2">
      <c r="A143" s="35" t="s">
        <v>6448</v>
      </c>
    </row>
    <row r="144" spans="1:1" x14ac:dyDescent="0.2">
      <c r="A144" s="35" t="s">
        <v>6447</v>
      </c>
    </row>
    <row r="145" spans="1:1" x14ac:dyDescent="0.2">
      <c r="A145" s="35" t="s">
        <v>6446</v>
      </c>
    </row>
    <row r="146" spans="1:1" x14ac:dyDescent="0.2">
      <c r="A146" s="35" t="s">
        <v>6445</v>
      </c>
    </row>
    <row r="147" spans="1:1" x14ac:dyDescent="0.2">
      <c r="A147" s="35" t="s">
        <v>6444</v>
      </c>
    </row>
    <row r="148" spans="1:1" x14ac:dyDescent="0.2">
      <c r="A148" s="35" t="s">
        <v>6443</v>
      </c>
    </row>
    <row r="149" spans="1:1" x14ac:dyDescent="0.2">
      <c r="A149" s="35" t="s">
        <v>6442</v>
      </c>
    </row>
    <row r="150" spans="1:1" x14ac:dyDescent="0.2">
      <c r="A150" s="35" t="s">
        <v>6441</v>
      </c>
    </row>
    <row r="151" spans="1:1" x14ac:dyDescent="0.2">
      <c r="A151" s="35" t="s">
        <v>6440</v>
      </c>
    </row>
    <row r="152" spans="1:1" x14ac:dyDescent="0.2">
      <c r="A152" s="35" t="s">
        <v>6439</v>
      </c>
    </row>
    <row r="153" spans="1:1" x14ac:dyDescent="0.2">
      <c r="A153" s="35" t="s">
        <v>6438</v>
      </c>
    </row>
    <row r="154" spans="1:1" x14ac:dyDescent="0.2">
      <c r="A154" s="35" t="s">
        <v>6437</v>
      </c>
    </row>
    <row r="155" spans="1:1" x14ac:dyDescent="0.2">
      <c r="A155" s="35" t="s">
        <v>6436</v>
      </c>
    </row>
    <row r="156" spans="1:1" x14ac:dyDescent="0.2">
      <c r="A156" s="35" t="s">
        <v>6435</v>
      </c>
    </row>
    <row r="157" spans="1:1" x14ac:dyDescent="0.2">
      <c r="A157" s="35" t="s">
        <v>6434</v>
      </c>
    </row>
    <row r="158" spans="1:1" x14ac:dyDescent="0.2">
      <c r="A158" s="35" t="s">
        <v>6433</v>
      </c>
    </row>
    <row r="159" spans="1:1" x14ac:dyDescent="0.2">
      <c r="A159" s="35" t="s">
        <v>6432</v>
      </c>
    </row>
    <row r="160" spans="1:1" x14ac:dyDescent="0.2">
      <c r="A160" s="35" t="s">
        <v>6431</v>
      </c>
    </row>
    <row r="161" spans="1:1" x14ac:dyDescent="0.2">
      <c r="A161" s="35" t="s">
        <v>6430</v>
      </c>
    </row>
    <row r="162" spans="1:1" x14ac:dyDescent="0.2">
      <c r="A162" s="35" t="s">
        <v>6429</v>
      </c>
    </row>
    <row r="163" spans="1:1" x14ac:dyDescent="0.2">
      <c r="A163" s="35" t="s">
        <v>6428</v>
      </c>
    </row>
    <row r="164" spans="1:1" x14ac:dyDescent="0.2">
      <c r="A164" s="35" t="s">
        <v>6427</v>
      </c>
    </row>
    <row r="165" spans="1:1" x14ac:dyDescent="0.2">
      <c r="A165" s="35" t="s">
        <v>6426</v>
      </c>
    </row>
    <row r="166" spans="1:1" x14ac:dyDescent="0.2">
      <c r="A166" s="35" t="s">
        <v>6425</v>
      </c>
    </row>
    <row r="167" spans="1:1" x14ac:dyDescent="0.2">
      <c r="A167" s="35" t="s">
        <v>6424</v>
      </c>
    </row>
    <row r="168" spans="1:1" x14ac:dyDescent="0.2">
      <c r="A168" s="35" t="s">
        <v>6423</v>
      </c>
    </row>
    <row r="169" spans="1:1" x14ac:dyDescent="0.2">
      <c r="A169" s="35" t="s">
        <v>6422</v>
      </c>
    </row>
    <row r="170" spans="1:1" x14ac:dyDescent="0.2">
      <c r="A170" s="35" t="s">
        <v>6421</v>
      </c>
    </row>
    <row r="171" spans="1:1" x14ac:dyDescent="0.2">
      <c r="A171" s="35" t="s">
        <v>6420</v>
      </c>
    </row>
    <row r="172" spans="1:1" x14ac:dyDescent="0.2">
      <c r="A172" s="35" t="s">
        <v>6419</v>
      </c>
    </row>
    <row r="173" spans="1:1" x14ac:dyDescent="0.2">
      <c r="A173" s="35" t="s">
        <v>6418</v>
      </c>
    </row>
    <row r="174" spans="1:1" x14ac:dyDescent="0.2">
      <c r="A174" s="35" t="s">
        <v>6417</v>
      </c>
    </row>
    <row r="175" spans="1:1" x14ac:dyDescent="0.2">
      <c r="A175" s="35" t="s">
        <v>6416</v>
      </c>
    </row>
    <row r="176" spans="1:1" x14ac:dyDescent="0.2">
      <c r="A176" s="35" t="s">
        <v>6415</v>
      </c>
    </row>
    <row r="177" spans="1:1" x14ac:dyDescent="0.2">
      <c r="A177" s="35" t="s">
        <v>6414</v>
      </c>
    </row>
    <row r="178" spans="1:1" x14ac:dyDescent="0.2">
      <c r="A178" s="35" t="s">
        <v>6413</v>
      </c>
    </row>
    <row r="179" spans="1:1" x14ac:dyDescent="0.2">
      <c r="A179" s="35" t="s">
        <v>6412</v>
      </c>
    </row>
    <row r="180" spans="1:1" x14ac:dyDescent="0.2">
      <c r="A180" s="35" t="s">
        <v>6411</v>
      </c>
    </row>
    <row r="181" spans="1:1" x14ac:dyDescent="0.2">
      <c r="A181" s="35" t="s">
        <v>6410</v>
      </c>
    </row>
    <row r="182" spans="1:1" x14ac:dyDescent="0.2">
      <c r="A182" s="35" t="s">
        <v>6409</v>
      </c>
    </row>
    <row r="183" spans="1:1" x14ac:dyDescent="0.2">
      <c r="A183" s="35" t="s">
        <v>6408</v>
      </c>
    </row>
    <row r="184" spans="1:1" x14ac:dyDescent="0.2">
      <c r="A184" s="35" t="s">
        <v>6407</v>
      </c>
    </row>
    <row r="185" spans="1:1" x14ac:dyDescent="0.2">
      <c r="A185" s="35" t="s">
        <v>6406</v>
      </c>
    </row>
    <row r="186" spans="1:1" x14ac:dyDescent="0.2">
      <c r="A186" s="35" t="s">
        <v>6405</v>
      </c>
    </row>
    <row r="187" spans="1:1" x14ac:dyDescent="0.2">
      <c r="A187" s="35" t="s">
        <v>6404</v>
      </c>
    </row>
    <row r="188" spans="1:1" x14ac:dyDescent="0.2">
      <c r="A188" s="35" t="s">
        <v>6403</v>
      </c>
    </row>
    <row r="189" spans="1:1" x14ac:dyDescent="0.2">
      <c r="A189" s="35" t="s">
        <v>6402</v>
      </c>
    </row>
    <row r="190" spans="1:1" x14ac:dyDescent="0.2">
      <c r="A190" s="35" t="s">
        <v>6401</v>
      </c>
    </row>
    <row r="191" spans="1:1" x14ac:dyDescent="0.2">
      <c r="A191" s="35" t="s">
        <v>6400</v>
      </c>
    </row>
    <row r="192" spans="1:1" x14ac:dyDescent="0.2">
      <c r="A192" s="35" t="s">
        <v>6399</v>
      </c>
    </row>
    <row r="193" spans="1:1" x14ac:dyDescent="0.2">
      <c r="A193" s="35" t="s">
        <v>6398</v>
      </c>
    </row>
    <row r="194" spans="1:1" x14ac:dyDescent="0.2">
      <c r="A194" s="35" t="s">
        <v>6397</v>
      </c>
    </row>
    <row r="195" spans="1:1" x14ac:dyDescent="0.2">
      <c r="A195" s="35" t="s">
        <v>6396</v>
      </c>
    </row>
    <row r="196" spans="1:1" x14ac:dyDescent="0.2">
      <c r="A196" s="35" t="s">
        <v>6395</v>
      </c>
    </row>
    <row r="197" spans="1:1" x14ac:dyDescent="0.2">
      <c r="A197" s="35" t="s">
        <v>6394</v>
      </c>
    </row>
    <row r="198" spans="1:1" x14ac:dyDescent="0.2">
      <c r="A198" s="35" t="s">
        <v>6393</v>
      </c>
    </row>
    <row r="199" spans="1:1" x14ac:dyDescent="0.2">
      <c r="A199" s="35" t="s">
        <v>6392</v>
      </c>
    </row>
    <row r="200" spans="1:1" x14ac:dyDescent="0.2">
      <c r="A200" s="35" t="s">
        <v>6391</v>
      </c>
    </row>
    <row r="201" spans="1:1" x14ac:dyDescent="0.2">
      <c r="A201" s="35" t="s">
        <v>6390</v>
      </c>
    </row>
    <row r="202" spans="1:1" x14ac:dyDescent="0.2">
      <c r="A202" s="35" t="s">
        <v>6389</v>
      </c>
    </row>
    <row r="203" spans="1:1" x14ac:dyDescent="0.2">
      <c r="A203" s="35" t="s">
        <v>6388</v>
      </c>
    </row>
    <row r="204" spans="1:1" x14ac:dyDescent="0.2">
      <c r="A204" s="35" t="s">
        <v>6387</v>
      </c>
    </row>
    <row r="205" spans="1:1" x14ac:dyDescent="0.2">
      <c r="A205" s="35" t="s">
        <v>6386</v>
      </c>
    </row>
    <row r="206" spans="1:1" x14ac:dyDescent="0.2">
      <c r="A206" s="35" t="s">
        <v>6385</v>
      </c>
    </row>
    <row r="207" spans="1:1" x14ac:dyDescent="0.2">
      <c r="A207" s="35" t="s">
        <v>6384</v>
      </c>
    </row>
    <row r="208" spans="1:1" x14ac:dyDescent="0.2">
      <c r="A208" s="35" t="s">
        <v>6383</v>
      </c>
    </row>
    <row r="209" spans="1:1" x14ac:dyDescent="0.2">
      <c r="A209" s="35" t="s">
        <v>6382</v>
      </c>
    </row>
    <row r="210" spans="1:1" x14ac:dyDescent="0.2">
      <c r="A210" s="35" t="s">
        <v>6381</v>
      </c>
    </row>
    <row r="211" spans="1:1" x14ac:dyDescent="0.2">
      <c r="A211" s="35" t="s">
        <v>6380</v>
      </c>
    </row>
    <row r="212" spans="1:1" x14ac:dyDescent="0.2">
      <c r="A212" s="35" t="s">
        <v>6379</v>
      </c>
    </row>
    <row r="213" spans="1:1" x14ac:dyDescent="0.2">
      <c r="A213" s="35" t="s">
        <v>6378</v>
      </c>
    </row>
    <row r="214" spans="1:1" x14ac:dyDescent="0.2">
      <c r="A214" s="35" t="s">
        <v>6377</v>
      </c>
    </row>
    <row r="215" spans="1:1" x14ac:dyDescent="0.2">
      <c r="A215" s="35" t="s">
        <v>6376</v>
      </c>
    </row>
    <row r="216" spans="1:1" x14ac:dyDescent="0.2">
      <c r="A216" s="35" t="s">
        <v>6375</v>
      </c>
    </row>
    <row r="217" spans="1:1" x14ac:dyDescent="0.2">
      <c r="A217" s="35" t="s">
        <v>6374</v>
      </c>
    </row>
    <row r="218" spans="1:1" x14ac:dyDescent="0.2">
      <c r="A218" s="35" t="s">
        <v>6373</v>
      </c>
    </row>
    <row r="219" spans="1:1" x14ac:dyDescent="0.2">
      <c r="A219" s="35" t="s">
        <v>6372</v>
      </c>
    </row>
    <row r="220" spans="1:1" x14ac:dyDescent="0.2">
      <c r="A220" s="35" t="s">
        <v>6371</v>
      </c>
    </row>
    <row r="221" spans="1:1" x14ac:dyDescent="0.2">
      <c r="A221" s="35" t="s">
        <v>6370</v>
      </c>
    </row>
    <row r="222" spans="1:1" x14ac:dyDescent="0.2">
      <c r="A222" s="35" t="s">
        <v>6369</v>
      </c>
    </row>
    <row r="223" spans="1:1" x14ac:dyDescent="0.2">
      <c r="A223" s="35" t="s">
        <v>6368</v>
      </c>
    </row>
    <row r="224" spans="1:1" x14ac:dyDescent="0.2">
      <c r="A224" s="35" t="s">
        <v>6367</v>
      </c>
    </row>
    <row r="225" spans="1:1" x14ac:dyDescent="0.2">
      <c r="A225" s="35" t="s">
        <v>6366</v>
      </c>
    </row>
    <row r="226" spans="1:1" x14ac:dyDescent="0.2">
      <c r="A226" s="35" t="s">
        <v>6365</v>
      </c>
    </row>
    <row r="227" spans="1:1" x14ac:dyDescent="0.2">
      <c r="A227" s="35" t="s">
        <v>6364</v>
      </c>
    </row>
    <row r="228" spans="1:1" x14ac:dyDescent="0.2">
      <c r="A228" s="35" t="s">
        <v>6363</v>
      </c>
    </row>
    <row r="229" spans="1:1" x14ac:dyDescent="0.2">
      <c r="A229" s="35" t="s">
        <v>6362</v>
      </c>
    </row>
    <row r="230" spans="1:1" x14ac:dyDescent="0.2">
      <c r="A230" s="35" t="s">
        <v>6361</v>
      </c>
    </row>
    <row r="231" spans="1:1" x14ac:dyDescent="0.2">
      <c r="A231" s="35" t="s">
        <v>6360</v>
      </c>
    </row>
    <row r="232" spans="1:1" x14ac:dyDescent="0.2">
      <c r="A232" s="35" t="s">
        <v>6359</v>
      </c>
    </row>
    <row r="233" spans="1:1" x14ac:dyDescent="0.2">
      <c r="A233" s="35" t="s">
        <v>6358</v>
      </c>
    </row>
    <row r="234" spans="1:1" x14ac:dyDescent="0.2">
      <c r="A234" s="35" t="s">
        <v>6357</v>
      </c>
    </row>
    <row r="235" spans="1:1" x14ac:dyDescent="0.2">
      <c r="A235" s="35" t="s">
        <v>6356</v>
      </c>
    </row>
    <row r="236" spans="1:1" x14ac:dyDescent="0.2">
      <c r="A236" s="35" t="s">
        <v>6355</v>
      </c>
    </row>
    <row r="237" spans="1:1" x14ac:dyDescent="0.2">
      <c r="A237" s="35" t="s">
        <v>6354</v>
      </c>
    </row>
    <row r="238" spans="1:1" x14ac:dyDescent="0.2">
      <c r="A238" s="35" t="s">
        <v>6353</v>
      </c>
    </row>
    <row r="239" spans="1:1" x14ac:dyDescent="0.2">
      <c r="A239" s="35" t="s">
        <v>6352</v>
      </c>
    </row>
    <row r="240" spans="1:1" x14ac:dyDescent="0.2">
      <c r="A240" s="35" t="s">
        <v>6351</v>
      </c>
    </row>
    <row r="241" spans="1:1" x14ac:dyDescent="0.2">
      <c r="A241" s="35" t="s">
        <v>6350</v>
      </c>
    </row>
    <row r="242" spans="1:1" x14ac:dyDescent="0.2">
      <c r="A242" s="35" t="s">
        <v>6349</v>
      </c>
    </row>
    <row r="243" spans="1:1" x14ac:dyDescent="0.2">
      <c r="A243" s="35" t="s">
        <v>6348</v>
      </c>
    </row>
    <row r="244" spans="1:1" x14ac:dyDescent="0.2">
      <c r="A244" s="35" t="s">
        <v>6347</v>
      </c>
    </row>
    <row r="245" spans="1:1" x14ac:dyDescent="0.2">
      <c r="A245" s="35" t="s">
        <v>6346</v>
      </c>
    </row>
    <row r="246" spans="1:1" x14ac:dyDescent="0.2">
      <c r="A246" s="35" t="s">
        <v>6345</v>
      </c>
    </row>
    <row r="247" spans="1:1" x14ac:dyDescent="0.2">
      <c r="A247" s="35" t="s">
        <v>6344</v>
      </c>
    </row>
    <row r="248" spans="1:1" x14ac:dyDescent="0.2">
      <c r="A248" s="35" t="s">
        <v>6343</v>
      </c>
    </row>
    <row r="249" spans="1:1" x14ac:dyDescent="0.2">
      <c r="A249" s="35" t="s">
        <v>6342</v>
      </c>
    </row>
    <row r="250" spans="1:1" x14ac:dyDescent="0.2">
      <c r="A250" s="35" t="s">
        <v>6341</v>
      </c>
    </row>
    <row r="251" spans="1:1" x14ac:dyDescent="0.2">
      <c r="A251" s="35" t="s">
        <v>6340</v>
      </c>
    </row>
    <row r="252" spans="1:1" x14ac:dyDescent="0.2">
      <c r="A252" s="35" t="s">
        <v>6339</v>
      </c>
    </row>
    <row r="253" spans="1:1" x14ac:dyDescent="0.2">
      <c r="A253" s="35" t="s">
        <v>6338</v>
      </c>
    </row>
    <row r="254" spans="1:1" x14ac:dyDescent="0.2">
      <c r="A254" s="35" t="s">
        <v>6337</v>
      </c>
    </row>
    <row r="255" spans="1:1" x14ac:dyDescent="0.2">
      <c r="A255" s="35" t="s">
        <v>6336</v>
      </c>
    </row>
    <row r="256" spans="1:1" x14ac:dyDescent="0.2">
      <c r="A256" s="35" t="s">
        <v>6335</v>
      </c>
    </row>
    <row r="257" spans="1:1" x14ac:dyDescent="0.2">
      <c r="A257" s="35" t="s">
        <v>6334</v>
      </c>
    </row>
    <row r="258" spans="1:1" x14ac:dyDescent="0.2">
      <c r="A258" s="35" t="s">
        <v>6333</v>
      </c>
    </row>
    <row r="259" spans="1:1" x14ac:dyDescent="0.2">
      <c r="A259" s="35" t="s">
        <v>6332</v>
      </c>
    </row>
    <row r="260" spans="1:1" x14ac:dyDescent="0.2">
      <c r="A260" s="35" t="s">
        <v>6331</v>
      </c>
    </row>
    <row r="261" spans="1:1" x14ac:dyDescent="0.2">
      <c r="A261" s="35" t="s">
        <v>6330</v>
      </c>
    </row>
    <row r="262" spans="1:1" x14ac:dyDescent="0.2">
      <c r="A262" s="35" t="s">
        <v>6329</v>
      </c>
    </row>
    <row r="263" spans="1:1" x14ac:dyDescent="0.2">
      <c r="A263" s="35" t="s">
        <v>6328</v>
      </c>
    </row>
    <row r="264" spans="1:1" x14ac:dyDescent="0.2">
      <c r="A264" s="35" t="s">
        <v>6327</v>
      </c>
    </row>
    <row r="265" spans="1:1" x14ac:dyDescent="0.2">
      <c r="A265" s="35" t="s">
        <v>6326</v>
      </c>
    </row>
    <row r="266" spans="1:1" x14ac:dyDescent="0.2">
      <c r="A266" s="35" t="s">
        <v>6325</v>
      </c>
    </row>
    <row r="267" spans="1:1" x14ac:dyDescent="0.2">
      <c r="A267" s="35" t="s">
        <v>6324</v>
      </c>
    </row>
    <row r="268" spans="1:1" x14ac:dyDescent="0.2">
      <c r="A268" s="35" t="s">
        <v>6323</v>
      </c>
    </row>
    <row r="269" spans="1:1" x14ac:dyDescent="0.2">
      <c r="A269" s="35" t="s">
        <v>6322</v>
      </c>
    </row>
    <row r="270" spans="1:1" x14ac:dyDescent="0.2">
      <c r="A270" s="35" t="s">
        <v>6321</v>
      </c>
    </row>
    <row r="271" spans="1:1" x14ac:dyDescent="0.2">
      <c r="A271" s="35" t="s">
        <v>6320</v>
      </c>
    </row>
    <row r="272" spans="1:1" x14ac:dyDescent="0.2">
      <c r="A272" s="35" t="s">
        <v>6319</v>
      </c>
    </row>
    <row r="273" spans="1:1" x14ac:dyDescent="0.2">
      <c r="A273" s="35" t="s">
        <v>6318</v>
      </c>
    </row>
    <row r="274" spans="1:1" x14ac:dyDescent="0.2">
      <c r="A274" s="35" t="s">
        <v>6317</v>
      </c>
    </row>
    <row r="275" spans="1:1" x14ac:dyDescent="0.2">
      <c r="A275" s="35" t="s">
        <v>6316</v>
      </c>
    </row>
    <row r="276" spans="1:1" x14ac:dyDescent="0.2">
      <c r="A276" s="35" t="s">
        <v>6315</v>
      </c>
    </row>
    <row r="277" spans="1:1" x14ac:dyDescent="0.2">
      <c r="A277" s="35" t="s">
        <v>6314</v>
      </c>
    </row>
    <row r="278" spans="1:1" x14ac:dyDescent="0.2">
      <c r="A278" s="35" t="s">
        <v>6313</v>
      </c>
    </row>
    <row r="279" spans="1:1" x14ac:dyDescent="0.2">
      <c r="A279" s="35" t="s">
        <v>6312</v>
      </c>
    </row>
    <row r="280" spans="1:1" x14ac:dyDescent="0.2">
      <c r="A280" s="35" t="s">
        <v>6311</v>
      </c>
    </row>
    <row r="281" spans="1:1" x14ac:dyDescent="0.2">
      <c r="A281" s="35" t="s">
        <v>6310</v>
      </c>
    </row>
    <row r="282" spans="1:1" x14ac:dyDescent="0.2">
      <c r="A282" s="35" t="s">
        <v>6309</v>
      </c>
    </row>
    <row r="283" spans="1:1" x14ac:dyDescent="0.2">
      <c r="A283" s="35" t="s">
        <v>6308</v>
      </c>
    </row>
    <row r="284" spans="1:1" x14ac:dyDescent="0.2">
      <c r="A284" s="35" t="s">
        <v>6307</v>
      </c>
    </row>
    <row r="285" spans="1:1" x14ac:dyDescent="0.2">
      <c r="A285" s="35" t="s">
        <v>6306</v>
      </c>
    </row>
    <row r="286" spans="1:1" x14ac:dyDescent="0.2">
      <c r="A286" s="35" t="s">
        <v>6305</v>
      </c>
    </row>
    <row r="287" spans="1:1" x14ac:dyDescent="0.2">
      <c r="A287" s="35" t="s">
        <v>6304</v>
      </c>
    </row>
    <row r="288" spans="1:1" x14ac:dyDescent="0.2">
      <c r="A288" s="35" t="s">
        <v>6303</v>
      </c>
    </row>
    <row r="289" spans="1:1" x14ac:dyDescent="0.2">
      <c r="A289" s="35" t="s">
        <v>6302</v>
      </c>
    </row>
    <row r="290" spans="1:1" x14ac:dyDescent="0.2">
      <c r="A290" s="35" t="s">
        <v>6301</v>
      </c>
    </row>
    <row r="291" spans="1:1" x14ac:dyDescent="0.2">
      <c r="A291" s="35" t="s">
        <v>6300</v>
      </c>
    </row>
    <row r="292" spans="1:1" x14ac:dyDescent="0.2">
      <c r="A292" s="35" t="s">
        <v>6299</v>
      </c>
    </row>
    <row r="293" spans="1:1" x14ac:dyDescent="0.2">
      <c r="A293" s="35" t="s">
        <v>6298</v>
      </c>
    </row>
    <row r="294" spans="1:1" x14ac:dyDescent="0.2">
      <c r="A294" s="35" t="s">
        <v>6297</v>
      </c>
    </row>
    <row r="295" spans="1:1" x14ac:dyDescent="0.2">
      <c r="A295" s="35" t="s">
        <v>6296</v>
      </c>
    </row>
    <row r="296" spans="1:1" x14ac:dyDescent="0.2">
      <c r="A296" s="35" t="s">
        <v>6295</v>
      </c>
    </row>
    <row r="297" spans="1:1" x14ac:dyDescent="0.2">
      <c r="A297" s="35" t="s">
        <v>6294</v>
      </c>
    </row>
    <row r="298" spans="1:1" x14ac:dyDescent="0.2">
      <c r="A298" s="35" t="s">
        <v>6293</v>
      </c>
    </row>
    <row r="299" spans="1:1" x14ac:dyDescent="0.2">
      <c r="A299" s="35" t="s">
        <v>6292</v>
      </c>
    </row>
    <row r="300" spans="1:1" x14ac:dyDescent="0.2">
      <c r="A300" s="35" t="s">
        <v>6291</v>
      </c>
    </row>
    <row r="301" spans="1:1" x14ac:dyDescent="0.2">
      <c r="A301" s="35" t="s">
        <v>6290</v>
      </c>
    </row>
    <row r="302" spans="1:1" x14ac:dyDescent="0.2">
      <c r="A302" s="35" t="s">
        <v>6289</v>
      </c>
    </row>
    <row r="303" spans="1:1" x14ac:dyDescent="0.2">
      <c r="A303" s="35" t="s">
        <v>6288</v>
      </c>
    </row>
    <row r="304" spans="1:1" x14ac:dyDescent="0.2">
      <c r="A304" s="35" t="s">
        <v>6287</v>
      </c>
    </row>
    <row r="305" spans="1:1" x14ac:dyDescent="0.2">
      <c r="A305" s="35" t="s">
        <v>6286</v>
      </c>
    </row>
    <row r="306" spans="1:1" x14ac:dyDescent="0.2">
      <c r="A306" s="35" t="s">
        <v>6285</v>
      </c>
    </row>
    <row r="307" spans="1:1" x14ac:dyDescent="0.2">
      <c r="A307" s="35" t="s">
        <v>6284</v>
      </c>
    </row>
    <row r="308" spans="1:1" x14ac:dyDescent="0.2">
      <c r="A308" s="35" t="s">
        <v>6283</v>
      </c>
    </row>
    <row r="309" spans="1:1" x14ac:dyDescent="0.2">
      <c r="A309" s="35" t="s">
        <v>6282</v>
      </c>
    </row>
    <row r="310" spans="1:1" x14ac:dyDescent="0.2">
      <c r="A310" s="35" t="s">
        <v>6281</v>
      </c>
    </row>
    <row r="311" spans="1:1" x14ac:dyDescent="0.2">
      <c r="A311" s="35" t="s">
        <v>6280</v>
      </c>
    </row>
    <row r="312" spans="1:1" x14ac:dyDescent="0.2">
      <c r="A312" s="35" t="s">
        <v>6279</v>
      </c>
    </row>
    <row r="313" spans="1:1" x14ac:dyDescent="0.2">
      <c r="A313" s="35" t="s">
        <v>6278</v>
      </c>
    </row>
    <row r="314" spans="1:1" x14ac:dyDescent="0.2">
      <c r="A314" s="35" t="s">
        <v>6277</v>
      </c>
    </row>
    <row r="315" spans="1:1" x14ac:dyDescent="0.2">
      <c r="A315" s="35" t="s">
        <v>6276</v>
      </c>
    </row>
    <row r="316" spans="1:1" x14ac:dyDescent="0.2">
      <c r="A316" s="35" t="s">
        <v>6275</v>
      </c>
    </row>
    <row r="317" spans="1:1" x14ac:dyDescent="0.2">
      <c r="A317" s="35" t="s">
        <v>6274</v>
      </c>
    </row>
    <row r="318" spans="1:1" x14ac:dyDescent="0.2">
      <c r="A318" s="35" t="s">
        <v>6273</v>
      </c>
    </row>
    <row r="319" spans="1:1" x14ac:dyDescent="0.2">
      <c r="A319" s="35" t="s">
        <v>6272</v>
      </c>
    </row>
    <row r="320" spans="1:1" x14ac:dyDescent="0.2">
      <c r="A320" s="35" t="s">
        <v>6271</v>
      </c>
    </row>
    <row r="321" spans="1:1" x14ac:dyDescent="0.2">
      <c r="A321" s="35" t="s">
        <v>6270</v>
      </c>
    </row>
    <row r="322" spans="1:1" x14ac:dyDescent="0.2">
      <c r="A322" s="35" t="s">
        <v>6269</v>
      </c>
    </row>
    <row r="323" spans="1:1" x14ac:dyDescent="0.2">
      <c r="A323" s="35" t="s">
        <v>6268</v>
      </c>
    </row>
    <row r="324" spans="1:1" x14ac:dyDescent="0.2">
      <c r="A324" s="35" t="s">
        <v>6267</v>
      </c>
    </row>
    <row r="325" spans="1:1" x14ac:dyDescent="0.2">
      <c r="A325" s="35" t="s">
        <v>6266</v>
      </c>
    </row>
    <row r="326" spans="1:1" x14ac:dyDescent="0.2">
      <c r="A326" s="35" t="s">
        <v>6265</v>
      </c>
    </row>
    <row r="327" spans="1:1" x14ac:dyDescent="0.2">
      <c r="A327" s="35" t="s">
        <v>6264</v>
      </c>
    </row>
    <row r="328" spans="1:1" x14ac:dyDescent="0.2">
      <c r="A328" s="35" t="s">
        <v>6263</v>
      </c>
    </row>
    <row r="329" spans="1:1" x14ac:dyDescent="0.2">
      <c r="A329" s="35" t="s">
        <v>6262</v>
      </c>
    </row>
    <row r="330" spans="1:1" x14ac:dyDescent="0.2">
      <c r="A330" s="35" t="s">
        <v>6261</v>
      </c>
    </row>
    <row r="331" spans="1:1" x14ac:dyDescent="0.2">
      <c r="A331" s="35" t="s">
        <v>6260</v>
      </c>
    </row>
    <row r="332" spans="1:1" x14ac:dyDescent="0.2">
      <c r="A332" s="35" t="s">
        <v>6259</v>
      </c>
    </row>
    <row r="333" spans="1:1" x14ac:dyDescent="0.2">
      <c r="A333" s="35" t="s">
        <v>6258</v>
      </c>
    </row>
    <row r="334" spans="1:1" x14ac:dyDescent="0.2">
      <c r="A334" s="35" t="s">
        <v>6257</v>
      </c>
    </row>
    <row r="335" spans="1:1" x14ac:dyDescent="0.2">
      <c r="A335" s="35" t="s">
        <v>6256</v>
      </c>
    </row>
    <row r="336" spans="1:1" x14ac:dyDescent="0.2">
      <c r="A336" s="35" t="s">
        <v>6255</v>
      </c>
    </row>
    <row r="337" spans="1:1" x14ac:dyDescent="0.2">
      <c r="A337" s="35" t="s">
        <v>6254</v>
      </c>
    </row>
    <row r="338" spans="1:1" x14ac:dyDescent="0.2">
      <c r="A338" s="35" t="s">
        <v>6253</v>
      </c>
    </row>
    <row r="339" spans="1:1" x14ac:dyDescent="0.2">
      <c r="A339" s="35" t="s">
        <v>6252</v>
      </c>
    </row>
    <row r="340" spans="1:1" x14ac:dyDescent="0.2">
      <c r="A340" s="35" t="s">
        <v>6251</v>
      </c>
    </row>
    <row r="341" spans="1:1" x14ac:dyDescent="0.2">
      <c r="A341" s="35" t="s">
        <v>6250</v>
      </c>
    </row>
    <row r="342" spans="1:1" x14ac:dyDescent="0.2">
      <c r="A342" s="35" t="s">
        <v>6249</v>
      </c>
    </row>
    <row r="343" spans="1:1" x14ac:dyDescent="0.2">
      <c r="A343" s="35" t="s">
        <v>6248</v>
      </c>
    </row>
    <row r="344" spans="1:1" x14ac:dyDescent="0.2">
      <c r="A344" s="35" t="s">
        <v>6247</v>
      </c>
    </row>
    <row r="345" spans="1:1" x14ac:dyDescent="0.2">
      <c r="A345" s="35" t="s">
        <v>6246</v>
      </c>
    </row>
    <row r="346" spans="1:1" x14ac:dyDescent="0.2">
      <c r="A346" s="35" t="s">
        <v>6245</v>
      </c>
    </row>
    <row r="347" spans="1:1" x14ac:dyDescent="0.2">
      <c r="A347" s="35" t="s">
        <v>6244</v>
      </c>
    </row>
    <row r="348" spans="1:1" x14ac:dyDescent="0.2">
      <c r="A348" s="35" t="s">
        <v>6243</v>
      </c>
    </row>
    <row r="349" spans="1:1" x14ac:dyDescent="0.2">
      <c r="A349" s="35" t="s">
        <v>6242</v>
      </c>
    </row>
    <row r="350" spans="1:1" x14ac:dyDescent="0.2">
      <c r="A350" s="35" t="s">
        <v>6241</v>
      </c>
    </row>
    <row r="351" spans="1:1" x14ac:dyDescent="0.2">
      <c r="A351" s="35" t="s">
        <v>6240</v>
      </c>
    </row>
    <row r="352" spans="1:1" x14ac:dyDescent="0.2">
      <c r="A352" s="35" t="s">
        <v>6239</v>
      </c>
    </row>
    <row r="353" spans="1:1" x14ac:dyDescent="0.2">
      <c r="A353" s="35" t="s">
        <v>6238</v>
      </c>
    </row>
    <row r="354" spans="1:1" x14ac:dyDescent="0.2">
      <c r="A354" s="35" t="s">
        <v>6237</v>
      </c>
    </row>
    <row r="355" spans="1:1" x14ac:dyDescent="0.2">
      <c r="A355" s="35" t="s">
        <v>6236</v>
      </c>
    </row>
    <row r="356" spans="1:1" x14ac:dyDescent="0.2">
      <c r="A356" s="35" t="s">
        <v>6235</v>
      </c>
    </row>
    <row r="357" spans="1:1" x14ac:dyDescent="0.2">
      <c r="A357" s="35" t="s">
        <v>6234</v>
      </c>
    </row>
    <row r="358" spans="1:1" x14ac:dyDescent="0.2">
      <c r="A358" s="35" t="s">
        <v>6233</v>
      </c>
    </row>
    <row r="359" spans="1:1" x14ac:dyDescent="0.2">
      <c r="A359" s="35" t="s">
        <v>6232</v>
      </c>
    </row>
    <row r="360" spans="1:1" x14ac:dyDescent="0.2">
      <c r="A360" s="35" t="s">
        <v>6231</v>
      </c>
    </row>
    <row r="361" spans="1:1" x14ac:dyDescent="0.2">
      <c r="A361" s="35" t="s">
        <v>6230</v>
      </c>
    </row>
    <row r="362" spans="1:1" x14ac:dyDescent="0.2">
      <c r="A362" s="35" t="s">
        <v>6229</v>
      </c>
    </row>
    <row r="363" spans="1:1" x14ac:dyDescent="0.2">
      <c r="A363" s="35" t="s">
        <v>6228</v>
      </c>
    </row>
    <row r="364" spans="1:1" x14ac:dyDescent="0.2">
      <c r="A364" s="35" t="s">
        <v>6227</v>
      </c>
    </row>
    <row r="365" spans="1:1" x14ac:dyDescent="0.2">
      <c r="A365" s="35" t="s">
        <v>6226</v>
      </c>
    </row>
    <row r="366" spans="1:1" x14ac:dyDescent="0.2">
      <c r="A366" s="35" t="s">
        <v>6225</v>
      </c>
    </row>
    <row r="367" spans="1:1" x14ac:dyDescent="0.2">
      <c r="A367" s="35" t="s">
        <v>6224</v>
      </c>
    </row>
    <row r="368" spans="1:1" x14ac:dyDescent="0.2">
      <c r="A368" s="35" t="s">
        <v>6223</v>
      </c>
    </row>
    <row r="369" spans="1:1" x14ac:dyDescent="0.2">
      <c r="A369" s="35" t="s">
        <v>6222</v>
      </c>
    </row>
    <row r="370" spans="1:1" x14ac:dyDescent="0.2">
      <c r="A370" s="35" t="s">
        <v>6221</v>
      </c>
    </row>
    <row r="371" spans="1:1" x14ac:dyDescent="0.2">
      <c r="A371" s="35" t="s">
        <v>6220</v>
      </c>
    </row>
    <row r="372" spans="1:1" x14ac:dyDescent="0.2">
      <c r="A372" s="35" t="s">
        <v>6219</v>
      </c>
    </row>
    <row r="373" spans="1:1" x14ac:dyDescent="0.2">
      <c r="A373" s="35" t="s">
        <v>6218</v>
      </c>
    </row>
    <row r="374" spans="1:1" x14ac:dyDescent="0.2">
      <c r="A374" s="35" t="s">
        <v>6217</v>
      </c>
    </row>
    <row r="375" spans="1:1" x14ac:dyDescent="0.2">
      <c r="A375" s="35" t="s">
        <v>6216</v>
      </c>
    </row>
    <row r="376" spans="1:1" x14ac:dyDescent="0.2">
      <c r="A376" s="35" t="s">
        <v>6215</v>
      </c>
    </row>
    <row r="377" spans="1:1" x14ac:dyDescent="0.2">
      <c r="A377" s="35" t="s">
        <v>6214</v>
      </c>
    </row>
    <row r="378" spans="1:1" x14ac:dyDescent="0.2">
      <c r="A378" s="35" t="s">
        <v>6213</v>
      </c>
    </row>
    <row r="379" spans="1:1" x14ac:dyDescent="0.2">
      <c r="A379" s="35" t="s">
        <v>6212</v>
      </c>
    </row>
    <row r="380" spans="1:1" x14ac:dyDescent="0.2">
      <c r="A380" s="35" t="s">
        <v>6211</v>
      </c>
    </row>
    <row r="381" spans="1:1" x14ac:dyDescent="0.2">
      <c r="A381" s="35" t="s">
        <v>6210</v>
      </c>
    </row>
    <row r="382" spans="1:1" x14ac:dyDescent="0.2">
      <c r="A382" s="35" t="s">
        <v>6209</v>
      </c>
    </row>
    <row r="383" spans="1:1" x14ac:dyDescent="0.2">
      <c r="A383" s="35" t="s">
        <v>6208</v>
      </c>
    </row>
    <row r="384" spans="1:1" x14ac:dyDescent="0.2">
      <c r="A384" s="35" t="s">
        <v>6207</v>
      </c>
    </row>
    <row r="385" spans="1:1" x14ac:dyDescent="0.2">
      <c r="A385" s="35" t="s">
        <v>6206</v>
      </c>
    </row>
    <row r="386" spans="1:1" x14ac:dyDescent="0.2">
      <c r="A386" s="35" t="s">
        <v>6205</v>
      </c>
    </row>
    <row r="387" spans="1:1" x14ac:dyDescent="0.2">
      <c r="A387" s="35" t="s">
        <v>6204</v>
      </c>
    </row>
    <row r="388" spans="1:1" x14ac:dyDescent="0.2">
      <c r="A388" s="35" t="s">
        <v>6203</v>
      </c>
    </row>
    <row r="389" spans="1:1" x14ac:dyDescent="0.2">
      <c r="A389" s="35" t="s">
        <v>6202</v>
      </c>
    </row>
    <row r="390" spans="1:1" x14ac:dyDescent="0.2">
      <c r="A390" s="35" t="s">
        <v>6201</v>
      </c>
    </row>
    <row r="391" spans="1:1" x14ac:dyDescent="0.2">
      <c r="A391" s="35" t="s">
        <v>6200</v>
      </c>
    </row>
    <row r="392" spans="1:1" x14ac:dyDescent="0.2">
      <c r="A392" s="35" t="s">
        <v>6199</v>
      </c>
    </row>
    <row r="393" spans="1:1" x14ac:dyDescent="0.2">
      <c r="A393" s="35" t="s">
        <v>6198</v>
      </c>
    </row>
    <row r="394" spans="1:1" x14ac:dyDescent="0.2">
      <c r="A394" s="35" t="s">
        <v>6197</v>
      </c>
    </row>
    <row r="395" spans="1:1" x14ac:dyDescent="0.2">
      <c r="A395" s="35" t="s">
        <v>6196</v>
      </c>
    </row>
    <row r="396" spans="1:1" x14ac:dyDescent="0.2">
      <c r="A396" s="35" t="s">
        <v>6195</v>
      </c>
    </row>
    <row r="397" spans="1:1" x14ac:dyDescent="0.2">
      <c r="A397" s="35" t="s">
        <v>6194</v>
      </c>
    </row>
    <row r="398" spans="1:1" x14ac:dyDescent="0.2">
      <c r="A398" s="35" t="s">
        <v>6193</v>
      </c>
    </row>
    <row r="399" spans="1:1" x14ac:dyDescent="0.2">
      <c r="A399" s="35" t="s">
        <v>6192</v>
      </c>
    </row>
    <row r="400" spans="1:1" x14ac:dyDescent="0.2">
      <c r="A400" s="35" t="s">
        <v>6191</v>
      </c>
    </row>
    <row r="401" spans="1:1" x14ac:dyDescent="0.2">
      <c r="A401" s="35" t="s">
        <v>6190</v>
      </c>
    </row>
    <row r="402" spans="1:1" x14ac:dyDescent="0.2">
      <c r="A402" s="35" t="s">
        <v>6189</v>
      </c>
    </row>
    <row r="403" spans="1:1" x14ac:dyDescent="0.2">
      <c r="A403" s="35" t="s">
        <v>6188</v>
      </c>
    </row>
    <row r="404" spans="1:1" x14ac:dyDescent="0.2">
      <c r="A404" s="35" t="s">
        <v>6187</v>
      </c>
    </row>
    <row r="405" spans="1:1" x14ac:dyDescent="0.2">
      <c r="A405" s="35" t="s">
        <v>6186</v>
      </c>
    </row>
    <row r="406" spans="1:1" x14ac:dyDescent="0.2">
      <c r="A406" s="35" t="s">
        <v>6185</v>
      </c>
    </row>
    <row r="407" spans="1:1" x14ac:dyDescent="0.2">
      <c r="A407" s="35" t="s">
        <v>6184</v>
      </c>
    </row>
    <row r="408" spans="1:1" x14ac:dyDescent="0.2">
      <c r="A408" s="35" t="s">
        <v>6183</v>
      </c>
    </row>
    <row r="409" spans="1:1" x14ac:dyDescent="0.2">
      <c r="A409" s="35" t="s">
        <v>6182</v>
      </c>
    </row>
    <row r="410" spans="1:1" x14ac:dyDescent="0.2">
      <c r="A410" s="35" t="s">
        <v>6181</v>
      </c>
    </row>
    <row r="411" spans="1:1" x14ac:dyDescent="0.2">
      <c r="A411" s="35" t="s">
        <v>6180</v>
      </c>
    </row>
    <row r="412" spans="1:1" x14ac:dyDescent="0.2">
      <c r="A412" s="35" t="s">
        <v>6179</v>
      </c>
    </row>
    <row r="413" spans="1:1" x14ac:dyDescent="0.2">
      <c r="A413" s="35" t="s">
        <v>6178</v>
      </c>
    </row>
    <row r="414" spans="1:1" x14ac:dyDescent="0.2">
      <c r="A414" s="35" t="s">
        <v>6177</v>
      </c>
    </row>
    <row r="415" spans="1:1" x14ac:dyDescent="0.2">
      <c r="A415" s="35" t="s">
        <v>6176</v>
      </c>
    </row>
    <row r="416" spans="1:1" x14ac:dyDescent="0.2">
      <c r="A416" s="35" t="s">
        <v>6175</v>
      </c>
    </row>
    <row r="417" spans="1:1" x14ac:dyDescent="0.2">
      <c r="A417" s="35" t="s">
        <v>6174</v>
      </c>
    </row>
    <row r="418" spans="1:1" x14ac:dyDescent="0.2">
      <c r="A418" s="35" t="s">
        <v>6173</v>
      </c>
    </row>
    <row r="419" spans="1:1" x14ac:dyDescent="0.2">
      <c r="A419" s="35" t="s">
        <v>6172</v>
      </c>
    </row>
    <row r="420" spans="1:1" x14ac:dyDescent="0.2">
      <c r="A420" s="35" t="s">
        <v>6171</v>
      </c>
    </row>
    <row r="421" spans="1:1" x14ac:dyDescent="0.2">
      <c r="A421" s="35" t="s">
        <v>6170</v>
      </c>
    </row>
    <row r="422" spans="1:1" x14ac:dyDescent="0.2">
      <c r="A422" s="35" t="s">
        <v>6169</v>
      </c>
    </row>
    <row r="423" spans="1:1" x14ac:dyDescent="0.2">
      <c r="A423" s="35" t="s">
        <v>6168</v>
      </c>
    </row>
    <row r="424" spans="1:1" x14ac:dyDescent="0.2">
      <c r="A424" s="35" t="s">
        <v>6167</v>
      </c>
    </row>
    <row r="425" spans="1:1" x14ac:dyDescent="0.2">
      <c r="A425" s="35" t="s">
        <v>6166</v>
      </c>
    </row>
    <row r="426" spans="1:1" x14ac:dyDescent="0.2">
      <c r="A426" s="35" t="s">
        <v>6165</v>
      </c>
    </row>
    <row r="427" spans="1:1" x14ac:dyDescent="0.2">
      <c r="A427" s="35" t="s">
        <v>6164</v>
      </c>
    </row>
    <row r="428" spans="1:1" x14ac:dyDescent="0.2">
      <c r="A428" s="35" t="s">
        <v>6163</v>
      </c>
    </row>
    <row r="429" spans="1:1" x14ac:dyDescent="0.2">
      <c r="A429" s="35" t="s">
        <v>6162</v>
      </c>
    </row>
    <row r="430" spans="1:1" x14ac:dyDescent="0.2">
      <c r="A430" s="35" t="s">
        <v>6161</v>
      </c>
    </row>
    <row r="431" spans="1:1" x14ac:dyDescent="0.2">
      <c r="A431" s="35" t="s">
        <v>6160</v>
      </c>
    </row>
    <row r="432" spans="1:1" x14ac:dyDescent="0.2">
      <c r="A432" s="35" t="s">
        <v>6159</v>
      </c>
    </row>
    <row r="433" spans="1:1" x14ac:dyDescent="0.2">
      <c r="A433" s="35" t="s">
        <v>6158</v>
      </c>
    </row>
    <row r="434" spans="1:1" x14ac:dyDescent="0.2">
      <c r="A434" s="35" t="s">
        <v>6157</v>
      </c>
    </row>
    <row r="435" spans="1:1" x14ac:dyDescent="0.2">
      <c r="A435" s="35" t="s">
        <v>6156</v>
      </c>
    </row>
    <row r="436" spans="1:1" x14ac:dyDescent="0.2">
      <c r="A436" s="35" t="s">
        <v>6155</v>
      </c>
    </row>
    <row r="437" spans="1:1" x14ac:dyDescent="0.2">
      <c r="A437" s="35" t="s">
        <v>6154</v>
      </c>
    </row>
    <row r="438" spans="1:1" x14ac:dyDescent="0.2">
      <c r="A438" s="35" t="s">
        <v>6153</v>
      </c>
    </row>
    <row r="439" spans="1:1" x14ac:dyDescent="0.2">
      <c r="A439" s="35" t="s">
        <v>6152</v>
      </c>
    </row>
    <row r="440" spans="1:1" x14ac:dyDescent="0.2">
      <c r="A440" s="35" t="s">
        <v>6151</v>
      </c>
    </row>
    <row r="441" spans="1:1" x14ac:dyDescent="0.2">
      <c r="A441" s="35" t="s">
        <v>6150</v>
      </c>
    </row>
    <row r="442" spans="1:1" x14ac:dyDescent="0.2">
      <c r="A442" s="35" t="s">
        <v>6149</v>
      </c>
    </row>
    <row r="443" spans="1:1" x14ac:dyDescent="0.2">
      <c r="A443" s="35" t="s">
        <v>6148</v>
      </c>
    </row>
    <row r="444" spans="1:1" x14ac:dyDescent="0.2">
      <c r="A444" s="35" t="s">
        <v>6147</v>
      </c>
    </row>
    <row r="445" spans="1:1" x14ac:dyDescent="0.2">
      <c r="A445" s="35" t="s">
        <v>6146</v>
      </c>
    </row>
    <row r="446" spans="1:1" x14ac:dyDescent="0.2">
      <c r="A446" s="35" t="s">
        <v>6145</v>
      </c>
    </row>
    <row r="447" spans="1:1" x14ac:dyDescent="0.2">
      <c r="A447" s="35" t="s">
        <v>6144</v>
      </c>
    </row>
    <row r="448" spans="1:1" x14ac:dyDescent="0.2">
      <c r="A448" s="35" t="s">
        <v>6143</v>
      </c>
    </row>
    <row r="449" spans="1:1" x14ac:dyDescent="0.2">
      <c r="A449" s="35" t="s">
        <v>6142</v>
      </c>
    </row>
    <row r="450" spans="1:1" x14ac:dyDescent="0.2">
      <c r="A450" s="35" t="s">
        <v>6141</v>
      </c>
    </row>
    <row r="451" spans="1:1" x14ac:dyDescent="0.2">
      <c r="A451" s="35" t="s">
        <v>6140</v>
      </c>
    </row>
    <row r="452" spans="1:1" x14ac:dyDescent="0.2">
      <c r="A452" s="35" t="s">
        <v>6139</v>
      </c>
    </row>
    <row r="453" spans="1:1" x14ac:dyDescent="0.2">
      <c r="A453" s="35" t="s">
        <v>6138</v>
      </c>
    </row>
    <row r="454" spans="1:1" x14ac:dyDescent="0.2">
      <c r="A454" s="35" t="s">
        <v>6137</v>
      </c>
    </row>
    <row r="455" spans="1:1" x14ac:dyDescent="0.2">
      <c r="A455" s="35" t="s">
        <v>6136</v>
      </c>
    </row>
    <row r="456" spans="1:1" x14ac:dyDescent="0.2">
      <c r="A456" s="35" t="s">
        <v>6135</v>
      </c>
    </row>
    <row r="457" spans="1:1" x14ac:dyDescent="0.2">
      <c r="A457" s="35" t="s">
        <v>6134</v>
      </c>
    </row>
    <row r="458" spans="1:1" x14ac:dyDescent="0.2">
      <c r="A458" s="35" t="s">
        <v>6133</v>
      </c>
    </row>
    <row r="459" spans="1:1" x14ac:dyDescent="0.2">
      <c r="A459" s="35" t="s">
        <v>6132</v>
      </c>
    </row>
    <row r="460" spans="1:1" x14ac:dyDescent="0.2">
      <c r="A460" s="35" t="s">
        <v>6131</v>
      </c>
    </row>
    <row r="461" spans="1:1" x14ac:dyDescent="0.2">
      <c r="A461" s="35" t="s">
        <v>6130</v>
      </c>
    </row>
    <row r="462" spans="1:1" x14ac:dyDescent="0.2">
      <c r="A462" s="35" t="s">
        <v>6129</v>
      </c>
    </row>
    <row r="463" spans="1:1" x14ac:dyDescent="0.2">
      <c r="A463" s="35" t="s">
        <v>6128</v>
      </c>
    </row>
    <row r="464" spans="1:1" x14ac:dyDescent="0.2">
      <c r="A464" s="35" t="s">
        <v>6127</v>
      </c>
    </row>
    <row r="465" spans="1:1" x14ac:dyDescent="0.2">
      <c r="A465" s="35" t="s">
        <v>6126</v>
      </c>
    </row>
    <row r="466" spans="1:1" x14ac:dyDescent="0.2">
      <c r="A466" s="35" t="s">
        <v>6125</v>
      </c>
    </row>
    <row r="467" spans="1:1" x14ac:dyDescent="0.2">
      <c r="A467" s="35" t="s">
        <v>6124</v>
      </c>
    </row>
    <row r="468" spans="1:1" x14ac:dyDescent="0.2">
      <c r="A468" s="35" t="s">
        <v>6123</v>
      </c>
    </row>
    <row r="469" spans="1:1" x14ac:dyDescent="0.2">
      <c r="A469" s="35" t="s">
        <v>6122</v>
      </c>
    </row>
    <row r="470" spans="1:1" x14ac:dyDescent="0.2">
      <c r="A470" s="35" t="s">
        <v>6121</v>
      </c>
    </row>
    <row r="471" spans="1:1" x14ac:dyDescent="0.2">
      <c r="A471" s="35" t="s">
        <v>6120</v>
      </c>
    </row>
    <row r="472" spans="1:1" x14ac:dyDescent="0.2">
      <c r="A472" s="35" t="s">
        <v>6119</v>
      </c>
    </row>
    <row r="473" spans="1:1" x14ac:dyDescent="0.2">
      <c r="A473" s="35" t="s">
        <v>6118</v>
      </c>
    </row>
    <row r="474" spans="1:1" x14ac:dyDescent="0.2">
      <c r="A474" s="35" t="s">
        <v>6117</v>
      </c>
    </row>
    <row r="475" spans="1:1" x14ac:dyDescent="0.2">
      <c r="A475" s="35" t="s">
        <v>6116</v>
      </c>
    </row>
    <row r="476" spans="1:1" x14ac:dyDescent="0.2">
      <c r="A476" s="35" t="s">
        <v>6115</v>
      </c>
    </row>
    <row r="477" spans="1:1" x14ac:dyDescent="0.2">
      <c r="A477" s="35" t="s">
        <v>6114</v>
      </c>
    </row>
    <row r="478" spans="1:1" x14ac:dyDescent="0.2">
      <c r="A478" s="35" t="s">
        <v>6113</v>
      </c>
    </row>
    <row r="479" spans="1:1" x14ac:dyDescent="0.2">
      <c r="A479" s="35" t="s">
        <v>6112</v>
      </c>
    </row>
    <row r="480" spans="1:1" x14ac:dyDescent="0.2">
      <c r="A480" s="35" t="s">
        <v>6111</v>
      </c>
    </row>
    <row r="481" spans="1:1" x14ac:dyDescent="0.2">
      <c r="A481" s="35" t="s">
        <v>6110</v>
      </c>
    </row>
    <row r="482" spans="1:1" x14ac:dyDescent="0.2">
      <c r="A482" s="35" t="s">
        <v>6109</v>
      </c>
    </row>
    <row r="483" spans="1:1" x14ac:dyDescent="0.2">
      <c r="A483" s="35" t="s">
        <v>6108</v>
      </c>
    </row>
    <row r="484" spans="1:1" x14ac:dyDescent="0.2">
      <c r="A484" s="35" t="s">
        <v>6107</v>
      </c>
    </row>
    <row r="485" spans="1:1" x14ac:dyDescent="0.2">
      <c r="A485" s="35" t="s">
        <v>6106</v>
      </c>
    </row>
    <row r="486" spans="1:1" x14ac:dyDescent="0.2">
      <c r="A486" s="35" t="s">
        <v>6105</v>
      </c>
    </row>
    <row r="487" spans="1:1" x14ac:dyDescent="0.2">
      <c r="A487" s="35" t="s">
        <v>6104</v>
      </c>
    </row>
    <row r="488" spans="1:1" x14ac:dyDescent="0.2">
      <c r="A488" s="35" t="s">
        <v>6103</v>
      </c>
    </row>
    <row r="489" spans="1:1" x14ac:dyDescent="0.2">
      <c r="A489" s="35" t="s">
        <v>6102</v>
      </c>
    </row>
    <row r="490" spans="1:1" x14ac:dyDescent="0.2">
      <c r="A490" s="35" t="s">
        <v>6101</v>
      </c>
    </row>
    <row r="491" spans="1:1" x14ac:dyDescent="0.2">
      <c r="A491" s="35" t="s">
        <v>6100</v>
      </c>
    </row>
    <row r="492" spans="1:1" x14ac:dyDescent="0.2">
      <c r="A492" s="35" t="s">
        <v>6099</v>
      </c>
    </row>
    <row r="493" spans="1:1" x14ac:dyDescent="0.2">
      <c r="A493" s="35" t="s">
        <v>6098</v>
      </c>
    </row>
    <row r="494" spans="1:1" x14ac:dyDescent="0.2">
      <c r="A494" s="35" t="s">
        <v>6097</v>
      </c>
    </row>
    <row r="495" spans="1:1" x14ac:dyDescent="0.2">
      <c r="A495" s="35" t="s">
        <v>6096</v>
      </c>
    </row>
    <row r="496" spans="1:1" x14ac:dyDescent="0.2">
      <c r="A496" s="35" t="s">
        <v>6095</v>
      </c>
    </row>
    <row r="497" spans="1:1" x14ac:dyDescent="0.2">
      <c r="A497" s="35" t="s">
        <v>6094</v>
      </c>
    </row>
    <row r="498" spans="1:1" x14ac:dyDescent="0.2">
      <c r="A498" s="35" t="s">
        <v>6093</v>
      </c>
    </row>
    <row r="499" spans="1:1" x14ac:dyDescent="0.2">
      <c r="A499" s="35" t="s">
        <v>6092</v>
      </c>
    </row>
    <row r="500" spans="1:1" x14ac:dyDescent="0.2">
      <c r="A500" s="35" t="s">
        <v>6091</v>
      </c>
    </row>
    <row r="501" spans="1:1" x14ac:dyDescent="0.2">
      <c r="A501" s="35" t="s">
        <v>6090</v>
      </c>
    </row>
    <row r="502" spans="1:1" x14ac:dyDescent="0.2">
      <c r="A502" s="35" t="s">
        <v>6089</v>
      </c>
    </row>
    <row r="503" spans="1:1" x14ac:dyDescent="0.2">
      <c r="A503" s="35" t="s">
        <v>6088</v>
      </c>
    </row>
    <row r="504" spans="1:1" x14ac:dyDescent="0.2">
      <c r="A504" s="35" t="s">
        <v>6087</v>
      </c>
    </row>
    <row r="505" spans="1:1" x14ac:dyDescent="0.2">
      <c r="A505" s="35" t="s">
        <v>6086</v>
      </c>
    </row>
    <row r="506" spans="1:1" x14ac:dyDescent="0.2">
      <c r="A506" s="35" t="s">
        <v>6085</v>
      </c>
    </row>
    <row r="507" spans="1:1" x14ac:dyDescent="0.2">
      <c r="A507" s="35" t="s">
        <v>6084</v>
      </c>
    </row>
    <row r="508" spans="1:1" x14ac:dyDescent="0.2">
      <c r="A508" s="35" t="s">
        <v>6083</v>
      </c>
    </row>
    <row r="509" spans="1:1" x14ac:dyDescent="0.2">
      <c r="A509" s="35" t="s">
        <v>6082</v>
      </c>
    </row>
    <row r="510" spans="1:1" x14ac:dyDescent="0.2">
      <c r="A510" s="35" t="s">
        <v>6081</v>
      </c>
    </row>
    <row r="511" spans="1:1" x14ac:dyDescent="0.2">
      <c r="A511" s="35" t="s">
        <v>6080</v>
      </c>
    </row>
    <row r="512" spans="1:1" x14ac:dyDescent="0.2">
      <c r="A512" s="35" t="s">
        <v>6079</v>
      </c>
    </row>
    <row r="513" spans="1:1" x14ac:dyDescent="0.2">
      <c r="A513" s="35" t="s">
        <v>6078</v>
      </c>
    </row>
    <row r="514" spans="1:1" x14ac:dyDescent="0.2">
      <c r="A514" s="35" t="s">
        <v>6077</v>
      </c>
    </row>
    <row r="515" spans="1:1" x14ac:dyDescent="0.2">
      <c r="A515" s="35" t="s">
        <v>6076</v>
      </c>
    </row>
    <row r="516" spans="1:1" x14ac:dyDescent="0.2">
      <c r="A516" s="35" t="s">
        <v>6075</v>
      </c>
    </row>
    <row r="517" spans="1:1" x14ac:dyDescent="0.2">
      <c r="A517" s="35" t="s">
        <v>6074</v>
      </c>
    </row>
    <row r="518" spans="1:1" x14ac:dyDescent="0.2">
      <c r="A518" s="35" t="s">
        <v>6073</v>
      </c>
    </row>
    <row r="519" spans="1:1" x14ac:dyDescent="0.2">
      <c r="A519" s="35" t="s">
        <v>6072</v>
      </c>
    </row>
    <row r="520" spans="1:1" x14ac:dyDescent="0.2">
      <c r="A520" s="35" t="s">
        <v>6071</v>
      </c>
    </row>
    <row r="521" spans="1:1" x14ac:dyDescent="0.2">
      <c r="A521" s="35" t="s">
        <v>6070</v>
      </c>
    </row>
    <row r="522" spans="1:1" x14ac:dyDescent="0.2">
      <c r="A522" s="35" t="s">
        <v>6069</v>
      </c>
    </row>
    <row r="523" spans="1:1" x14ac:dyDescent="0.2">
      <c r="A523" s="35" t="s">
        <v>6068</v>
      </c>
    </row>
    <row r="524" spans="1:1" x14ac:dyDescent="0.2">
      <c r="A524" s="35" t="s">
        <v>6067</v>
      </c>
    </row>
    <row r="525" spans="1:1" x14ac:dyDescent="0.2">
      <c r="A525" s="35" t="s">
        <v>6066</v>
      </c>
    </row>
    <row r="526" spans="1:1" x14ac:dyDescent="0.2">
      <c r="A526" s="35" t="s">
        <v>6065</v>
      </c>
    </row>
    <row r="527" spans="1:1" x14ac:dyDescent="0.2">
      <c r="A527" s="35" t="s">
        <v>6064</v>
      </c>
    </row>
    <row r="528" spans="1:1" x14ac:dyDescent="0.2">
      <c r="A528" s="35" t="s">
        <v>6063</v>
      </c>
    </row>
    <row r="529" spans="1:1" x14ac:dyDescent="0.2">
      <c r="A529" s="35" t="s">
        <v>6062</v>
      </c>
    </row>
    <row r="530" spans="1:1" x14ac:dyDescent="0.2">
      <c r="A530" s="35" t="s">
        <v>6061</v>
      </c>
    </row>
    <row r="531" spans="1:1" x14ac:dyDescent="0.2">
      <c r="A531" s="35" t="s">
        <v>6060</v>
      </c>
    </row>
    <row r="532" spans="1:1" x14ac:dyDescent="0.2">
      <c r="A532" s="35" t="s">
        <v>6059</v>
      </c>
    </row>
    <row r="533" spans="1:1" x14ac:dyDescent="0.2">
      <c r="A533" s="35" t="s">
        <v>6058</v>
      </c>
    </row>
    <row r="534" spans="1:1" x14ac:dyDescent="0.2">
      <c r="A534" s="35" t="s">
        <v>6057</v>
      </c>
    </row>
    <row r="535" spans="1:1" x14ac:dyDescent="0.2">
      <c r="A535" s="35" t="s">
        <v>6056</v>
      </c>
    </row>
    <row r="536" spans="1:1" x14ac:dyDescent="0.2">
      <c r="A536" s="35" t="s">
        <v>6055</v>
      </c>
    </row>
    <row r="537" spans="1:1" x14ac:dyDescent="0.2">
      <c r="A537" s="35" t="s">
        <v>6054</v>
      </c>
    </row>
    <row r="538" spans="1:1" x14ac:dyDescent="0.2">
      <c r="A538" s="35" t="s">
        <v>6053</v>
      </c>
    </row>
    <row r="539" spans="1:1" x14ac:dyDescent="0.2">
      <c r="A539" s="35" t="s">
        <v>6052</v>
      </c>
    </row>
    <row r="540" spans="1:1" x14ac:dyDescent="0.2">
      <c r="A540" s="35" t="s">
        <v>6051</v>
      </c>
    </row>
    <row r="541" spans="1:1" x14ac:dyDescent="0.2">
      <c r="A541" s="35" t="s">
        <v>6050</v>
      </c>
    </row>
    <row r="542" spans="1:1" x14ac:dyDescent="0.2">
      <c r="A542" s="35" t="s">
        <v>6049</v>
      </c>
    </row>
    <row r="543" spans="1:1" x14ac:dyDescent="0.2">
      <c r="A543" s="35" t="s">
        <v>6048</v>
      </c>
    </row>
    <row r="544" spans="1:1" x14ac:dyDescent="0.2">
      <c r="A544" s="35" t="s">
        <v>6047</v>
      </c>
    </row>
    <row r="545" spans="1:1" x14ac:dyDescent="0.2">
      <c r="A545" s="35" t="s">
        <v>6046</v>
      </c>
    </row>
    <row r="546" spans="1:1" x14ac:dyDescent="0.2">
      <c r="A546" s="35" t="s">
        <v>6045</v>
      </c>
    </row>
    <row r="547" spans="1:1" x14ac:dyDescent="0.2">
      <c r="A547" s="35" t="s">
        <v>6044</v>
      </c>
    </row>
    <row r="548" spans="1:1" x14ac:dyDescent="0.2">
      <c r="A548" s="35" t="s">
        <v>6043</v>
      </c>
    </row>
    <row r="549" spans="1:1" x14ac:dyDescent="0.2">
      <c r="A549" s="35" t="s">
        <v>6042</v>
      </c>
    </row>
    <row r="550" spans="1:1" x14ac:dyDescent="0.2">
      <c r="A550" s="35" t="s">
        <v>6041</v>
      </c>
    </row>
    <row r="551" spans="1:1" x14ac:dyDescent="0.2">
      <c r="A551" s="35" t="s">
        <v>6040</v>
      </c>
    </row>
    <row r="552" spans="1:1" x14ac:dyDescent="0.2">
      <c r="A552" s="35" t="s">
        <v>6039</v>
      </c>
    </row>
    <row r="553" spans="1:1" x14ac:dyDescent="0.2">
      <c r="A553" s="35" t="s">
        <v>6038</v>
      </c>
    </row>
    <row r="554" spans="1:1" x14ac:dyDescent="0.2">
      <c r="A554" s="35" t="s">
        <v>6037</v>
      </c>
    </row>
    <row r="555" spans="1:1" x14ac:dyDescent="0.2">
      <c r="A555" s="35" t="s">
        <v>6036</v>
      </c>
    </row>
    <row r="556" spans="1:1" x14ac:dyDescent="0.2">
      <c r="A556" s="35" t="s">
        <v>6035</v>
      </c>
    </row>
    <row r="557" spans="1:1" x14ac:dyDescent="0.2">
      <c r="A557" s="35" t="s">
        <v>6034</v>
      </c>
    </row>
    <row r="558" spans="1:1" x14ac:dyDescent="0.2">
      <c r="A558" s="35" t="s">
        <v>6033</v>
      </c>
    </row>
    <row r="559" spans="1:1" x14ac:dyDescent="0.2">
      <c r="A559" s="35" t="s">
        <v>6032</v>
      </c>
    </row>
    <row r="560" spans="1:1" x14ac:dyDescent="0.2">
      <c r="A560" s="35" t="s">
        <v>6031</v>
      </c>
    </row>
    <row r="561" spans="1:1" x14ac:dyDescent="0.2">
      <c r="A561" s="35" t="s">
        <v>6030</v>
      </c>
    </row>
    <row r="562" spans="1:1" x14ac:dyDescent="0.2">
      <c r="A562" s="35" t="s">
        <v>6029</v>
      </c>
    </row>
    <row r="563" spans="1:1" x14ac:dyDescent="0.2">
      <c r="A563" s="35" t="s">
        <v>6028</v>
      </c>
    </row>
    <row r="564" spans="1:1" x14ac:dyDescent="0.2">
      <c r="A564" s="35" t="s">
        <v>6027</v>
      </c>
    </row>
    <row r="565" spans="1:1" x14ac:dyDescent="0.2">
      <c r="A565" s="35" t="s">
        <v>6026</v>
      </c>
    </row>
    <row r="566" spans="1:1" x14ac:dyDescent="0.2">
      <c r="A566" s="35" t="s">
        <v>6025</v>
      </c>
    </row>
    <row r="567" spans="1:1" x14ac:dyDescent="0.2">
      <c r="A567" s="35" t="s">
        <v>6024</v>
      </c>
    </row>
    <row r="568" spans="1:1" x14ac:dyDescent="0.2">
      <c r="A568" s="35" t="s">
        <v>6023</v>
      </c>
    </row>
    <row r="569" spans="1:1" x14ac:dyDescent="0.2">
      <c r="A569" s="35" t="s">
        <v>6022</v>
      </c>
    </row>
    <row r="570" spans="1:1" x14ac:dyDescent="0.2">
      <c r="A570" s="35" t="s">
        <v>6021</v>
      </c>
    </row>
    <row r="571" spans="1:1" x14ac:dyDescent="0.2">
      <c r="A571" s="35" t="s">
        <v>6020</v>
      </c>
    </row>
    <row r="572" spans="1:1" x14ac:dyDescent="0.2">
      <c r="A572" s="35" t="s">
        <v>6019</v>
      </c>
    </row>
    <row r="573" spans="1:1" x14ac:dyDescent="0.2">
      <c r="A573" s="35" t="s">
        <v>6018</v>
      </c>
    </row>
    <row r="574" spans="1:1" x14ac:dyDescent="0.2">
      <c r="A574" s="35" t="s">
        <v>6017</v>
      </c>
    </row>
    <row r="575" spans="1:1" x14ac:dyDescent="0.2">
      <c r="A575" s="35" t="s">
        <v>6016</v>
      </c>
    </row>
    <row r="576" spans="1:1" x14ac:dyDescent="0.2">
      <c r="A576" s="35" t="s">
        <v>6015</v>
      </c>
    </row>
    <row r="577" spans="1:1" x14ac:dyDescent="0.2">
      <c r="A577" s="35" t="s">
        <v>6014</v>
      </c>
    </row>
    <row r="578" spans="1:1" x14ac:dyDescent="0.2">
      <c r="A578" s="35" t="s">
        <v>6013</v>
      </c>
    </row>
    <row r="579" spans="1:1" x14ac:dyDescent="0.2">
      <c r="A579" s="35" t="s">
        <v>6012</v>
      </c>
    </row>
    <row r="580" spans="1:1" x14ac:dyDescent="0.2">
      <c r="A580" s="35" t="s">
        <v>6011</v>
      </c>
    </row>
    <row r="581" spans="1:1" x14ac:dyDescent="0.2">
      <c r="A581" s="35" t="s">
        <v>6010</v>
      </c>
    </row>
    <row r="582" spans="1:1" x14ac:dyDescent="0.2">
      <c r="A582" s="35" t="s">
        <v>6009</v>
      </c>
    </row>
    <row r="583" spans="1:1" x14ac:dyDescent="0.2">
      <c r="A583" s="35" t="s">
        <v>6008</v>
      </c>
    </row>
    <row r="584" spans="1:1" x14ac:dyDescent="0.2">
      <c r="A584" s="35" t="s">
        <v>6007</v>
      </c>
    </row>
    <row r="585" spans="1:1" x14ac:dyDescent="0.2">
      <c r="A585" s="35" t="s">
        <v>6006</v>
      </c>
    </row>
    <row r="586" spans="1:1" x14ac:dyDescent="0.2">
      <c r="A586" s="35" t="s">
        <v>6005</v>
      </c>
    </row>
    <row r="587" spans="1:1" x14ac:dyDescent="0.2">
      <c r="A587" s="35" t="s">
        <v>6004</v>
      </c>
    </row>
    <row r="588" spans="1:1" x14ac:dyDescent="0.2">
      <c r="A588" s="35" t="s">
        <v>6003</v>
      </c>
    </row>
    <row r="589" spans="1:1" x14ac:dyDescent="0.2">
      <c r="A589" s="35" t="s">
        <v>6002</v>
      </c>
    </row>
    <row r="590" spans="1:1" x14ac:dyDescent="0.2">
      <c r="A590" s="35" t="s">
        <v>6001</v>
      </c>
    </row>
    <row r="591" spans="1:1" x14ac:dyDescent="0.2">
      <c r="A591" s="35" t="s">
        <v>6000</v>
      </c>
    </row>
    <row r="592" spans="1:1" x14ac:dyDescent="0.2">
      <c r="A592" s="35" t="s">
        <v>5999</v>
      </c>
    </row>
    <row r="593" spans="1:1" x14ac:dyDescent="0.2">
      <c r="A593" s="35" t="s">
        <v>5998</v>
      </c>
    </row>
    <row r="594" spans="1:1" x14ac:dyDescent="0.2">
      <c r="A594" s="35" t="s">
        <v>5997</v>
      </c>
    </row>
    <row r="595" spans="1:1" x14ac:dyDescent="0.2">
      <c r="A595" s="35" t="s">
        <v>5996</v>
      </c>
    </row>
    <row r="596" spans="1:1" x14ac:dyDescent="0.2">
      <c r="A596" s="35" t="s">
        <v>5995</v>
      </c>
    </row>
    <row r="597" spans="1:1" x14ac:dyDescent="0.2">
      <c r="A597" s="35" t="s">
        <v>5994</v>
      </c>
    </row>
    <row r="598" spans="1:1" x14ac:dyDescent="0.2">
      <c r="A598" s="35" t="s">
        <v>5993</v>
      </c>
    </row>
    <row r="599" spans="1:1" x14ac:dyDescent="0.2">
      <c r="A599" s="35" t="s">
        <v>5992</v>
      </c>
    </row>
    <row r="600" spans="1:1" x14ac:dyDescent="0.2">
      <c r="A600" s="35" t="s">
        <v>5991</v>
      </c>
    </row>
    <row r="601" spans="1:1" x14ac:dyDescent="0.2">
      <c r="A601" s="35" t="s">
        <v>5990</v>
      </c>
    </row>
    <row r="602" spans="1:1" x14ac:dyDescent="0.2">
      <c r="A602" s="35" t="s">
        <v>5989</v>
      </c>
    </row>
    <row r="603" spans="1:1" x14ac:dyDescent="0.2">
      <c r="A603" s="35" t="s">
        <v>5988</v>
      </c>
    </row>
    <row r="604" spans="1:1" x14ac:dyDescent="0.2">
      <c r="A604" s="35" t="s">
        <v>5987</v>
      </c>
    </row>
    <row r="605" spans="1:1" x14ac:dyDescent="0.2">
      <c r="A605" s="35" t="s">
        <v>5986</v>
      </c>
    </row>
    <row r="606" spans="1:1" x14ac:dyDescent="0.2">
      <c r="A606" s="35" t="s">
        <v>5985</v>
      </c>
    </row>
    <row r="607" spans="1:1" x14ac:dyDescent="0.2">
      <c r="A607" s="35" t="s">
        <v>5984</v>
      </c>
    </row>
    <row r="608" spans="1:1" x14ac:dyDescent="0.2">
      <c r="A608" s="35" t="s">
        <v>5983</v>
      </c>
    </row>
    <row r="609" spans="1:1" x14ac:dyDescent="0.2">
      <c r="A609" s="35" t="s">
        <v>5982</v>
      </c>
    </row>
    <row r="610" spans="1:1" x14ac:dyDescent="0.2">
      <c r="A610" s="35" t="s">
        <v>5981</v>
      </c>
    </row>
    <row r="611" spans="1:1" x14ac:dyDescent="0.2">
      <c r="A611" s="35" t="s">
        <v>5980</v>
      </c>
    </row>
    <row r="612" spans="1:1" x14ac:dyDescent="0.2">
      <c r="A612" s="35" t="s">
        <v>5979</v>
      </c>
    </row>
    <row r="613" spans="1:1" x14ac:dyDescent="0.2">
      <c r="A613" s="35" t="s">
        <v>5978</v>
      </c>
    </row>
    <row r="614" spans="1:1" x14ac:dyDescent="0.2">
      <c r="A614" s="35" t="s">
        <v>5977</v>
      </c>
    </row>
    <row r="615" spans="1:1" x14ac:dyDescent="0.2">
      <c r="A615" s="35" t="s">
        <v>5976</v>
      </c>
    </row>
    <row r="616" spans="1:1" x14ac:dyDescent="0.2">
      <c r="A616" s="35" t="s">
        <v>5975</v>
      </c>
    </row>
    <row r="617" spans="1:1" x14ac:dyDescent="0.2">
      <c r="A617" s="35" t="s">
        <v>5974</v>
      </c>
    </row>
    <row r="618" spans="1:1" x14ac:dyDescent="0.2">
      <c r="A618" s="35" t="s">
        <v>5973</v>
      </c>
    </row>
    <row r="619" spans="1:1" x14ac:dyDescent="0.2">
      <c r="A619" s="35" t="s">
        <v>5972</v>
      </c>
    </row>
    <row r="620" spans="1:1" x14ac:dyDescent="0.2">
      <c r="A620" s="35" t="s">
        <v>5971</v>
      </c>
    </row>
    <row r="621" spans="1:1" x14ac:dyDescent="0.2">
      <c r="A621" s="35" t="s">
        <v>5970</v>
      </c>
    </row>
    <row r="622" spans="1:1" x14ac:dyDescent="0.2">
      <c r="A622" s="35" t="s">
        <v>5969</v>
      </c>
    </row>
    <row r="623" spans="1:1" x14ac:dyDescent="0.2">
      <c r="A623" s="35" t="s">
        <v>5968</v>
      </c>
    </row>
    <row r="624" spans="1:1" x14ac:dyDescent="0.2">
      <c r="A624" s="35" t="s">
        <v>5967</v>
      </c>
    </row>
    <row r="625" spans="1:1" x14ac:dyDescent="0.2">
      <c r="A625" s="35" t="s">
        <v>5966</v>
      </c>
    </row>
    <row r="626" spans="1:1" x14ac:dyDescent="0.2">
      <c r="A626" s="35" t="s">
        <v>5965</v>
      </c>
    </row>
    <row r="627" spans="1:1" x14ac:dyDescent="0.2">
      <c r="A627" s="35" t="s">
        <v>5964</v>
      </c>
    </row>
    <row r="628" spans="1:1" x14ac:dyDescent="0.2">
      <c r="A628" s="35" t="s">
        <v>5963</v>
      </c>
    </row>
    <row r="629" spans="1:1" x14ac:dyDescent="0.2">
      <c r="A629" s="35" t="s">
        <v>5962</v>
      </c>
    </row>
    <row r="630" spans="1:1" x14ac:dyDescent="0.2">
      <c r="A630" s="35" t="s">
        <v>5961</v>
      </c>
    </row>
    <row r="631" spans="1:1" x14ac:dyDescent="0.2">
      <c r="A631" s="35" t="s">
        <v>5960</v>
      </c>
    </row>
    <row r="632" spans="1:1" x14ac:dyDescent="0.2">
      <c r="A632" s="35" t="s">
        <v>5959</v>
      </c>
    </row>
    <row r="633" spans="1:1" x14ac:dyDescent="0.2">
      <c r="A633" s="35" t="s">
        <v>5958</v>
      </c>
    </row>
    <row r="634" spans="1:1" x14ac:dyDescent="0.2">
      <c r="A634" s="35" t="s">
        <v>5957</v>
      </c>
    </row>
    <row r="635" spans="1:1" x14ac:dyDescent="0.2">
      <c r="A635" s="35" t="s">
        <v>5956</v>
      </c>
    </row>
    <row r="636" spans="1:1" x14ac:dyDescent="0.2">
      <c r="A636" s="35" t="s">
        <v>5955</v>
      </c>
    </row>
    <row r="637" spans="1:1" x14ac:dyDescent="0.2">
      <c r="A637" s="35" t="s">
        <v>5954</v>
      </c>
    </row>
    <row r="638" spans="1:1" x14ac:dyDescent="0.2">
      <c r="A638" s="35" t="s">
        <v>5953</v>
      </c>
    </row>
    <row r="639" spans="1:1" x14ac:dyDescent="0.2">
      <c r="A639" s="35" t="s">
        <v>5952</v>
      </c>
    </row>
    <row r="640" spans="1:1" x14ac:dyDescent="0.2">
      <c r="A640" s="35" t="s">
        <v>5951</v>
      </c>
    </row>
    <row r="641" spans="1:1" x14ac:dyDescent="0.2">
      <c r="A641" s="35" t="s">
        <v>5950</v>
      </c>
    </row>
    <row r="642" spans="1:1" x14ac:dyDescent="0.2">
      <c r="A642" s="35" t="s">
        <v>5949</v>
      </c>
    </row>
    <row r="643" spans="1:1" x14ac:dyDescent="0.2">
      <c r="A643" s="35" t="s">
        <v>5948</v>
      </c>
    </row>
    <row r="644" spans="1:1" x14ac:dyDescent="0.2">
      <c r="A644" s="35" t="s">
        <v>5947</v>
      </c>
    </row>
    <row r="645" spans="1:1" x14ac:dyDescent="0.2">
      <c r="A645" s="35" t="s">
        <v>5946</v>
      </c>
    </row>
    <row r="646" spans="1:1" x14ac:dyDescent="0.2">
      <c r="A646" s="35" t="s">
        <v>5945</v>
      </c>
    </row>
    <row r="647" spans="1:1" x14ac:dyDescent="0.2">
      <c r="A647" s="35" t="s">
        <v>5944</v>
      </c>
    </row>
    <row r="648" spans="1:1" x14ac:dyDescent="0.2">
      <c r="A648" s="35" t="s">
        <v>5943</v>
      </c>
    </row>
    <row r="649" spans="1:1" x14ac:dyDescent="0.2">
      <c r="A649" s="35" t="s">
        <v>5942</v>
      </c>
    </row>
    <row r="650" spans="1:1" x14ac:dyDescent="0.2">
      <c r="A650" s="35" t="s">
        <v>5941</v>
      </c>
    </row>
    <row r="651" spans="1:1" x14ac:dyDescent="0.2">
      <c r="A651" s="35" t="s">
        <v>5940</v>
      </c>
    </row>
    <row r="652" spans="1:1" x14ac:dyDescent="0.2">
      <c r="A652" s="35" t="s">
        <v>5939</v>
      </c>
    </row>
    <row r="653" spans="1:1" x14ac:dyDescent="0.2">
      <c r="A653" s="35" t="s">
        <v>5938</v>
      </c>
    </row>
    <row r="654" spans="1:1" x14ac:dyDescent="0.2">
      <c r="A654" s="35" t="s">
        <v>5937</v>
      </c>
    </row>
    <row r="655" spans="1:1" x14ac:dyDescent="0.2">
      <c r="A655" s="35" t="s">
        <v>5936</v>
      </c>
    </row>
    <row r="656" spans="1:1" x14ac:dyDescent="0.2">
      <c r="A656" s="35" t="s">
        <v>5935</v>
      </c>
    </row>
    <row r="657" spans="1:1" x14ac:dyDescent="0.2">
      <c r="A657" s="35" t="s">
        <v>5934</v>
      </c>
    </row>
    <row r="658" spans="1:1" x14ac:dyDescent="0.2">
      <c r="A658" s="35" t="s">
        <v>5933</v>
      </c>
    </row>
    <row r="659" spans="1:1" x14ac:dyDescent="0.2">
      <c r="A659" s="35" t="s">
        <v>5932</v>
      </c>
    </row>
    <row r="660" spans="1:1" x14ac:dyDescent="0.2">
      <c r="A660" s="35" t="s">
        <v>5931</v>
      </c>
    </row>
    <row r="661" spans="1:1" x14ac:dyDescent="0.2">
      <c r="A661" s="35" t="s">
        <v>5930</v>
      </c>
    </row>
    <row r="662" spans="1:1" x14ac:dyDescent="0.2">
      <c r="A662" s="35" t="s">
        <v>5929</v>
      </c>
    </row>
    <row r="663" spans="1:1" x14ac:dyDescent="0.2">
      <c r="A663" s="35" t="s">
        <v>5928</v>
      </c>
    </row>
    <row r="664" spans="1:1" x14ac:dyDescent="0.2">
      <c r="A664" s="35" t="s">
        <v>5927</v>
      </c>
    </row>
    <row r="665" spans="1:1" x14ac:dyDescent="0.2">
      <c r="A665" s="35" t="s">
        <v>5926</v>
      </c>
    </row>
    <row r="666" spans="1:1" x14ac:dyDescent="0.2">
      <c r="A666" s="35" t="s">
        <v>5925</v>
      </c>
    </row>
    <row r="667" spans="1:1" x14ac:dyDescent="0.2">
      <c r="A667" s="35" t="s">
        <v>5924</v>
      </c>
    </row>
    <row r="668" spans="1:1" x14ac:dyDescent="0.2">
      <c r="A668" s="35" t="s">
        <v>5923</v>
      </c>
    </row>
    <row r="669" spans="1:1" x14ac:dyDescent="0.2">
      <c r="A669" s="35" t="s">
        <v>5922</v>
      </c>
    </row>
    <row r="670" spans="1:1" x14ac:dyDescent="0.2">
      <c r="A670" s="35" t="s">
        <v>5921</v>
      </c>
    </row>
    <row r="671" spans="1:1" x14ac:dyDescent="0.2">
      <c r="A671" s="35" t="s">
        <v>5920</v>
      </c>
    </row>
    <row r="672" spans="1:1" x14ac:dyDescent="0.2">
      <c r="A672" s="35" t="s">
        <v>5919</v>
      </c>
    </row>
    <row r="673" spans="1:1" x14ac:dyDescent="0.2">
      <c r="A673" s="35" t="s">
        <v>5918</v>
      </c>
    </row>
    <row r="674" spans="1:1" x14ac:dyDescent="0.2">
      <c r="A674" s="35" t="s">
        <v>5917</v>
      </c>
    </row>
    <row r="675" spans="1:1" x14ac:dyDescent="0.2">
      <c r="A675" s="35" t="s">
        <v>5916</v>
      </c>
    </row>
    <row r="676" spans="1:1" x14ac:dyDescent="0.2">
      <c r="A676" s="35" t="s">
        <v>5915</v>
      </c>
    </row>
    <row r="677" spans="1:1" x14ac:dyDescent="0.2">
      <c r="A677" s="35" t="s">
        <v>5914</v>
      </c>
    </row>
    <row r="678" spans="1:1" x14ac:dyDescent="0.2">
      <c r="A678" s="35" t="s">
        <v>5913</v>
      </c>
    </row>
    <row r="679" spans="1:1" x14ac:dyDescent="0.2">
      <c r="A679" s="35" t="s">
        <v>5912</v>
      </c>
    </row>
    <row r="680" spans="1:1" x14ac:dyDescent="0.2">
      <c r="A680" s="35" t="s">
        <v>5911</v>
      </c>
    </row>
    <row r="681" spans="1:1" x14ac:dyDescent="0.2">
      <c r="A681" s="35" t="s">
        <v>5910</v>
      </c>
    </row>
    <row r="682" spans="1:1" x14ac:dyDescent="0.2">
      <c r="A682" s="35" t="s">
        <v>5909</v>
      </c>
    </row>
    <row r="683" spans="1:1" x14ac:dyDescent="0.2">
      <c r="A683" s="35" t="s">
        <v>5908</v>
      </c>
    </row>
    <row r="684" spans="1:1" x14ac:dyDescent="0.2">
      <c r="A684" s="35" t="s">
        <v>5907</v>
      </c>
    </row>
    <row r="685" spans="1:1" x14ac:dyDescent="0.2">
      <c r="A685" s="35" t="s">
        <v>5906</v>
      </c>
    </row>
    <row r="686" spans="1:1" x14ac:dyDescent="0.2">
      <c r="A686" s="35" t="s">
        <v>5905</v>
      </c>
    </row>
    <row r="687" spans="1:1" x14ac:dyDescent="0.2">
      <c r="A687" s="35" t="s">
        <v>5904</v>
      </c>
    </row>
    <row r="688" spans="1:1" x14ac:dyDescent="0.2">
      <c r="A688" s="35" t="s">
        <v>5903</v>
      </c>
    </row>
    <row r="689" spans="1:1" x14ac:dyDescent="0.2">
      <c r="A689" s="35" t="s">
        <v>5902</v>
      </c>
    </row>
    <row r="690" spans="1:1" x14ac:dyDescent="0.2">
      <c r="A690" s="35" t="s">
        <v>5901</v>
      </c>
    </row>
    <row r="691" spans="1:1" x14ac:dyDescent="0.2">
      <c r="A691" s="35" t="s">
        <v>5900</v>
      </c>
    </row>
    <row r="692" spans="1:1" x14ac:dyDescent="0.2">
      <c r="A692" s="35" t="s">
        <v>5899</v>
      </c>
    </row>
    <row r="693" spans="1:1" x14ac:dyDescent="0.2">
      <c r="A693" s="35" t="s">
        <v>5898</v>
      </c>
    </row>
    <row r="694" spans="1:1" x14ac:dyDescent="0.2">
      <c r="A694" s="35" t="s">
        <v>5897</v>
      </c>
    </row>
    <row r="695" spans="1:1" x14ac:dyDescent="0.2">
      <c r="A695" s="35" t="s">
        <v>5896</v>
      </c>
    </row>
    <row r="696" spans="1:1" x14ac:dyDescent="0.2">
      <c r="A696" s="35" t="s">
        <v>5895</v>
      </c>
    </row>
    <row r="697" spans="1:1" x14ac:dyDescent="0.2">
      <c r="A697" s="35" t="s">
        <v>5894</v>
      </c>
    </row>
    <row r="698" spans="1:1" x14ac:dyDescent="0.2">
      <c r="A698" s="35" t="s">
        <v>5893</v>
      </c>
    </row>
    <row r="699" spans="1:1" x14ac:dyDescent="0.2">
      <c r="A699" s="35" t="s">
        <v>5892</v>
      </c>
    </row>
    <row r="700" spans="1:1" x14ac:dyDescent="0.2">
      <c r="A700" s="35" t="s">
        <v>5891</v>
      </c>
    </row>
    <row r="701" spans="1:1" x14ac:dyDescent="0.2">
      <c r="A701" s="35" t="s">
        <v>5890</v>
      </c>
    </row>
    <row r="702" spans="1:1" x14ac:dyDescent="0.2">
      <c r="A702" s="35" t="s">
        <v>5889</v>
      </c>
    </row>
    <row r="703" spans="1:1" x14ac:dyDescent="0.2">
      <c r="A703" s="35" t="s">
        <v>5888</v>
      </c>
    </row>
    <row r="704" spans="1:1" x14ac:dyDescent="0.2">
      <c r="A704" s="35" t="s">
        <v>5887</v>
      </c>
    </row>
    <row r="705" spans="1:1" x14ac:dyDescent="0.2">
      <c r="A705" s="35" t="s">
        <v>5886</v>
      </c>
    </row>
    <row r="706" spans="1:1" x14ac:dyDescent="0.2">
      <c r="A706" s="35" t="s">
        <v>5885</v>
      </c>
    </row>
    <row r="707" spans="1:1" x14ac:dyDescent="0.2">
      <c r="A707" s="35" t="s">
        <v>5884</v>
      </c>
    </row>
    <row r="708" spans="1:1" x14ac:dyDescent="0.2">
      <c r="A708" s="35" t="s">
        <v>5883</v>
      </c>
    </row>
    <row r="709" spans="1:1" x14ac:dyDescent="0.2">
      <c r="A709" s="35" t="s">
        <v>5882</v>
      </c>
    </row>
    <row r="710" spans="1:1" x14ac:dyDescent="0.2">
      <c r="A710" s="35" t="s">
        <v>5881</v>
      </c>
    </row>
    <row r="711" spans="1:1" x14ac:dyDescent="0.2">
      <c r="A711" s="35" t="s">
        <v>5880</v>
      </c>
    </row>
    <row r="712" spans="1:1" x14ac:dyDescent="0.2">
      <c r="A712" s="35" t="s">
        <v>5879</v>
      </c>
    </row>
    <row r="713" spans="1:1" x14ac:dyDescent="0.2">
      <c r="A713" s="35" t="s">
        <v>5878</v>
      </c>
    </row>
    <row r="714" spans="1:1" x14ac:dyDescent="0.2">
      <c r="A714" s="35" t="s">
        <v>5877</v>
      </c>
    </row>
    <row r="715" spans="1:1" x14ac:dyDescent="0.2">
      <c r="A715" s="35" t="s">
        <v>5876</v>
      </c>
    </row>
    <row r="716" spans="1:1" x14ac:dyDescent="0.2">
      <c r="A716" s="35" t="s">
        <v>5875</v>
      </c>
    </row>
    <row r="717" spans="1:1" x14ac:dyDescent="0.2">
      <c r="A717" s="35" t="s">
        <v>5874</v>
      </c>
    </row>
    <row r="718" spans="1:1" x14ac:dyDescent="0.2">
      <c r="A718" s="35" t="s">
        <v>5873</v>
      </c>
    </row>
    <row r="719" spans="1:1" x14ac:dyDescent="0.2">
      <c r="A719" s="35" t="s">
        <v>5872</v>
      </c>
    </row>
    <row r="720" spans="1:1" x14ac:dyDescent="0.2">
      <c r="A720" s="35" t="s">
        <v>5871</v>
      </c>
    </row>
    <row r="721" spans="1:1" x14ac:dyDescent="0.2">
      <c r="A721" s="35" t="s">
        <v>5870</v>
      </c>
    </row>
    <row r="722" spans="1:1" x14ac:dyDescent="0.2">
      <c r="A722" s="35" t="s">
        <v>5869</v>
      </c>
    </row>
    <row r="723" spans="1:1" x14ac:dyDescent="0.2">
      <c r="A723" s="35" t="s">
        <v>5868</v>
      </c>
    </row>
    <row r="724" spans="1:1" x14ac:dyDescent="0.2">
      <c r="A724" s="35" t="s">
        <v>5867</v>
      </c>
    </row>
    <row r="725" spans="1:1" x14ac:dyDescent="0.2">
      <c r="A725" s="35" t="s">
        <v>5866</v>
      </c>
    </row>
    <row r="726" spans="1:1" x14ac:dyDescent="0.2">
      <c r="A726" s="35" t="s">
        <v>5865</v>
      </c>
    </row>
    <row r="727" spans="1:1" x14ac:dyDescent="0.2">
      <c r="A727" s="35" t="s">
        <v>5864</v>
      </c>
    </row>
    <row r="728" spans="1:1" x14ac:dyDescent="0.2">
      <c r="A728" s="35" t="s">
        <v>5863</v>
      </c>
    </row>
    <row r="729" spans="1:1" x14ac:dyDescent="0.2">
      <c r="A729" s="35" t="s">
        <v>5862</v>
      </c>
    </row>
    <row r="730" spans="1:1" x14ac:dyDescent="0.2">
      <c r="A730" s="35" t="s">
        <v>5861</v>
      </c>
    </row>
    <row r="731" spans="1:1" x14ac:dyDescent="0.2">
      <c r="A731" s="35" t="s">
        <v>5860</v>
      </c>
    </row>
    <row r="732" spans="1:1" x14ac:dyDescent="0.2">
      <c r="A732" s="35" t="s">
        <v>5859</v>
      </c>
    </row>
    <row r="733" spans="1:1" x14ac:dyDescent="0.2">
      <c r="A733" s="35" t="s">
        <v>5858</v>
      </c>
    </row>
    <row r="734" spans="1:1" x14ac:dyDescent="0.2">
      <c r="A734" s="35" t="s">
        <v>5857</v>
      </c>
    </row>
    <row r="735" spans="1:1" x14ac:dyDescent="0.2">
      <c r="A735" s="35" t="s">
        <v>5856</v>
      </c>
    </row>
    <row r="736" spans="1:1" x14ac:dyDescent="0.2">
      <c r="A736" s="35" t="s">
        <v>5855</v>
      </c>
    </row>
    <row r="737" spans="1:1" x14ac:dyDescent="0.2">
      <c r="A737" s="35" t="s">
        <v>5854</v>
      </c>
    </row>
    <row r="738" spans="1:1" x14ac:dyDescent="0.2">
      <c r="A738" s="35" t="s">
        <v>5853</v>
      </c>
    </row>
    <row r="739" spans="1:1" x14ac:dyDescent="0.2">
      <c r="A739" s="35" t="s">
        <v>5852</v>
      </c>
    </row>
    <row r="740" spans="1:1" x14ac:dyDescent="0.2">
      <c r="A740" s="35" t="s">
        <v>5851</v>
      </c>
    </row>
    <row r="741" spans="1:1" x14ac:dyDescent="0.2">
      <c r="A741" s="35" t="s">
        <v>5850</v>
      </c>
    </row>
    <row r="742" spans="1:1" x14ac:dyDescent="0.2">
      <c r="A742" s="35" t="s">
        <v>5849</v>
      </c>
    </row>
    <row r="743" spans="1:1" x14ac:dyDescent="0.2">
      <c r="A743" s="35" t="s">
        <v>5848</v>
      </c>
    </row>
    <row r="744" spans="1:1" x14ac:dyDescent="0.2">
      <c r="A744" s="35" t="s">
        <v>5847</v>
      </c>
    </row>
    <row r="745" spans="1:1" x14ac:dyDescent="0.2">
      <c r="A745" s="35" t="s">
        <v>5846</v>
      </c>
    </row>
    <row r="746" spans="1:1" x14ac:dyDescent="0.2">
      <c r="A746" s="35" t="s">
        <v>5845</v>
      </c>
    </row>
    <row r="747" spans="1:1" x14ac:dyDescent="0.2">
      <c r="A747" s="35" t="s">
        <v>5844</v>
      </c>
    </row>
    <row r="748" spans="1:1" x14ac:dyDescent="0.2">
      <c r="A748" s="35" t="s">
        <v>5843</v>
      </c>
    </row>
    <row r="749" spans="1:1" x14ac:dyDescent="0.2">
      <c r="A749" s="35" t="s">
        <v>5842</v>
      </c>
    </row>
    <row r="750" spans="1:1" x14ac:dyDescent="0.2">
      <c r="A750" s="35" t="s">
        <v>5841</v>
      </c>
    </row>
    <row r="751" spans="1:1" x14ac:dyDescent="0.2">
      <c r="A751" s="35" t="s">
        <v>5840</v>
      </c>
    </row>
    <row r="752" spans="1:1" x14ac:dyDescent="0.2">
      <c r="A752" s="35" t="s">
        <v>5839</v>
      </c>
    </row>
    <row r="753" spans="1:1" x14ac:dyDescent="0.2">
      <c r="A753" s="35" t="s">
        <v>5838</v>
      </c>
    </row>
    <row r="754" spans="1:1" x14ac:dyDescent="0.2">
      <c r="A754" s="35" t="s">
        <v>5837</v>
      </c>
    </row>
    <row r="755" spans="1:1" x14ac:dyDescent="0.2">
      <c r="A755" s="35" t="s">
        <v>5836</v>
      </c>
    </row>
    <row r="756" spans="1:1" x14ac:dyDescent="0.2">
      <c r="A756" s="35" t="s">
        <v>5835</v>
      </c>
    </row>
    <row r="757" spans="1:1" x14ac:dyDescent="0.2">
      <c r="A757" s="35" t="s">
        <v>5834</v>
      </c>
    </row>
    <row r="758" spans="1:1" x14ac:dyDescent="0.2">
      <c r="A758" s="35" t="s">
        <v>5833</v>
      </c>
    </row>
    <row r="759" spans="1:1" x14ac:dyDescent="0.2">
      <c r="A759" s="35" t="s">
        <v>5832</v>
      </c>
    </row>
    <row r="760" spans="1:1" x14ac:dyDescent="0.2">
      <c r="A760" s="35" t="s">
        <v>5831</v>
      </c>
    </row>
    <row r="761" spans="1:1" x14ac:dyDescent="0.2">
      <c r="A761" s="35" t="s">
        <v>5830</v>
      </c>
    </row>
    <row r="762" spans="1:1" x14ac:dyDescent="0.2">
      <c r="A762" s="35" t="s">
        <v>5829</v>
      </c>
    </row>
    <row r="763" spans="1:1" x14ac:dyDescent="0.2">
      <c r="A763" s="35" t="s">
        <v>5828</v>
      </c>
    </row>
    <row r="764" spans="1:1" x14ac:dyDescent="0.2">
      <c r="A764" s="35" t="s">
        <v>5827</v>
      </c>
    </row>
    <row r="765" spans="1:1" x14ac:dyDescent="0.2">
      <c r="A765" s="35" t="s">
        <v>5826</v>
      </c>
    </row>
    <row r="766" spans="1:1" x14ac:dyDescent="0.2">
      <c r="A766" s="35" t="s">
        <v>5825</v>
      </c>
    </row>
    <row r="767" spans="1:1" x14ac:dyDescent="0.2">
      <c r="A767" s="35" t="s">
        <v>5824</v>
      </c>
    </row>
    <row r="768" spans="1:1" x14ac:dyDescent="0.2">
      <c r="A768" s="35" t="s">
        <v>5823</v>
      </c>
    </row>
    <row r="769" spans="1:1" x14ac:dyDescent="0.2">
      <c r="A769" s="35" t="s">
        <v>5822</v>
      </c>
    </row>
    <row r="770" spans="1:1" x14ac:dyDescent="0.2">
      <c r="A770" s="35" t="s">
        <v>5821</v>
      </c>
    </row>
    <row r="771" spans="1:1" x14ac:dyDescent="0.2">
      <c r="A771" s="35" t="s">
        <v>5820</v>
      </c>
    </row>
    <row r="772" spans="1:1" x14ac:dyDescent="0.2">
      <c r="A772" s="35" t="s">
        <v>5819</v>
      </c>
    </row>
    <row r="773" spans="1:1" x14ac:dyDescent="0.2">
      <c r="A773" s="35" t="s">
        <v>5818</v>
      </c>
    </row>
    <row r="774" spans="1:1" x14ac:dyDescent="0.2">
      <c r="A774" s="35" t="s">
        <v>5817</v>
      </c>
    </row>
    <row r="775" spans="1:1" x14ac:dyDescent="0.2">
      <c r="A775" s="35" t="s">
        <v>5816</v>
      </c>
    </row>
    <row r="776" spans="1:1" x14ac:dyDescent="0.2">
      <c r="A776" s="35" t="s">
        <v>5815</v>
      </c>
    </row>
    <row r="777" spans="1:1" x14ac:dyDescent="0.2">
      <c r="A777" s="35" t="s">
        <v>5814</v>
      </c>
    </row>
    <row r="778" spans="1:1" x14ac:dyDescent="0.2">
      <c r="A778" s="35" t="s">
        <v>5813</v>
      </c>
    </row>
    <row r="779" spans="1:1" x14ac:dyDescent="0.2">
      <c r="A779" s="35" t="s">
        <v>5812</v>
      </c>
    </row>
    <row r="780" spans="1:1" x14ac:dyDescent="0.2">
      <c r="A780" s="35" t="s">
        <v>5811</v>
      </c>
    </row>
    <row r="781" spans="1:1" x14ac:dyDescent="0.2">
      <c r="A781" s="35" t="s">
        <v>5810</v>
      </c>
    </row>
    <row r="782" spans="1:1" x14ac:dyDescent="0.2">
      <c r="A782" s="35" t="s">
        <v>5809</v>
      </c>
    </row>
    <row r="783" spans="1:1" x14ac:dyDescent="0.2">
      <c r="A783" s="35" t="s">
        <v>5808</v>
      </c>
    </row>
    <row r="784" spans="1:1" x14ac:dyDescent="0.2">
      <c r="A784" s="35" t="s">
        <v>5807</v>
      </c>
    </row>
    <row r="785" spans="1:1" x14ac:dyDescent="0.2">
      <c r="A785" s="35" t="s">
        <v>5806</v>
      </c>
    </row>
    <row r="786" spans="1:1" x14ac:dyDescent="0.2">
      <c r="A786" s="35" t="s">
        <v>5805</v>
      </c>
    </row>
    <row r="787" spans="1:1" x14ac:dyDescent="0.2">
      <c r="A787" s="35" t="s">
        <v>5804</v>
      </c>
    </row>
    <row r="788" spans="1:1" x14ac:dyDescent="0.2">
      <c r="A788" s="35" t="s">
        <v>5803</v>
      </c>
    </row>
    <row r="789" spans="1:1" x14ac:dyDescent="0.2">
      <c r="A789" s="35" t="s">
        <v>5802</v>
      </c>
    </row>
    <row r="790" spans="1:1" x14ac:dyDescent="0.2">
      <c r="A790" s="35" t="s">
        <v>5801</v>
      </c>
    </row>
    <row r="791" spans="1:1" x14ac:dyDescent="0.2">
      <c r="A791" s="35" t="s">
        <v>5800</v>
      </c>
    </row>
    <row r="792" spans="1:1" x14ac:dyDescent="0.2">
      <c r="A792" s="35" t="s">
        <v>5799</v>
      </c>
    </row>
    <row r="793" spans="1:1" x14ac:dyDescent="0.2">
      <c r="A793" s="35" t="s">
        <v>5798</v>
      </c>
    </row>
    <row r="794" spans="1:1" x14ac:dyDescent="0.2">
      <c r="A794" s="35" t="s">
        <v>5797</v>
      </c>
    </row>
    <row r="795" spans="1:1" x14ac:dyDescent="0.2">
      <c r="A795" s="35" t="s">
        <v>5796</v>
      </c>
    </row>
    <row r="796" spans="1:1" x14ac:dyDescent="0.2">
      <c r="A796" s="35" t="s">
        <v>5795</v>
      </c>
    </row>
    <row r="797" spans="1:1" x14ac:dyDescent="0.2">
      <c r="A797" s="35" t="s">
        <v>5794</v>
      </c>
    </row>
    <row r="798" spans="1:1" x14ac:dyDescent="0.2">
      <c r="A798" s="35" t="s">
        <v>5793</v>
      </c>
    </row>
    <row r="799" spans="1:1" x14ac:dyDescent="0.2">
      <c r="A799" s="35" t="s">
        <v>5792</v>
      </c>
    </row>
    <row r="800" spans="1:1" x14ac:dyDescent="0.2">
      <c r="A800" s="35" t="s">
        <v>5791</v>
      </c>
    </row>
    <row r="801" spans="1:1" x14ac:dyDescent="0.2">
      <c r="A801" s="35" t="s">
        <v>5790</v>
      </c>
    </row>
    <row r="802" spans="1:1" x14ac:dyDescent="0.2">
      <c r="A802" s="35" t="s">
        <v>5789</v>
      </c>
    </row>
    <row r="803" spans="1:1" x14ac:dyDescent="0.2">
      <c r="A803" s="35" t="s">
        <v>5788</v>
      </c>
    </row>
    <row r="804" spans="1:1" x14ac:dyDescent="0.2">
      <c r="A804" s="35" t="s">
        <v>5787</v>
      </c>
    </row>
    <row r="805" spans="1:1" x14ac:dyDescent="0.2">
      <c r="A805" s="35" t="s">
        <v>5786</v>
      </c>
    </row>
    <row r="806" spans="1:1" x14ac:dyDescent="0.2">
      <c r="A806" s="35" t="s">
        <v>5785</v>
      </c>
    </row>
    <row r="807" spans="1:1" x14ac:dyDescent="0.2">
      <c r="A807" s="35" t="s">
        <v>5784</v>
      </c>
    </row>
    <row r="808" spans="1:1" x14ac:dyDescent="0.2">
      <c r="A808" s="35" t="s">
        <v>5783</v>
      </c>
    </row>
    <row r="809" spans="1:1" x14ac:dyDescent="0.2">
      <c r="A809" s="35" t="s">
        <v>5782</v>
      </c>
    </row>
    <row r="810" spans="1:1" x14ac:dyDescent="0.2">
      <c r="A810" s="35" t="s">
        <v>5781</v>
      </c>
    </row>
    <row r="811" spans="1:1" x14ac:dyDescent="0.2">
      <c r="A811" s="35" t="s">
        <v>5780</v>
      </c>
    </row>
    <row r="812" spans="1:1" x14ac:dyDescent="0.2">
      <c r="A812" s="35" t="s">
        <v>5779</v>
      </c>
    </row>
    <row r="813" spans="1:1" x14ac:dyDescent="0.2">
      <c r="A813" s="35" t="s">
        <v>5778</v>
      </c>
    </row>
    <row r="814" spans="1:1" x14ac:dyDescent="0.2">
      <c r="A814" s="35" t="s">
        <v>5777</v>
      </c>
    </row>
    <row r="815" spans="1:1" x14ac:dyDescent="0.2">
      <c r="A815" s="35" t="s">
        <v>5776</v>
      </c>
    </row>
    <row r="816" spans="1:1" x14ac:dyDescent="0.2">
      <c r="A816" s="35" t="s">
        <v>5775</v>
      </c>
    </row>
    <row r="817" spans="1:1" x14ac:dyDescent="0.2">
      <c r="A817" s="35" t="s">
        <v>5774</v>
      </c>
    </row>
    <row r="818" spans="1:1" x14ac:dyDescent="0.2">
      <c r="A818" s="35" t="s">
        <v>5773</v>
      </c>
    </row>
    <row r="819" spans="1:1" x14ac:dyDescent="0.2">
      <c r="A819" s="35" t="s">
        <v>5772</v>
      </c>
    </row>
    <row r="820" spans="1:1" x14ac:dyDescent="0.2">
      <c r="A820" s="35" t="s">
        <v>5771</v>
      </c>
    </row>
    <row r="821" spans="1:1" x14ac:dyDescent="0.2">
      <c r="A821" s="35" t="s">
        <v>5770</v>
      </c>
    </row>
    <row r="822" spans="1:1" x14ac:dyDescent="0.2">
      <c r="A822" s="35" t="s">
        <v>5769</v>
      </c>
    </row>
    <row r="823" spans="1:1" x14ac:dyDescent="0.2">
      <c r="A823" s="35" t="s">
        <v>5768</v>
      </c>
    </row>
    <row r="824" spans="1:1" x14ac:dyDescent="0.2">
      <c r="A824" s="35" t="s">
        <v>5767</v>
      </c>
    </row>
    <row r="825" spans="1:1" x14ac:dyDescent="0.2">
      <c r="A825" s="35" t="s">
        <v>5766</v>
      </c>
    </row>
    <row r="826" spans="1:1" x14ac:dyDescent="0.2">
      <c r="A826" s="35" t="s">
        <v>5765</v>
      </c>
    </row>
    <row r="827" spans="1:1" x14ac:dyDescent="0.2">
      <c r="A827" s="35" t="s">
        <v>5764</v>
      </c>
    </row>
    <row r="828" spans="1:1" x14ac:dyDescent="0.2">
      <c r="A828" s="35" t="s">
        <v>5763</v>
      </c>
    </row>
    <row r="829" spans="1:1" x14ac:dyDescent="0.2">
      <c r="A829" s="35" t="s">
        <v>5762</v>
      </c>
    </row>
    <row r="830" spans="1:1" x14ac:dyDescent="0.2">
      <c r="A830" s="35" t="s">
        <v>5761</v>
      </c>
    </row>
    <row r="831" spans="1:1" x14ac:dyDescent="0.2">
      <c r="A831" s="35" t="s">
        <v>5760</v>
      </c>
    </row>
    <row r="832" spans="1:1" x14ac:dyDescent="0.2">
      <c r="A832" s="35" t="s">
        <v>5759</v>
      </c>
    </row>
    <row r="833" spans="1:1" x14ac:dyDescent="0.2">
      <c r="A833" s="35" t="s">
        <v>5758</v>
      </c>
    </row>
    <row r="834" spans="1:1" x14ac:dyDescent="0.2">
      <c r="A834" s="35" t="s">
        <v>5757</v>
      </c>
    </row>
    <row r="835" spans="1:1" x14ac:dyDescent="0.2">
      <c r="A835" s="35" t="s">
        <v>5756</v>
      </c>
    </row>
    <row r="836" spans="1:1" x14ac:dyDescent="0.2">
      <c r="A836" s="35" t="s">
        <v>5755</v>
      </c>
    </row>
    <row r="837" spans="1:1" x14ac:dyDescent="0.2">
      <c r="A837" s="35" t="s">
        <v>5754</v>
      </c>
    </row>
    <row r="838" spans="1:1" x14ac:dyDescent="0.2">
      <c r="A838" s="35" t="s">
        <v>5753</v>
      </c>
    </row>
    <row r="839" spans="1:1" x14ac:dyDescent="0.2">
      <c r="A839" s="35" t="s">
        <v>5752</v>
      </c>
    </row>
    <row r="840" spans="1:1" x14ac:dyDescent="0.2">
      <c r="A840" s="35" t="s">
        <v>5751</v>
      </c>
    </row>
    <row r="841" spans="1:1" x14ac:dyDescent="0.2">
      <c r="A841" s="35" t="s">
        <v>5750</v>
      </c>
    </row>
    <row r="842" spans="1:1" x14ac:dyDescent="0.2">
      <c r="A842" s="35" t="s">
        <v>5749</v>
      </c>
    </row>
    <row r="843" spans="1:1" x14ac:dyDescent="0.2">
      <c r="A843" s="35" t="s">
        <v>5748</v>
      </c>
    </row>
    <row r="844" spans="1:1" x14ac:dyDescent="0.2">
      <c r="A844" s="35" t="s">
        <v>5747</v>
      </c>
    </row>
    <row r="845" spans="1:1" x14ac:dyDescent="0.2">
      <c r="A845" s="35" t="s">
        <v>5746</v>
      </c>
    </row>
    <row r="846" spans="1:1" x14ac:dyDescent="0.2">
      <c r="A846" s="35" t="s">
        <v>5745</v>
      </c>
    </row>
    <row r="847" spans="1:1" x14ac:dyDescent="0.2">
      <c r="A847" s="35" t="s">
        <v>5744</v>
      </c>
    </row>
    <row r="848" spans="1:1" x14ac:dyDescent="0.2">
      <c r="A848" s="35" t="s">
        <v>5743</v>
      </c>
    </row>
    <row r="849" spans="1:1" x14ac:dyDescent="0.2">
      <c r="A849" s="35" t="s">
        <v>5742</v>
      </c>
    </row>
    <row r="850" spans="1:1" x14ac:dyDescent="0.2">
      <c r="A850" s="35" t="s">
        <v>5741</v>
      </c>
    </row>
    <row r="851" spans="1:1" x14ac:dyDescent="0.2">
      <c r="A851" s="35" t="s">
        <v>5740</v>
      </c>
    </row>
    <row r="852" spans="1:1" x14ac:dyDescent="0.2">
      <c r="A852" s="35" t="s">
        <v>5739</v>
      </c>
    </row>
    <row r="853" spans="1:1" x14ac:dyDescent="0.2">
      <c r="A853" s="35" t="s">
        <v>5738</v>
      </c>
    </row>
    <row r="854" spans="1:1" x14ac:dyDescent="0.2">
      <c r="A854" s="35" t="s">
        <v>5737</v>
      </c>
    </row>
    <row r="855" spans="1:1" x14ac:dyDescent="0.2">
      <c r="A855" s="35" t="s">
        <v>5736</v>
      </c>
    </row>
    <row r="856" spans="1:1" x14ac:dyDescent="0.2">
      <c r="A856" s="35" t="s">
        <v>5735</v>
      </c>
    </row>
    <row r="857" spans="1:1" x14ac:dyDescent="0.2">
      <c r="A857" s="35" t="s">
        <v>5734</v>
      </c>
    </row>
    <row r="858" spans="1:1" x14ac:dyDescent="0.2">
      <c r="A858" s="35" t="s">
        <v>5733</v>
      </c>
    </row>
    <row r="859" spans="1:1" x14ac:dyDescent="0.2">
      <c r="A859" s="35" t="s">
        <v>5732</v>
      </c>
    </row>
    <row r="860" spans="1:1" x14ac:dyDescent="0.2">
      <c r="A860" s="35" t="s">
        <v>5731</v>
      </c>
    </row>
    <row r="861" spans="1:1" x14ac:dyDescent="0.2">
      <c r="A861" s="35" t="s">
        <v>5730</v>
      </c>
    </row>
    <row r="862" spans="1:1" x14ac:dyDescent="0.2">
      <c r="A862" s="35" t="s">
        <v>5729</v>
      </c>
    </row>
    <row r="863" spans="1:1" x14ac:dyDescent="0.2">
      <c r="A863" s="35" t="s">
        <v>5728</v>
      </c>
    </row>
    <row r="864" spans="1:1" x14ac:dyDescent="0.2">
      <c r="A864" s="35" t="s">
        <v>5727</v>
      </c>
    </row>
    <row r="865" spans="1:1" x14ac:dyDescent="0.2">
      <c r="A865" s="35" t="s">
        <v>5726</v>
      </c>
    </row>
    <row r="866" spans="1:1" x14ac:dyDescent="0.2">
      <c r="A866" s="35" t="s">
        <v>5725</v>
      </c>
    </row>
    <row r="867" spans="1:1" x14ac:dyDescent="0.2">
      <c r="A867" s="35" t="s">
        <v>5724</v>
      </c>
    </row>
    <row r="868" spans="1:1" x14ac:dyDescent="0.2">
      <c r="A868" s="35" t="s">
        <v>5723</v>
      </c>
    </row>
    <row r="869" spans="1:1" x14ac:dyDescent="0.2">
      <c r="A869" s="35" t="s">
        <v>5722</v>
      </c>
    </row>
    <row r="870" spans="1:1" x14ac:dyDescent="0.2">
      <c r="A870" s="35" t="s">
        <v>5721</v>
      </c>
    </row>
    <row r="871" spans="1:1" x14ac:dyDescent="0.2">
      <c r="A871" s="35" t="s">
        <v>5720</v>
      </c>
    </row>
    <row r="872" spans="1:1" x14ac:dyDescent="0.2">
      <c r="A872" s="35" t="s">
        <v>5719</v>
      </c>
    </row>
    <row r="873" spans="1:1" x14ac:dyDescent="0.2">
      <c r="A873" s="35" t="s">
        <v>5718</v>
      </c>
    </row>
    <row r="874" spans="1:1" x14ac:dyDescent="0.2">
      <c r="A874" s="35" t="s">
        <v>5717</v>
      </c>
    </row>
    <row r="875" spans="1:1" x14ac:dyDescent="0.2">
      <c r="A875" s="35" t="s">
        <v>5716</v>
      </c>
    </row>
    <row r="876" spans="1:1" x14ac:dyDescent="0.2">
      <c r="A876" s="35" t="s">
        <v>5715</v>
      </c>
    </row>
    <row r="877" spans="1:1" x14ac:dyDescent="0.2">
      <c r="A877" s="35" t="s">
        <v>5714</v>
      </c>
    </row>
    <row r="878" spans="1:1" x14ac:dyDescent="0.2">
      <c r="A878" s="35" t="s">
        <v>5713</v>
      </c>
    </row>
    <row r="879" spans="1:1" x14ac:dyDescent="0.2">
      <c r="A879" s="35" t="s">
        <v>5712</v>
      </c>
    </row>
    <row r="880" spans="1:1" x14ac:dyDescent="0.2">
      <c r="A880" s="35" t="s">
        <v>5711</v>
      </c>
    </row>
    <row r="881" spans="1:1" x14ac:dyDescent="0.2">
      <c r="A881" s="35" t="s">
        <v>5710</v>
      </c>
    </row>
    <row r="882" spans="1:1" x14ac:dyDescent="0.2">
      <c r="A882" s="35" t="s">
        <v>5709</v>
      </c>
    </row>
    <row r="883" spans="1:1" x14ac:dyDescent="0.2">
      <c r="A883" s="35" t="s">
        <v>5708</v>
      </c>
    </row>
    <row r="884" spans="1:1" x14ac:dyDescent="0.2">
      <c r="A884" s="35" t="s">
        <v>5707</v>
      </c>
    </row>
    <row r="885" spans="1:1" x14ac:dyDescent="0.2">
      <c r="A885" s="35" t="s">
        <v>5706</v>
      </c>
    </row>
    <row r="886" spans="1:1" x14ac:dyDescent="0.2">
      <c r="A886" s="35" t="s">
        <v>5705</v>
      </c>
    </row>
    <row r="887" spans="1:1" x14ac:dyDescent="0.2">
      <c r="A887" s="35" t="s">
        <v>5704</v>
      </c>
    </row>
    <row r="888" spans="1:1" x14ac:dyDescent="0.2">
      <c r="A888" s="35" t="s">
        <v>5703</v>
      </c>
    </row>
    <row r="889" spans="1:1" x14ac:dyDescent="0.2">
      <c r="A889" s="35" t="s">
        <v>5702</v>
      </c>
    </row>
    <row r="890" spans="1:1" x14ac:dyDescent="0.2">
      <c r="A890" s="35" t="s">
        <v>5701</v>
      </c>
    </row>
    <row r="891" spans="1:1" x14ac:dyDescent="0.2">
      <c r="A891" s="35" t="s">
        <v>5700</v>
      </c>
    </row>
    <row r="892" spans="1:1" x14ac:dyDescent="0.2">
      <c r="A892" s="35" t="s">
        <v>5699</v>
      </c>
    </row>
    <row r="893" spans="1:1" x14ac:dyDescent="0.2">
      <c r="A893" s="35" t="s">
        <v>5698</v>
      </c>
    </row>
    <row r="894" spans="1:1" x14ac:dyDescent="0.2">
      <c r="A894" s="35" t="s">
        <v>5697</v>
      </c>
    </row>
    <row r="895" spans="1:1" x14ac:dyDescent="0.2">
      <c r="A895" s="35" t="s">
        <v>5696</v>
      </c>
    </row>
    <row r="896" spans="1:1" x14ac:dyDescent="0.2">
      <c r="A896" s="35" t="s">
        <v>5695</v>
      </c>
    </row>
    <row r="897" spans="1:1" x14ac:dyDescent="0.2">
      <c r="A897" s="35" t="s">
        <v>5694</v>
      </c>
    </row>
    <row r="898" spans="1:1" x14ac:dyDescent="0.2">
      <c r="A898" s="35" t="s">
        <v>5693</v>
      </c>
    </row>
    <row r="899" spans="1:1" x14ac:dyDescent="0.2">
      <c r="A899" s="35" t="s">
        <v>5692</v>
      </c>
    </row>
    <row r="900" spans="1:1" x14ac:dyDescent="0.2">
      <c r="A900" s="35" t="s">
        <v>5691</v>
      </c>
    </row>
    <row r="901" spans="1:1" x14ac:dyDescent="0.2">
      <c r="A901" s="35" t="s">
        <v>5690</v>
      </c>
    </row>
    <row r="902" spans="1:1" x14ac:dyDescent="0.2">
      <c r="A902" s="35" t="s">
        <v>5689</v>
      </c>
    </row>
    <row r="903" spans="1:1" x14ac:dyDescent="0.2">
      <c r="A903" s="35" t="s">
        <v>5688</v>
      </c>
    </row>
    <row r="904" spans="1:1" x14ac:dyDescent="0.2">
      <c r="A904" s="35" t="s">
        <v>5687</v>
      </c>
    </row>
    <row r="905" spans="1:1" x14ac:dyDescent="0.2">
      <c r="A905" s="35" t="s">
        <v>5686</v>
      </c>
    </row>
    <row r="906" spans="1:1" x14ac:dyDescent="0.2">
      <c r="A906" s="35" t="s">
        <v>5685</v>
      </c>
    </row>
    <row r="907" spans="1:1" x14ac:dyDescent="0.2">
      <c r="A907" s="35" t="s">
        <v>5684</v>
      </c>
    </row>
    <row r="908" spans="1:1" x14ac:dyDescent="0.2">
      <c r="A908" s="35" t="s">
        <v>5683</v>
      </c>
    </row>
    <row r="909" spans="1:1" x14ac:dyDescent="0.2">
      <c r="A909" s="35" t="s">
        <v>5682</v>
      </c>
    </row>
    <row r="910" spans="1:1" x14ac:dyDescent="0.2">
      <c r="A910" s="35" t="s">
        <v>5681</v>
      </c>
    </row>
    <row r="911" spans="1:1" x14ac:dyDescent="0.2">
      <c r="A911" s="35" t="s">
        <v>5680</v>
      </c>
    </row>
    <row r="912" spans="1:1" x14ac:dyDescent="0.2">
      <c r="A912" s="35" t="s">
        <v>5679</v>
      </c>
    </row>
    <row r="913" spans="1:1" x14ac:dyDescent="0.2">
      <c r="A913" s="35" t="s">
        <v>5678</v>
      </c>
    </row>
    <row r="914" spans="1:1" x14ac:dyDescent="0.2">
      <c r="A914" s="35" t="s">
        <v>5677</v>
      </c>
    </row>
    <row r="915" spans="1:1" x14ac:dyDescent="0.2">
      <c r="A915" s="35" t="s">
        <v>5676</v>
      </c>
    </row>
    <row r="916" spans="1:1" x14ac:dyDescent="0.2">
      <c r="A916" s="35" t="s">
        <v>5675</v>
      </c>
    </row>
    <row r="917" spans="1:1" x14ac:dyDescent="0.2">
      <c r="A917" s="35" t="s">
        <v>5674</v>
      </c>
    </row>
    <row r="918" spans="1:1" x14ac:dyDescent="0.2">
      <c r="A918" s="35" t="s">
        <v>5673</v>
      </c>
    </row>
    <row r="919" spans="1:1" x14ac:dyDescent="0.2">
      <c r="A919" s="35" t="s">
        <v>5672</v>
      </c>
    </row>
    <row r="920" spans="1:1" x14ac:dyDescent="0.2">
      <c r="A920" s="35" t="s">
        <v>5671</v>
      </c>
    </row>
    <row r="921" spans="1:1" x14ac:dyDescent="0.2">
      <c r="A921" s="35" t="s">
        <v>5670</v>
      </c>
    </row>
    <row r="922" spans="1:1" x14ac:dyDescent="0.2">
      <c r="A922" s="35" t="s">
        <v>5669</v>
      </c>
    </row>
    <row r="923" spans="1:1" x14ac:dyDescent="0.2">
      <c r="A923" s="35" t="s">
        <v>5668</v>
      </c>
    </row>
    <row r="924" spans="1:1" x14ac:dyDescent="0.2">
      <c r="A924" s="35" t="s">
        <v>5667</v>
      </c>
    </row>
    <row r="925" spans="1:1" x14ac:dyDescent="0.2">
      <c r="A925" s="35" t="s">
        <v>5666</v>
      </c>
    </row>
    <row r="926" spans="1:1" x14ac:dyDescent="0.2">
      <c r="A926" s="35" t="s">
        <v>5665</v>
      </c>
    </row>
    <row r="927" spans="1:1" x14ac:dyDescent="0.2">
      <c r="A927" s="35" t="s">
        <v>5664</v>
      </c>
    </row>
    <row r="928" spans="1:1" x14ac:dyDescent="0.2">
      <c r="A928" s="35" t="s">
        <v>5663</v>
      </c>
    </row>
    <row r="929" spans="1:1" x14ac:dyDescent="0.2">
      <c r="A929" s="35" t="s">
        <v>5662</v>
      </c>
    </row>
    <row r="930" spans="1:1" x14ac:dyDescent="0.2">
      <c r="A930" s="35" t="s">
        <v>5661</v>
      </c>
    </row>
    <row r="931" spans="1:1" x14ac:dyDescent="0.2">
      <c r="A931" s="35" t="s">
        <v>5660</v>
      </c>
    </row>
    <row r="932" spans="1:1" x14ac:dyDescent="0.2">
      <c r="A932" s="35" t="s">
        <v>5659</v>
      </c>
    </row>
    <row r="933" spans="1:1" x14ac:dyDescent="0.2">
      <c r="A933" s="35" t="s">
        <v>5658</v>
      </c>
    </row>
    <row r="934" spans="1:1" x14ac:dyDescent="0.2">
      <c r="A934" s="35" t="s">
        <v>5657</v>
      </c>
    </row>
    <row r="935" spans="1:1" x14ac:dyDescent="0.2">
      <c r="A935" s="35" t="s">
        <v>5656</v>
      </c>
    </row>
    <row r="936" spans="1:1" x14ac:dyDescent="0.2">
      <c r="A936" s="35" t="s">
        <v>5655</v>
      </c>
    </row>
    <row r="937" spans="1:1" x14ac:dyDescent="0.2">
      <c r="A937" s="35" t="s">
        <v>5654</v>
      </c>
    </row>
    <row r="938" spans="1:1" x14ac:dyDescent="0.2">
      <c r="A938" s="35" t="s">
        <v>5653</v>
      </c>
    </row>
    <row r="939" spans="1:1" x14ac:dyDescent="0.2">
      <c r="A939" s="35" t="s">
        <v>5652</v>
      </c>
    </row>
    <row r="940" spans="1:1" x14ac:dyDescent="0.2">
      <c r="A940" s="35" t="s">
        <v>5651</v>
      </c>
    </row>
    <row r="941" spans="1:1" x14ac:dyDescent="0.2">
      <c r="A941" s="35" t="s">
        <v>5650</v>
      </c>
    </row>
    <row r="942" spans="1:1" x14ac:dyDescent="0.2">
      <c r="A942" s="35" t="s">
        <v>5649</v>
      </c>
    </row>
    <row r="943" spans="1:1" x14ac:dyDescent="0.2">
      <c r="A943" s="35" t="s">
        <v>5648</v>
      </c>
    </row>
    <row r="944" spans="1:1" x14ac:dyDescent="0.2">
      <c r="A944" s="35" t="s">
        <v>5647</v>
      </c>
    </row>
    <row r="945" spans="1:1" x14ac:dyDescent="0.2">
      <c r="A945" s="35" t="s">
        <v>5646</v>
      </c>
    </row>
    <row r="946" spans="1:1" x14ac:dyDescent="0.2">
      <c r="A946" s="35" t="s">
        <v>5645</v>
      </c>
    </row>
    <row r="947" spans="1:1" x14ac:dyDescent="0.2">
      <c r="A947" s="35" t="s">
        <v>5644</v>
      </c>
    </row>
    <row r="948" spans="1:1" x14ac:dyDescent="0.2">
      <c r="A948" s="35" t="s">
        <v>5643</v>
      </c>
    </row>
    <row r="949" spans="1:1" x14ac:dyDescent="0.2">
      <c r="A949" s="35" t="s">
        <v>5642</v>
      </c>
    </row>
    <row r="950" spans="1:1" x14ac:dyDescent="0.2">
      <c r="A950" s="35" t="s">
        <v>5641</v>
      </c>
    </row>
    <row r="951" spans="1:1" x14ac:dyDescent="0.2">
      <c r="A951" s="35" t="s">
        <v>5640</v>
      </c>
    </row>
    <row r="952" spans="1:1" x14ac:dyDescent="0.2">
      <c r="A952" s="35" t="s">
        <v>5639</v>
      </c>
    </row>
    <row r="953" spans="1:1" x14ac:dyDescent="0.2">
      <c r="A953" s="35" t="s">
        <v>5638</v>
      </c>
    </row>
    <row r="954" spans="1:1" x14ac:dyDescent="0.2">
      <c r="A954" s="35" t="s">
        <v>5637</v>
      </c>
    </row>
    <row r="955" spans="1:1" x14ac:dyDescent="0.2">
      <c r="A955" s="35" t="s">
        <v>5636</v>
      </c>
    </row>
    <row r="956" spans="1:1" x14ac:dyDescent="0.2">
      <c r="A956" s="35" t="s">
        <v>5635</v>
      </c>
    </row>
    <row r="957" spans="1:1" x14ac:dyDescent="0.2">
      <c r="A957" s="35" t="s">
        <v>5634</v>
      </c>
    </row>
    <row r="958" spans="1:1" x14ac:dyDescent="0.2">
      <c r="A958" s="35" t="s">
        <v>5633</v>
      </c>
    </row>
    <row r="959" spans="1:1" x14ac:dyDescent="0.2">
      <c r="A959" s="35" t="s">
        <v>5632</v>
      </c>
    </row>
    <row r="960" spans="1:1" x14ac:dyDescent="0.2">
      <c r="A960" s="35" t="s">
        <v>5631</v>
      </c>
    </row>
    <row r="961" spans="1:1" x14ac:dyDescent="0.2">
      <c r="A961" s="35" t="s">
        <v>5630</v>
      </c>
    </row>
    <row r="962" spans="1:1" x14ac:dyDescent="0.2">
      <c r="A962" s="35" t="s">
        <v>5629</v>
      </c>
    </row>
    <row r="963" spans="1:1" x14ac:dyDescent="0.2">
      <c r="A963" s="35" t="s">
        <v>5628</v>
      </c>
    </row>
    <row r="964" spans="1:1" x14ac:dyDescent="0.2">
      <c r="A964" s="35" t="s">
        <v>5627</v>
      </c>
    </row>
    <row r="965" spans="1:1" x14ac:dyDescent="0.2">
      <c r="A965" s="35" t="s">
        <v>5626</v>
      </c>
    </row>
    <row r="966" spans="1:1" x14ac:dyDescent="0.2">
      <c r="A966" s="35" t="s">
        <v>5625</v>
      </c>
    </row>
    <row r="967" spans="1:1" x14ac:dyDescent="0.2">
      <c r="A967" s="35" t="s">
        <v>5624</v>
      </c>
    </row>
    <row r="968" spans="1:1" x14ac:dyDescent="0.2">
      <c r="A968" s="35" t="s">
        <v>5623</v>
      </c>
    </row>
    <row r="969" spans="1:1" x14ac:dyDescent="0.2">
      <c r="A969" s="35" t="s">
        <v>5622</v>
      </c>
    </row>
    <row r="970" spans="1:1" x14ac:dyDescent="0.2">
      <c r="A970" s="35" t="s">
        <v>5621</v>
      </c>
    </row>
    <row r="971" spans="1:1" x14ac:dyDescent="0.2">
      <c r="A971" s="35" t="s">
        <v>5620</v>
      </c>
    </row>
    <row r="972" spans="1:1" x14ac:dyDescent="0.2">
      <c r="A972" s="35" t="s">
        <v>5619</v>
      </c>
    </row>
    <row r="973" spans="1:1" x14ac:dyDescent="0.2">
      <c r="A973" s="35" t="s">
        <v>5618</v>
      </c>
    </row>
    <row r="974" spans="1:1" x14ac:dyDescent="0.2">
      <c r="A974" s="35" t="s">
        <v>5617</v>
      </c>
    </row>
    <row r="975" spans="1:1" x14ac:dyDescent="0.2">
      <c r="A975" s="35" t="s">
        <v>5616</v>
      </c>
    </row>
    <row r="976" spans="1:1" x14ac:dyDescent="0.2">
      <c r="A976" s="35" t="s">
        <v>5615</v>
      </c>
    </row>
    <row r="977" spans="1:1" x14ac:dyDescent="0.2">
      <c r="A977" s="35" t="s">
        <v>5614</v>
      </c>
    </row>
    <row r="978" spans="1:1" x14ac:dyDescent="0.2">
      <c r="A978" s="35" t="s">
        <v>5613</v>
      </c>
    </row>
    <row r="979" spans="1:1" x14ac:dyDescent="0.2">
      <c r="A979" s="35" t="s">
        <v>5612</v>
      </c>
    </row>
    <row r="980" spans="1:1" x14ac:dyDescent="0.2">
      <c r="A980" s="35" t="s">
        <v>5611</v>
      </c>
    </row>
    <row r="981" spans="1:1" x14ac:dyDescent="0.2">
      <c r="A981" s="35" t="s">
        <v>5610</v>
      </c>
    </row>
    <row r="982" spans="1:1" x14ac:dyDescent="0.2">
      <c r="A982" s="35" t="s">
        <v>5609</v>
      </c>
    </row>
    <row r="983" spans="1:1" x14ac:dyDescent="0.2">
      <c r="A983" s="35" t="s">
        <v>5608</v>
      </c>
    </row>
    <row r="984" spans="1:1" x14ac:dyDescent="0.2">
      <c r="A984" s="35" t="s">
        <v>5607</v>
      </c>
    </row>
    <row r="985" spans="1:1" x14ac:dyDescent="0.2">
      <c r="A985" s="35" t="s">
        <v>5606</v>
      </c>
    </row>
    <row r="986" spans="1:1" x14ac:dyDescent="0.2">
      <c r="A986" s="35" t="s">
        <v>5605</v>
      </c>
    </row>
    <row r="987" spans="1:1" x14ac:dyDescent="0.2">
      <c r="A987" s="35" t="s">
        <v>5604</v>
      </c>
    </row>
    <row r="988" spans="1:1" x14ac:dyDescent="0.2">
      <c r="A988" s="35" t="s">
        <v>5603</v>
      </c>
    </row>
    <row r="989" spans="1:1" x14ac:dyDescent="0.2">
      <c r="A989" s="35" t="s">
        <v>5602</v>
      </c>
    </row>
    <row r="990" spans="1:1" x14ac:dyDescent="0.2">
      <c r="A990" s="35" t="s">
        <v>5601</v>
      </c>
    </row>
    <row r="991" spans="1:1" x14ac:dyDescent="0.2">
      <c r="A991" s="35" t="s">
        <v>5600</v>
      </c>
    </row>
    <row r="992" spans="1:1" x14ac:dyDescent="0.2">
      <c r="A992" s="35" t="s">
        <v>5599</v>
      </c>
    </row>
    <row r="993" spans="1:1" x14ac:dyDescent="0.2">
      <c r="A993" s="35" t="s">
        <v>5598</v>
      </c>
    </row>
    <row r="994" spans="1:1" x14ac:dyDescent="0.2">
      <c r="A994" s="35" t="s">
        <v>5597</v>
      </c>
    </row>
    <row r="995" spans="1:1" x14ac:dyDescent="0.2">
      <c r="A995" s="35" t="s">
        <v>5596</v>
      </c>
    </row>
    <row r="996" spans="1:1" x14ac:dyDescent="0.2">
      <c r="A996" s="35" t="s">
        <v>5595</v>
      </c>
    </row>
    <row r="997" spans="1:1" x14ac:dyDescent="0.2">
      <c r="A997" s="35" t="s">
        <v>5594</v>
      </c>
    </row>
    <row r="998" spans="1:1" x14ac:dyDescent="0.2">
      <c r="A998" s="35" t="s">
        <v>5593</v>
      </c>
    </row>
    <row r="999" spans="1:1" x14ac:dyDescent="0.2">
      <c r="A999" s="35" t="s">
        <v>5592</v>
      </c>
    </row>
    <row r="1000" spans="1:1" x14ac:dyDescent="0.2">
      <c r="A1000" s="35" t="s">
        <v>5591</v>
      </c>
    </row>
    <row r="1001" spans="1:1" x14ac:dyDescent="0.2">
      <c r="A1001" s="35" t="s">
        <v>5590</v>
      </c>
    </row>
    <row r="1002" spans="1:1" x14ac:dyDescent="0.2">
      <c r="A1002" s="35" t="s">
        <v>5589</v>
      </c>
    </row>
    <row r="1003" spans="1:1" x14ac:dyDescent="0.2">
      <c r="A1003" s="35" t="s">
        <v>5588</v>
      </c>
    </row>
    <row r="1004" spans="1:1" x14ac:dyDescent="0.2">
      <c r="A1004" s="35" t="s">
        <v>5587</v>
      </c>
    </row>
    <row r="1005" spans="1:1" x14ac:dyDescent="0.2">
      <c r="A1005" s="35" t="s">
        <v>5586</v>
      </c>
    </row>
    <row r="1006" spans="1:1" x14ac:dyDescent="0.2">
      <c r="A1006" s="35" t="s">
        <v>5585</v>
      </c>
    </row>
    <row r="1007" spans="1:1" x14ac:dyDescent="0.2">
      <c r="A1007" s="35" t="s">
        <v>5584</v>
      </c>
    </row>
    <row r="1008" spans="1:1" x14ac:dyDescent="0.2">
      <c r="A1008" s="35" t="s">
        <v>5583</v>
      </c>
    </row>
    <row r="1009" spans="1:1" x14ac:dyDescent="0.2">
      <c r="A1009" s="35" t="s">
        <v>5582</v>
      </c>
    </row>
    <row r="1010" spans="1:1" x14ac:dyDescent="0.2">
      <c r="A1010" s="35" t="s">
        <v>5581</v>
      </c>
    </row>
    <row r="1011" spans="1:1" x14ac:dyDescent="0.2">
      <c r="A1011" s="35" t="s">
        <v>5580</v>
      </c>
    </row>
    <row r="1012" spans="1:1" x14ac:dyDescent="0.2">
      <c r="A1012" s="35" t="s">
        <v>5579</v>
      </c>
    </row>
    <row r="1013" spans="1:1" x14ac:dyDescent="0.2">
      <c r="A1013" s="35" t="s">
        <v>5578</v>
      </c>
    </row>
    <row r="1014" spans="1:1" x14ac:dyDescent="0.2">
      <c r="A1014" s="35" t="s">
        <v>5577</v>
      </c>
    </row>
    <row r="1015" spans="1:1" x14ac:dyDescent="0.2">
      <c r="A1015" s="35" t="s">
        <v>5576</v>
      </c>
    </row>
    <row r="1016" spans="1:1" x14ac:dyDescent="0.2">
      <c r="A1016" s="35" t="s">
        <v>5575</v>
      </c>
    </row>
    <row r="1017" spans="1:1" x14ac:dyDescent="0.2">
      <c r="A1017" s="35" t="s">
        <v>5574</v>
      </c>
    </row>
    <row r="1018" spans="1:1" x14ac:dyDescent="0.2">
      <c r="A1018" s="35" t="s">
        <v>5573</v>
      </c>
    </row>
    <row r="1019" spans="1:1" x14ac:dyDescent="0.2">
      <c r="A1019" s="35" t="s">
        <v>5572</v>
      </c>
    </row>
    <row r="1020" spans="1:1" x14ac:dyDescent="0.2">
      <c r="A1020" s="35" t="s">
        <v>5571</v>
      </c>
    </row>
    <row r="1021" spans="1:1" x14ac:dyDescent="0.2">
      <c r="A1021" s="35" t="s">
        <v>5570</v>
      </c>
    </row>
    <row r="1022" spans="1:1" x14ac:dyDescent="0.2">
      <c r="A1022" s="35" t="s">
        <v>5569</v>
      </c>
    </row>
    <row r="1023" spans="1:1" x14ac:dyDescent="0.2">
      <c r="A1023" s="35" t="s">
        <v>5568</v>
      </c>
    </row>
    <row r="1024" spans="1:1" x14ac:dyDescent="0.2">
      <c r="A1024" s="35" t="s">
        <v>5567</v>
      </c>
    </row>
    <row r="1025" spans="1:1" x14ac:dyDescent="0.2">
      <c r="A1025" s="35" t="s">
        <v>5566</v>
      </c>
    </row>
    <row r="1026" spans="1:1" x14ac:dyDescent="0.2">
      <c r="A1026" s="35" t="s">
        <v>5565</v>
      </c>
    </row>
    <row r="1027" spans="1:1" x14ac:dyDescent="0.2">
      <c r="A1027" s="35" t="s">
        <v>5564</v>
      </c>
    </row>
    <row r="1028" spans="1:1" x14ac:dyDescent="0.2">
      <c r="A1028" s="35" t="s">
        <v>5563</v>
      </c>
    </row>
    <row r="1029" spans="1:1" x14ac:dyDescent="0.2">
      <c r="A1029" s="35" t="s">
        <v>5562</v>
      </c>
    </row>
    <row r="1030" spans="1:1" x14ac:dyDescent="0.2">
      <c r="A1030" s="35" t="s">
        <v>5561</v>
      </c>
    </row>
    <row r="1031" spans="1:1" x14ac:dyDescent="0.2">
      <c r="A1031" s="35" t="s">
        <v>5560</v>
      </c>
    </row>
    <row r="1032" spans="1:1" x14ac:dyDescent="0.2">
      <c r="A1032" s="35" t="s">
        <v>5559</v>
      </c>
    </row>
    <row r="1033" spans="1:1" x14ac:dyDescent="0.2">
      <c r="A1033" s="35" t="s">
        <v>5558</v>
      </c>
    </row>
    <row r="1034" spans="1:1" x14ac:dyDescent="0.2">
      <c r="A1034" s="35" t="s">
        <v>5557</v>
      </c>
    </row>
    <row r="1035" spans="1:1" x14ac:dyDescent="0.2">
      <c r="A1035" s="35" t="s">
        <v>5556</v>
      </c>
    </row>
    <row r="1036" spans="1:1" x14ac:dyDescent="0.2">
      <c r="A1036" s="35" t="s">
        <v>5555</v>
      </c>
    </row>
    <row r="1037" spans="1:1" x14ac:dyDescent="0.2">
      <c r="A1037" s="35" t="s">
        <v>5554</v>
      </c>
    </row>
    <row r="1038" spans="1:1" x14ac:dyDescent="0.2">
      <c r="A1038" s="35" t="s">
        <v>5553</v>
      </c>
    </row>
    <row r="1039" spans="1:1" x14ac:dyDescent="0.2">
      <c r="A1039" s="35" t="s">
        <v>5552</v>
      </c>
    </row>
    <row r="1040" spans="1:1" x14ac:dyDescent="0.2">
      <c r="A1040" s="35" t="s">
        <v>5551</v>
      </c>
    </row>
    <row r="1041" spans="1:1" x14ac:dyDescent="0.2">
      <c r="A1041" s="35" t="s">
        <v>5550</v>
      </c>
    </row>
    <row r="1042" spans="1:1" x14ac:dyDescent="0.2">
      <c r="A1042" s="35" t="s">
        <v>5549</v>
      </c>
    </row>
    <row r="1043" spans="1:1" x14ac:dyDescent="0.2">
      <c r="A1043" s="35" t="s">
        <v>5548</v>
      </c>
    </row>
    <row r="1044" spans="1:1" x14ac:dyDescent="0.2">
      <c r="A1044" s="35" t="s">
        <v>5547</v>
      </c>
    </row>
    <row r="1045" spans="1:1" x14ac:dyDescent="0.2">
      <c r="A1045" s="35" t="s">
        <v>5546</v>
      </c>
    </row>
    <row r="1046" spans="1:1" x14ac:dyDescent="0.2">
      <c r="A1046" s="35" t="s">
        <v>5545</v>
      </c>
    </row>
    <row r="1047" spans="1:1" x14ac:dyDescent="0.2">
      <c r="A1047" s="35" t="s">
        <v>5544</v>
      </c>
    </row>
    <row r="1048" spans="1:1" x14ac:dyDescent="0.2">
      <c r="A1048" s="35" t="s">
        <v>5543</v>
      </c>
    </row>
    <row r="1049" spans="1:1" x14ac:dyDescent="0.2">
      <c r="A1049" s="35" t="s">
        <v>5542</v>
      </c>
    </row>
    <row r="1050" spans="1:1" x14ac:dyDescent="0.2">
      <c r="A1050" s="35" t="s">
        <v>5541</v>
      </c>
    </row>
    <row r="1051" spans="1:1" x14ac:dyDescent="0.2">
      <c r="A1051" s="35" t="s">
        <v>5540</v>
      </c>
    </row>
    <row r="1052" spans="1:1" x14ac:dyDescent="0.2">
      <c r="A1052" s="35" t="s">
        <v>5539</v>
      </c>
    </row>
    <row r="1053" spans="1:1" x14ac:dyDescent="0.2">
      <c r="A1053" s="35" t="s">
        <v>5538</v>
      </c>
    </row>
    <row r="1054" spans="1:1" x14ac:dyDescent="0.2">
      <c r="A1054" s="35" t="s">
        <v>5537</v>
      </c>
    </row>
    <row r="1055" spans="1:1" x14ac:dyDescent="0.2">
      <c r="A1055" s="35" t="s">
        <v>5536</v>
      </c>
    </row>
    <row r="1056" spans="1:1" x14ac:dyDescent="0.2">
      <c r="A1056" s="35" t="s">
        <v>5535</v>
      </c>
    </row>
    <row r="1057" spans="1:1" x14ac:dyDescent="0.2">
      <c r="A1057" s="35" t="s">
        <v>5534</v>
      </c>
    </row>
    <row r="1058" spans="1:1" x14ac:dyDescent="0.2">
      <c r="A1058" s="35" t="s">
        <v>5533</v>
      </c>
    </row>
    <row r="1059" spans="1:1" x14ac:dyDescent="0.2">
      <c r="A1059" s="35" t="s">
        <v>5532</v>
      </c>
    </row>
    <row r="1060" spans="1:1" x14ac:dyDescent="0.2">
      <c r="A1060" s="35" t="s">
        <v>5531</v>
      </c>
    </row>
    <row r="1061" spans="1:1" x14ac:dyDescent="0.2">
      <c r="A1061" s="35" t="s">
        <v>5530</v>
      </c>
    </row>
    <row r="1062" spans="1:1" x14ac:dyDescent="0.2">
      <c r="A1062" s="35" t="s">
        <v>5529</v>
      </c>
    </row>
    <row r="1063" spans="1:1" x14ac:dyDescent="0.2">
      <c r="A1063" s="35" t="s">
        <v>5528</v>
      </c>
    </row>
    <row r="1064" spans="1:1" x14ac:dyDescent="0.2">
      <c r="A1064" s="35" t="s">
        <v>5527</v>
      </c>
    </row>
    <row r="1065" spans="1:1" x14ac:dyDescent="0.2">
      <c r="A1065" s="35" t="s">
        <v>5526</v>
      </c>
    </row>
    <row r="1066" spans="1:1" x14ac:dyDescent="0.2">
      <c r="A1066" s="35" t="s">
        <v>5525</v>
      </c>
    </row>
    <row r="1067" spans="1:1" x14ac:dyDescent="0.2">
      <c r="A1067" s="35" t="s">
        <v>5524</v>
      </c>
    </row>
    <row r="1068" spans="1:1" x14ac:dyDescent="0.2">
      <c r="A1068" s="35" t="s">
        <v>5523</v>
      </c>
    </row>
    <row r="1069" spans="1:1" x14ac:dyDescent="0.2">
      <c r="A1069" s="35" t="s">
        <v>5522</v>
      </c>
    </row>
    <row r="1070" spans="1:1" x14ac:dyDescent="0.2">
      <c r="A1070" s="35" t="s">
        <v>5521</v>
      </c>
    </row>
    <row r="1071" spans="1:1" x14ac:dyDescent="0.2">
      <c r="A1071" s="35" t="s">
        <v>5520</v>
      </c>
    </row>
    <row r="1072" spans="1:1" x14ac:dyDescent="0.2">
      <c r="A1072" s="35" t="s">
        <v>5519</v>
      </c>
    </row>
    <row r="1073" spans="1:1" x14ac:dyDescent="0.2">
      <c r="A1073" s="35" t="s">
        <v>5518</v>
      </c>
    </row>
    <row r="1074" spans="1:1" x14ac:dyDescent="0.2">
      <c r="A1074" s="35" t="s">
        <v>5517</v>
      </c>
    </row>
    <row r="1075" spans="1:1" x14ac:dyDescent="0.2">
      <c r="A1075" s="35" t="s">
        <v>5516</v>
      </c>
    </row>
    <row r="1076" spans="1:1" x14ac:dyDescent="0.2">
      <c r="A1076" s="35" t="s">
        <v>5515</v>
      </c>
    </row>
    <row r="1077" spans="1:1" x14ac:dyDescent="0.2">
      <c r="A1077" s="35" t="s">
        <v>5514</v>
      </c>
    </row>
    <row r="1078" spans="1:1" x14ac:dyDescent="0.2">
      <c r="A1078" s="35" t="s">
        <v>5513</v>
      </c>
    </row>
    <row r="1079" spans="1:1" x14ac:dyDescent="0.2">
      <c r="A1079" s="35" t="s">
        <v>5512</v>
      </c>
    </row>
    <row r="1080" spans="1:1" x14ac:dyDescent="0.2">
      <c r="A1080" s="35" t="s">
        <v>5511</v>
      </c>
    </row>
    <row r="1081" spans="1:1" x14ac:dyDescent="0.2">
      <c r="A1081" s="35" t="s">
        <v>5510</v>
      </c>
    </row>
    <row r="1082" spans="1:1" x14ac:dyDescent="0.2">
      <c r="A1082" s="35" t="s">
        <v>5509</v>
      </c>
    </row>
    <row r="1083" spans="1:1" x14ac:dyDescent="0.2">
      <c r="A1083" s="35" t="s">
        <v>5508</v>
      </c>
    </row>
    <row r="1084" spans="1:1" x14ac:dyDescent="0.2">
      <c r="A1084" s="35" t="s">
        <v>5507</v>
      </c>
    </row>
    <row r="1085" spans="1:1" x14ac:dyDescent="0.2">
      <c r="A1085" s="35" t="s">
        <v>5506</v>
      </c>
    </row>
    <row r="1086" spans="1:1" x14ac:dyDescent="0.2">
      <c r="A1086" s="35" t="s">
        <v>5505</v>
      </c>
    </row>
    <row r="1087" spans="1:1" x14ac:dyDescent="0.2">
      <c r="A1087" s="35" t="s">
        <v>5504</v>
      </c>
    </row>
    <row r="1088" spans="1:1" x14ac:dyDescent="0.2">
      <c r="A1088" s="35" t="s">
        <v>5503</v>
      </c>
    </row>
    <row r="1089" spans="1:1" x14ac:dyDescent="0.2">
      <c r="A1089" s="35" t="s">
        <v>5502</v>
      </c>
    </row>
    <row r="1090" spans="1:1" x14ac:dyDescent="0.2">
      <c r="A1090" s="35" t="s">
        <v>5501</v>
      </c>
    </row>
    <row r="1091" spans="1:1" x14ac:dyDescent="0.2">
      <c r="A1091" s="35" t="s">
        <v>5500</v>
      </c>
    </row>
    <row r="1092" spans="1:1" x14ac:dyDescent="0.2">
      <c r="A1092" s="35" t="s">
        <v>5499</v>
      </c>
    </row>
    <row r="1093" spans="1:1" x14ac:dyDescent="0.2">
      <c r="A1093" s="35" t="s">
        <v>5498</v>
      </c>
    </row>
    <row r="1094" spans="1:1" x14ac:dyDescent="0.2">
      <c r="A1094" s="35" t="s">
        <v>5497</v>
      </c>
    </row>
    <row r="1095" spans="1:1" x14ac:dyDescent="0.2">
      <c r="A1095" s="35" t="s">
        <v>5496</v>
      </c>
    </row>
    <row r="1096" spans="1:1" x14ac:dyDescent="0.2">
      <c r="A1096" s="35" t="s">
        <v>5495</v>
      </c>
    </row>
    <row r="1097" spans="1:1" x14ac:dyDescent="0.2">
      <c r="A1097" s="35" t="s">
        <v>5494</v>
      </c>
    </row>
    <row r="1098" spans="1:1" x14ac:dyDescent="0.2">
      <c r="A1098" s="35" t="s">
        <v>5493</v>
      </c>
    </row>
    <row r="1099" spans="1:1" x14ac:dyDescent="0.2">
      <c r="A1099" s="35" t="s">
        <v>5492</v>
      </c>
    </row>
    <row r="1100" spans="1:1" x14ac:dyDescent="0.2">
      <c r="A1100" s="35" t="s">
        <v>5491</v>
      </c>
    </row>
    <row r="1101" spans="1:1" x14ac:dyDescent="0.2">
      <c r="A1101" s="35" t="s">
        <v>5490</v>
      </c>
    </row>
    <row r="1102" spans="1:1" x14ac:dyDescent="0.2">
      <c r="A1102" s="35" t="s">
        <v>5489</v>
      </c>
    </row>
    <row r="1103" spans="1:1" x14ac:dyDescent="0.2">
      <c r="A1103" s="35" t="s">
        <v>5488</v>
      </c>
    </row>
    <row r="1104" spans="1:1" x14ac:dyDescent="0.2">
      <c r="A1104" s="35" t="s">
        <v>5487</v>
      </c>
    </row>
    <row r="1105" spans="1:1" x14ac:dyDescent="0.2">
      <c r="A1105" s="35" t="s">
        <v>5486</v>
      </c>
    </row>
    <row r="1106" spans="1:1" x14ac:dyDescent="0.2">
      <c r="A1106" s="35" t="s">
        <v>5485</v>
      </c>
    </row>
    <row r="1107" spans="1:1" x14ac:dyDescent="0.2">
      <c r="A1107" s="35" t="s">
        <v>5484</v>
      </c>
    </row>
    <row r="1108" spans="1:1" x14ac:dyDescent="0.2">
      <c r="A1108" s="35" t="s">
        <v>5483</v>
      </c>
    </row>
    <row r="1109" spans="1:1" x14ac:dyDescent="0.2">
      <c r="A1109" s="35" t="s">
        <v>5482</v>
      </c>
    </row>
    <row r="1110" spans="1:1" x14ac:dyDescent="0.2">
      <c r="A1110" s="35" t="s">
        <v>5481</v>
      </c>
    </row>
    <row r="1111" spans="1:1" x14ac:dyDescent="0.2">
      <c r="A1111" s="35" t="s">
        <v>5480</v>
      </c>
    </row>
    <row r="1112" spans="1:1" x14ac:dyDescent="0.2">
      <c r="A1112" s="35" t="s">
        <v>5479</v>
      </c>
    </row>
    <row r="1113" spans="1:1" x14ac:dyDescent="0.2">
      <c r="A1113" s="35" t="s">
        <v>5478</v>
      </c>
    </row>
    <row r="1114" spans="1:1" x14ac:dyDescent="0.2">
      <c r="A1114" s="35" t="s">
        <v>5477</v>
      </c>
    </row>
    <row r="1115" spans="1:1" x14ac:dyDescent="0.2">
      <c r="A1115" s="35" t="s">
        <v>5476</v>
      </c>
    </row>
    <row r="1116" spans="1:1" x14ac:dyDescent="0.2">
      <c r="A1116" s="35" t="s">
        <v>5475</v>
      </c>
    </row>
    <row r="1117" spans="1:1" x14ac:dyDescent="0.2">
      <c r="A1117" s="35" t="s">
        <v>5474</v>
      </c>
    </row>
    <row r="1118" spans="1:1" x14ac:dyDescent="0.2">
      <c r="A1118" s="35" t="s">
        <v>5473</v>
      </c>
    </row>
    <row r="1119" spans="1:1" x14ac:dyDescent="0.2">
      <c r="A1119" s="35" t="s">
        <v>5472</v>
      </c>
    </row>
    <row r="1120" spans="1:1" x14ac:dyDescent="0.2">
      <c r="A1120" s="35" t="s">
        <v>5471</v>
      </c>
    </row>
    <row r="1121" spans="1:1" x14ac:dyDescent="0.2">
      <c r="A1121" s="35" t="s">
        <v>5470</v>
      </c>
    </row>
    <row r="1122" spans="1:1" x14ac:dyDescent="0.2">
      <c r="A1122" s="35" t="s">
        <v>5469</v>
      </c>
    </row>
    <row r="1123" spans="1:1" x14ac:dyDescent="0.2">
      <c r="A1123" s="35" t="s">
        <v>5468</v>
      </c>
    </row>
    <row r="1124" spans="1:1" x14ac:dyDescent="0.2">
      <c r="A1124" s="35" t="s">
        <v>5467</v>
      </c>
    </row>
    <row r="1125" spans="1:1" x14ac:dyDescent="0.2">
      <c r="A1125" s="35" t="s">
        <v>5466</v>
      </c>
    </row>
    <row r="1126" spans="1:1" x14ac:dyDescent="0.2">
      <c r="A1126" s="35" t="s">
        <v>5465</v>
      </c>
    </row>
    <row r="1127" spans="1:1" x14ac:dyDescent="0.2">
      <c r="A1127" s="35" t="s">
        <v>5464</v>
      </c>
    </row>
    <row r="1128" spans="1:1" x14ac:dyDescent="0.2">
      <c r="A1128" s="35" t="s">
        <v>5463</v>
      </c>
    </row>
    <row r="1129" spans="1:1" x14ac:dyDescent="0.2">
      <c r="A1129" s="35" t="s">
        <v>5462</v>
      </c>
    </row>
    <row r="1130" spans="1:1" x14ac:dyDescent="0.2">
      <c r="A1130" s="35" t="s">
        <v>5461</v>
      </c>
    </row>
    <row r="1131" spans="1:1" x14ac:dyDescent="0.2">
      <c r="A1131" s="35" t="s">
        <v>5460</v>
      </c>
    </row>
    <row r="1132" spans="1:1" x14ac:dyDescent="0.2">
      <c r="A1132" s="35" t="s">
        <v>5459</v>
      </c>
    </row>
    <row r="1133" spans="1:1" x14ac:dyDescent="0.2">
      <c r="A1133" s="35" t="s">
        <v>5458</v>
      </c>
    </row>
    <row r="1134" spans="1:1" x14ac:dyDescent="0.2">
      <c r="A1134" s="35" t="s">
        <v>5457</v>
      </c>
    </row>
    <row r="1135" spans="1:1" x14ac:dyDescent="0.2">
      <c r="A1135" s="35" t="s">
        <v>5456</v>
      </c>
    </row>
    <row r="1136" spans="1:1" x14ac:dyDescent="0.2">
      <c r="A1136" s="35" t="s">
        <v>5455</v>
      </c>
    </row>
    <row r="1137" spans="1:1" x14ac:dyDescent="0.2">
      <c r="A1137" s="35" t="s">
        <v>5454</v>
      </c>
    </row>
    <row r="1138" spans="1:1" x14ac:dyDescent="0.2">
      <c r="A1138" s="35" t="s">
        <v>5453</v>
      </c>
    </row>
    <row r="1139" spans="1:1" x14ac:dyDescent="0.2">
      <c r="A1139" s="35" t="s">
        <v>5452</v>
      </c>
    </row>
    <row r="1140" spans="1:1" x14ac:dyDescent="0.2">
      <c r="A1140" s="35" t="s">
        <v>5451</v>
      </c>
    </row>
    <row r="1141" spans="1:1" x14ac:dyDescent="0.2">
      <c r="A1141" s="35" t="s">
        <v>5450</v>
      </c>
    </row>
    <row r="1142" spans="1:1" x14ac:dyDescent="0.2">
      <c r="A1142" s="35" t="s">
        <v>5449</v>
      </c>
    </row>
    <row r="1143" spans="1:1" x14ac:dyDescent="0.2">
      <c r="A1143" s="35" t="s">
        <v>5448</v>
      </c>
    </row>
    <row r="1144" spans="1:1" x14ac:dyDescent="0.2">
      <c r="A1144" s="35" t="s">
        <v>5447</v>
      </c>
    </row>
    <row r="1145" spans="1:1" x14ac:dyDescent="0.2">
      <c r="A1145" s="35" t="s">
        <v>5446</v>
      </c>
    </row>
    <row r="1146" spans="1:1" x14ac:dyDescent="0.2">
      <c r="A1146" s="35" t="s">
        <v>5445</v>
      </c>
    </row>
    <row r="1147" spans="1:1" x14ac:dyDescent="0.2">
      <c r="A1147" s="35" t="s">
        <v>5444</v>
      </c>
    </row>
    <row r="1148" spans="1:1" x14ac:dyDescent="0.2">
      <c r="A1148" s="35" t="s">
        <v>5443</v>
      </c>
    </row>
    <row r="1149" spans="1:1" x14ac:dyDescent="0.2">
      <c r="A1149" s="35" t="s">
        <v>5442</v>
      </c>
    </row>
    <row r="1150" spans="1:1" x14ac:dyDescent="0.2">
      <c r="A1150" s="35" t="s">
        <v>5441</v>
      </c>
    </row>
    <row r="1151" spans="1:1" x14ac:dyDescent="0.2">
      <c r="A1151" s="35" t="s">
        <v>5440</v>
      </c>
    </row>
    <row r="1152" spans="1:1" x14ac:dyDescent="0.2">
      <c r="A1152" s="35" t="s">
        <v>5439</v>
      </c>
    </row>
    <row r="1153" spans="1:1" x14ac:dyDescent="0.2">
      <c r="A1153" s="35" t="s">
        <v>5438</v>
      </c>
    </row>
    <row r="1154" spans="1:1" x14ac:dyDescent="0.2">
      <c r="A1154" s="35" t="s">
        <v>5437</v>
      </c>
    </row>
    <row r="1155" spans="1:1" x14ac:dyDescent="0.2">
      <c r="A1155" s="35" t="s">
        <v>5436</v>
      </c>
    </row>
    <row r="1156" spans="1:1" x14ac:dyDescent="0.2">
      <c r="A1156" s="35" t="s">
        <v>5435</v>
      </c>
    </row>
    <row r="1157" spans="1:1" x14ac:dyDescent="0.2">
      <c r="A1157" s="35" t="s">
        <v>5434</v>
      </c>
    </row>
    <row r="1158" spans="1:1" x14ac:dyDescent="0.2">
      <c r="A1158" s="35" t="s">
        <v>5433</v>
      </c>
    </row>
    <row r="1159" spans="1:1" x14ac:dyDescent="0.2">
      <c r="A1159" s="35" t="s">
        <v>5432</v>
      </c>
    </row>
    <row r="1160" spans="1:1" x14ac:dyDescent="0.2">
      <c r="A1160" s="35" t="s">
        <v>5431</v>
      </c>
    </row>
    <row r="1161" spans="1:1" x14ac:dyDescent="0.2">
      <c r="A1161" s="35" t="s">
        <v>5430</v>
      </c>
    </row>
    <row r="1162" spans="1:1" x14ac:dyDescent="0.2">
      <c r="A1162" s="35" t="s">
        <v>5429</v>
      </c>
    </row>
    <row r="1163" spans="1:1" x14ac:dyDescent="0.2">
      <c r="A1163" s="35" t="s">
        <v>5428</v>
      </c>
    </row>
    <row r="1164" spans="1:1" x14ac:dyDescent="0.2">
      <c r="A1164" s="35" t="s">
        <v>5427</v>
      </c>
    </row>
    <row r="1165" spans="1:1" x14ac:dyDescent="0.2">
      <c r="A1165" s="35" t="s">
        <v>5426</v>
      </c>
    </row>
    <row r="1166" spans="1:1" x14ac:dyDescent="0.2">
      <c r="A1166" s="35" t="s">
        <v>5425</v>
      </c>
    </row>
    <row r="1167" spans="1:1" x14ac:dyDescent="0.2">
      <c r="A1167" s="35" t="s">
        <v>5424</v>
      </c>
    </row>
    <row r="1168" spans="1:1" x14ac:dyDescent="0.2">
      <c r="A1168" s="35" t="s">
        <v>5423</v>
      </c>
    </row>
    <row r="1169" spans="1:1" x14ac:dyDescent="0.2">
      <c r="A1169" s="35" t="s">
        <v>5422</v>
      </c>
    </row>
    <row r="1170" spans="1:1" x14ac:dyDescent="0.2">
      <c r="A1170" s="35" t="s">
        <v>5421</v>
      </c>
    </row>
    <row r="1171" spans="1:1" x14ac:dyDescent="0.2">
      <c r="A1171" s="35" t="s">
        <v>5420</v>
      </c>
    </row>
    <row r="1172" spans="1:1" x14ac:dyDescent="0.2">
      <c r="A1172" s="35" t="s">
        <v>5419</v>
      </c>
    </row>
    <row r="1173" spans="1:1" x14ac:dyDescent="0.2">
      <c r="A1173" s="35" t="s">
        <v>5418</v>
      </c>
    </row>
    <row r="1174" spans="1:1" x14ac:dyDescent="0.2">
      <c r="A1174" s="35" t="s">
        <v>5417</v>
      </c>
    </row>
    <row r="1175" spans="1:1" x14ac:dyDescent="0.2">
      <c r="A1175" s="35" t="s">
        <v>5416</v>
      </c>
    </row>
    <row r="1176" spans="1:1" x14ac:dyDescent="0.2">
      <c r="A1176" s="35" t="s">
        <v>5415</v>
      </c>
    </row>
    <row r="1177" spans="1:1" x14ac:dyDescent="0.2">
      <c r="A1177" s="35" t="s">
        <v>5414</v>
      </c>
    </row>
    <row r="1178" spans="1:1" x14ac:dyDescent="0.2">
      <c r="A1178" s="35" t="s">
        <v>5413</v>
      </c>
    </row>
    <row r="1179" spans="1:1" x14ac:dyDescent="0.2">
      <c r="A1179" s="35" t="s">
        <v>5412</v>
      </c>
    </row>
    <row r="1180" spans="1:1" x14ac:dyDescent="0.2">
      <c r="A1180" s="35" t="s">
        <v>5411</v>
      </c>
    </row>
    <row r="1181" spans="1:1" x14ac:dyDescent="0.2">
      <c r="A1181" s="35" t="s">
        <v>5410</v>
      </c>
    </row>
    <row r="1182" spans="1:1" x14ac:dyDescent="0.2">
      <c r="A1182" s="35" t="s">
        <v>5409</v>
      </c>
    </row>
    <row r="1183" spans="1:1" x14ac:dyDescent="0.2">
      <c r="A1183" s="35" t="s">
        <v>5408</v>
      </c>
    </row>
    <row r="1184" spans="1:1" x14ac:dyDescent="0.2">
      <c r="A1184" s="35" t="s">
        <v>5407</v>
      </c>
    </row>
    <row r="1185" spans="1:1" x14ac:dyDescent="0.2">
      <c r="A1185" s="35" t="s">
        <v>5406</v>
      </c>
    </row>
    <row r="1186" spans="1:1" x14ac:dyDescent="0.2">
      <c r="A1186" s="35" t="s">
        <v>5405</v>
      </c>
    </row>
    <row r="1187" spans="1:1" x14ac:dyDescent="0.2">
      <c r="A1187" s="35" t="s">
        <v>5404</v>
      </c>
    </row>
    <row r="1188" spans="1:1" x14ac:dyDescent="0.2">
      <c r="A1188" s="35" t="s">
        <v>5403</v>
      </c>
    </row>
    <row r="1189" spans="1:1" x14ac:dyDescent="0.2">
      <c r="A1189" s="35" t="s">
        <v>5402</v>
      </c>
    </row>
    <row r="1190" spans="1:1" x14ac:dyDescent="0.2">
      <c r="A1190" s="35" t="s">
        <v>5401</v>
      </c>
    </row>
    <row r="1191" spans="1:1" x14ac:dyDescent="0.2">
      <c r="A1191" s="35" t="s">
        <v>5400</v>
      </c>
    </row>
    <row r="1192" spans="1:1" x14ac:dyDescent="0.2">
      <c r="A1192" s="35" t="s">
        <v>5399</v>
      </c>
    </row>
    <row r="1193" spans="1:1" x14ac:dyDescent="0.2">
      <c r="A1193" s="35" t="s">
        <v>5398</v>
      </c>
    </row>
    <row r="1194" spans="1:1" x14ac:dyDescent="0.2">
      <c r="A1194" s="35" t="s">
        <v>5397</v>
      </c>
    </row>
    <row r="1195" spans="1:1" x14ac:dyDescent="0.2">
      <c r="A1195" s="35" t="s">
        <v>5396</v>
      </c>
    </row>
    <row r="1196" spans="1:1" x14ac:dyDescent="0.2">
      <c r="A1196" s="35" t="s">
        <v>5395</v>
      </c>
    </row>
    <row r="1197" spans="1:1" x14ac:dyDescent="0.2">
      <c r="A1197" s="35" t="s">
        <v>5394</v>
      </c>
    </row>
    <row r="1198" spans="1:1" x14ac:dyDescent="0.2">
      <c r="A1198" s="35" t="s">
        <v>5393</v>
      </c>
    </row>
    <row r="1199" spans="1:1" x14ac:dyDescent="0.2">
      <c r="A1199" s="35" t="s">
        <v>5392</v>
      </c>
    </row>
    <row r="1200" spans="1:1" x14ac:dyDescent="0.2">
      <c r="A1200" s="35" t="s">
        <v>5391</v>
      </c>
    </row>
    <row r="1201" spans="1:1" x14ac:dyDescent="0.2">
      <c r="A1201" s="35" t="s">
        <v>5390</v>
      </c>
    </row>
    <row r="1202" spans="1:1" x14ac:dyDescent="0.2">
      <c r="A1202" s="35" t="s">
        <v>5389</v>
      </c>
    </row>
    <row r="1203" spans="1:1" x14ac:dyDescent="0.2">
      <c r="A1203" s="35" t="s">
        <v>5388</v>
      </c>
    </row>
    <row r="1204" spans="1:1" x14ac:dyDescent="0.2">
      <c r="A1204" s="35" t="s">
        <v>5387</v>
      </c>
    </row>
    <row r="1205" spans="1:1" x14ac:dyDescent="0.2">
      <c r="A1205" s="35" t="s">
        <v>5386</v>
      </c>
    </row>
    <row r="1206" spans="1:1" x14ac:dyDescent="0.2">
      <c r="A1206" s="35" t="s">
        <v>5385</v>
      </c>
    </row>
    <row r="1207" spans="1:1" x14ac:dyDescent="0.2">
      <c r="A1207" s="35" t="s">
        <v>5384</v>
      </c>
    </row>
    <row r="1208" spans="1:1" x14ac:dyDescent="0.2">
      <c r="A1208" s="35" t="s">
        <v>5383</v>
      </c>
    </row>
    <row r="1209" spans="1:1" x14ac:dyDescent="0.2">
      <c r="A1209" s="35" t="s">
        <v>5382</v>
      </c>
    </row>
    <row r="1210" spans="1:1" x14ac:dyDescent="0.2">
      <c r="A1210" s="35" t="s">
        <v>5381</v>
      </c>
    </row>
    <row r="1211" spans="1:1" x14ac:dyDescent="0.2">
      <c r="A1211" s="35" t="s">
        <v>5380</v>
      </c>
    </row>
    <row r="1212" spans="1:1" x14ac:dyDescent="0.2">
      <c r="A1212" s="35" t="s">
        <v>5379</v>
      </c>
    </row>
    <row r="1213" spans="1:1" x14ac:dyDescent="0.2">
      <c r="A1213" s="35" t="s">
        <v>5378</v>
      </c>
    </row>
    <row r="1214" spans="1:1" x14ac:dyDescent="0.2">
      <c r="A1214" s="35" t="s">
        <v>5377</v>
      </c>
    </row>
    <row r="1215" spans="1:1" x14ac:dyDescent="0.2">
      <c r="A1215" s="35" t="s">
        <v>5376</v>
      </c>
    </row>
    <row r="1216" spans="1:1" x14ac:dyDescent="0.2">
      <c r="A1216" s="35" t="s">
        <v>5375</v>
      </c>
    </row>
    <row r="1217" spans="1:1" x14ac:dyDescent="0.2">
      <c r="A1217" s="35" t="s">
        <v>5374</v>
      </c>
    </row>
    <row r="1218" spans="1:1" x14ac:dyDescent="0.2">
      <c r="A1218" s="35" t="s">
        <v>5373</v>
      </c>
    </row>
    <row r="1219" spans="1:1" x14ac:dyDescent="0.2">
      <c r="A1219" s="35" t="s">
        <v>5372</v>
      </c>
    </row>
    <row r="1220" spans="1:1" x14ac:dyDescent="0.2">
      <c r="A1220" s="35" t="s">
        <v>5371</v>
      </c>
    </row>
    <row r="1221" spans="1:1" x14ac:dyDescent="0.2">
      <c r="A1221" s="35" t="s">
        <v>5370</v>
      </c>
    </row>
    <row r="1222" spans="1:1" x14ac:dyDescent="0.2">
      <c r="A1222" s="35" t="s">
        <v>5369</v>
      </c>
    </row>
    <row r="1223" spans="1:1" x14ac:dyDescent="0.2">
      <c r="A1223" s="35" t="s">
        <v>5368</v>
      </c>
    </row>
    <row r="1224" spans="1:1" x14ac:dyDescent="0.2">
      <c r="A1224" s="35" t="s">
        <v>5367</v>
      </c>
    </row>
    <row r="1225" spans="1:1" x14ac:dyDescent="0.2">
      <c r="A1225" s="35" t="s">
        <v>5366</v>
      </c>
    </row>
    <row r="1226" spans="1:1" x14ac:dyDescent="0.2">
      <c r="A1226" s="35" t="s">
        <v>5365</v>
      </c>
    </row>
    <row r="1227" spans="1:1" x14ac:dyDescent="0.2">
      <c r="A1227" s="35" t="s">
        <v>5364</v>
      </c>
    </row>
    <row r="1228" spans="1:1" x14ac:dyDescent="0.2">
      <c r="A1228" s="35" t="s">
        <v>5363</v>
      </c>
    </row>
    <row r="1229" spans="1:1" x14ac:dyDescent="0.2">
      <c r="A1229" s="35" t="s">
        <v>5362</v>
      </c>
    </row>
    <row r="1230" spans="1:1" x14ac:dyDescent="0.2">
      <c r="A1230" s="35" t="s">
        <v>5361</v>
      </c>
    </row>
    <row r="1231" spans="1:1" x14ac:dyDescent="0.2">
      <c r="A1231" s="35" t="s">
        <v>5360</v>
      </c>
    </row>
    <row r="1232" spans="1:1" x14ac:dyDescent="0.2">
      <c r="A1232" s="35" t="s">
        <v>5359</v>
      </c>
    </row>
    <row r="1233" spans="1:1" x14ac:dyDescent="0.2">
      <c r="A1233" s="35" t="s">
        <v>5358</v>
      </c>
    </row>
    <row r="1234" spans="1:1" x14ac:dyDescent="0.2">
      <c r="A1234" s="35" t="s">
        <v>5357</v>
      </c>
    </row>
    <row r="1235" spans="1:1" x14ac:dyDescent="0.2">
      <c r="A1235" s="35" t="s">
        <v>5356</v>
      </c>
    </row>
    <row r="1236" spans="1:1" x14ac:dyDescent="0.2">
      <c r="A1236" s="35" t="s">
        <v>5355</v>
      </c>
    </row>
    <row r="1237" spans="1:1" x14ac:dyDescent="0.2">
      <c r="A1237" s="35" t="s">
        <v>5354</v>
      </c>
    </row>
    <row r="1238" spans="1:1" x14ac:dyDescent="0.2">
      <c r="A1238" s="35" t="s">
        <v>5353</v>
      </c>
    </row>
    <row r="1239" spans="1:1" x14ac:dyDescent="0.2">
      <c r="A1239" s="35" t="s">
        <v>5352</v>
      </c>
    </row>
    <row r="1240" spans="1:1" x14ac:dyDescent="0.2">
      <c r="A1240" s="35" t="s">
        <v>5351</v>
      </c>
    </row>
    <row r="1241" spans="1:1" x14ac:dyDescent="0.2">
      <c r="A1241" s="35" t="s">
        <v>5350</v>
      </c>
    </row>
    <row r="1242" spans="1:1" x14ac:dyDescent="0.2">
      <c r="A1242" s="35" t="s">
        <v>5349</v>
      </c>
    </row>
    <row r="1243" spans="1:1" x14ac:dyDescent="0.2">
      <c r="A1243" s="35" t="s">
        <v>5348</v>
      </c>
    </row>
    <row r="1244" spans="1:1" x14ac:dyDescent="0.2">
      <c r="A1244" s="35" t="s">
        <v>5347</v>
      </c>
    </row>
    <row r="1245" spans="1:1" x14ac:dyDescent="0.2">
      <c r="A1245" s="35" t="s">
        <v>5346</v>
      </c>
    </row>
    <row r="1246" spans="1:1" x14ac:dyDescent="0.2">
      <c r="A1246" s="35" t="s">
        <v>5345</v>
      </c>
    </row>
    <row r="1247" spans="1:1" x14ac:dyDescent="0.2">
      <c r="A1247" s="35" t="s">
        <v>5344</v>
      </c>
    </row>
    <row r="1248" spans="1:1" x14ac:dyDescent="0.2">
      <c r="A1248" s="35" t="s">
        <v>5343</v>
      </c>
    </row>
    <row r="1249" spans="1:1" x14ac:dyDescent="0.2">
      <c r="A1249" s="35" t="s">
        <v>5342</v>
      </c>
    </row>
    <row r="1250" spans="1:1" x14ac:dyDescent="0.2">
      <c r="A1250" s="35" t="s">
        <v>5341</v>
      </c>
    </row>
    <row r="1251" spans="1:1" x14ac:dyDescent="0.2">
      <c r="A1251" s="35" t="s">
        <v>5340</v>
      </c>
    </row>
    <row r="1252" spans="1:1" x14ac:dyDescent="0.2">
      <c r="A1252" s="35" t="s">
        <v>5339</v>
      </c>
    </row>
    <row r="1253" spans="1:1" x14ac:dyDescent="0.2">
      <c r="A1253" s="35" t="s">
        <v>5338</v>
      </c>
    </row>
    <row r="1254" spans="1:1" x14ac:dyDescent="0.2">
      <c r="A1254" s="35" t="s">
        <v>5337</v>
      </c>
    </row>
    <row r="1255" spans="1:1" x14ac:dyDescent="0.2">
      <c r="A1255" s="35" t="s">
        <v>5336</v>
      </c>
    </row>
    <row r="1256" spans="1:1" x14ac:dyDescent="0.2">
      <c r="A1256" s="35" t="s">
        <v>5335</v>
      </c>
    </row>
    <row r="1257" spans="1:1" x14ac:dyDescent="0.2">
      <c r="A1257" s="35" t="s">
        <v>5334</v>
      </c>
    </row>
    <row r="1258" spans="1:1" x14ac:dyDescent="0.2">
      <c r="A1258" s="35" t="s">
        <v>5333</v>
      </c>
    </row>
    <row r="1259" spans="1:1" x14ac:dyDescent="0.2">
      <c r="A1259" s="35" t="s">
        <v>5332</v>
      </c>
    </row>
    <row r="1260" spans="1:1" x14ac:dyDescent="0.2">
      <c r="A1260" s="35" t="s">
        <v>5331</v>
      </c>
    </row>
    <row r="1261" spans="1:1" x14ac:dyDescent="0.2">
      <c r="A1261" s="35" t="s">
        <v>5330</v>
      </c>
    </row>
    <row r="1262" spans="1:1" x14ac:dyDescent="0.2">
      <c r="A1262" s="35" t="s">
        <v>5329</v>
      </c>
    </row>
    <row r="1263" spans="1:1" x14ac:dyDescent="0.2">
      <c r="A1263" s="35" t="s">
        <v>5328</v>
      </c>
    </row>
    <row r="1264" spans="1:1" x14ac:dyDescent="0.2">
      <c r="A1264" s="35" t="s">
        <v>5327</v>
      </c>
    </row>
    <row r="1265" spans="1:1" x14ac:dyDescent="0.2">
      <c r="A1265" s="35" t="s">
        <v>5326</v>
      </c>
    </row>
    <row r="1266" spans="1:1" x14ac:dyDescent="0.2">
      <c r="A1266" s="35" t="s">
        <v>5325</v>
      </c>
    </row>
    <row r="1267" spans="1:1" x14ac:dyDescent="0.2">
      <c r="A1267" s="35" t="s">
        <v>5324</v>
      </c>
    </row>
    <row r="1268" spans="1:1" x14ac:dyDescent="0.2">
      <c r="A1268" s="35" t="s">
        <v>5323</v>
      </c>
    </row>
    <row r="1269" spans="1:1" x14ac:dyDescent="0.2">
      <c r="A1269" s="35" t="s">
        <v>5322</v>
      </c>
    </row>
    <row r="1270" spans="1:1" x14ac:dyDescent="0.2">
      <c r="A1270" s="35" t="s">
        <v>5321</v>
      </c>
    </row>
    <row r="1271" spans="1:1" x14ac:dyDescent="0.2">
      <c r="A1271" s="35" t="s">
        <v>5320</v>
      </c>
    </row>
    <row r="1272" spans="1:1" x14ac:dyDescent="0.2">
      <c r="A1272" s="35" t="s">
        <v>5319</v>
      </c>
    </row>
    <row r="1273" spans="1:1" x14ac:dyDescent="0.2">
      <c r="A1273" s="35" t="s">
        <v>5318</v>
      </c>
    </row>
    <row r="1274" spans="1:1" x14ac:dyDescent="0.2">
      <c r="A1274" s="35" t="s">
        <v>5317</v>
      </c>
    </row>
    <row r="1275" spans="1:1" x14ac:dyDescent="0.2">
      <c r="A1275" s="35" t="s">
        <v>5316</v>
      </c>
    </row>
    <row r="1276" spans="1:1" x14ac:dyDescent="0.2">
      <c r="A1276" s="35" t="s">
        <v>5315</v>
      </c>
    </row>
    <row r="1277" spans="1:1" x14ac:dyDescent="0.2">
      <c r="A1277" s="35" t="s">
        <v>5314</v>
      </c>
    </row>
    <row r="1278" spans="1:1" x14ac:dyDescent="0.2">
      <c r="A1278" s="35" t="s">
        <v>5313</v>
      </c>
    </row>
    <row r="1279" spans="1:1" x14ac:dyDescent="0.2">
      <c r="A1279" s="35" t="s">
        <v>5312</v>
      </c>
    </row>
    <row r="1280" spans="1:1" x14ac:dyDescent="0.2">
      <c r="A1280" s="35" t="s">
        <v>5311</v>
      </c>
    </row>
    <row r="1281" spans="1:1" x14ac:dyDescent="0.2">
      <c r="A1281" s="35" t="s">
        <v>5310</v>
      </c>
    </row>
    <row r="1282" spans="1:1" x14ac:dyDescent="0.2">
      <c r="A1282" s="35" t="s">
        <v>5309</v>
      </c>
    </row>
    <row r="1283" spans="1:1" x14ac:dyDescent="0.2">
      <c r="A1283" s="35" t="s">
        <v>5308</v>
      </c>
    </row>
    <row r="1284" spans="1:1" x14ac:dyDescent="0.2">
      <c r="A1284" s="35" t="s">
        <v>5307</v>
      </c>
    </row>
    <row r="1285" spans="1:1" x14ac:dyDescent="0.2">
      <c r="A1285" s="35" t="s">
        <v>5306</v>
      </c>
    </row>
    <row r="1286" spans="1:1" x14ac:dyDescent="0.2">
      <c r="A1286" s="35" t="s">
        <v>5305</v>
      </c>
    </row>
    <row r="1287" spans="1:1" x14ac:dyDescent="0.2">
      <c r="A1287" s="35" t="s">
        <v>5304</v>
      </c>
    </row>
    <row r="1288" spans="1:1" x14ac:dyDescent="0.2">
      <c r="A1288" s="35" t="s">
        <v>5303</v>
      </c>
    </row>
    <row r="1289" spans="1:1" x14ac:dyDescent="0.2">
      <c r="A1289" s="35" t="s">
        <v>5302</v>
      </c>
    </row>
    <row r="1290" spans="1:1" x14ac:dyDescent="0.2">
      <c r="A1290" s="35" t="s">
        <v>5301</v>
      </c>
    </row>
    <row r="1291" spans="1:1" x14ac:dyDescent="0.2">
      <c r="A1291" s="35" t="s">
        <v>5300</v>
      </c>
    </row>
    <row r="1292" spans="1:1" x14ac:dyDescent="0.2">
      <c r="A1292" s="35" t="s">
        <v>5299</v>
      </c>
    </row>
    <row r="1293" spans="1:1" x14ac:dyDescent="0.2">
      <c r="A1293" s="35" t="s">
        <v>5298</v>
      </c>
    </row>
    <row r="1294" spans="1:1" x14ac:dyDescent="0.2">
      <c r="A1294" s="35" t="s">
        <v>5297</v>
      </c>
    </row>
    <row r="1295" spans="1:1" x14ac:dyDescent="0.2">
      <c r="A1295" s="35" t="s">
        <v>5296</v>
      </c>
    </row>
    <row r="1296" spans="1:1" x14ac:dyDescent="0.2">
      <c r="A1296" s="35" t="s">
        <v>5295</v>
      </c>
    </row>
    <row r="1297" spans="1:1" x14ac:dyDescent="0.2">
      <c r="A1297" s="35" t="s">
        <v>5294</v>
      </c>
    </row>
    <row r="1298" spans="1:1" x14ac:dyDescent="0.2">
      <c r="A1298" s="35" t="s">
        <v>5293</v>
      </c>
    </row>
    <row r="1299" spans="1:1" x14ac:dyDescent="0.2">
      <c r="A1299" s="35" t="s">
        <v>5292</v>
      </c>
    </row>
    <row r="1300" spans="1:1" x14ac:dyDescent="0.2">
      <c r="A1300" s="35" t="s">
        <v>5291</v>
      </c>
    </row>
    <row r="1301" spans="1:1" x14ac:dyDescent="0.2">
      <c r="A1301" s="35" t="s">
        <v>5290</v>
      </c>
    </row>
    <row r="1302" spans="1:1" x14ac:dyDescent="0.2">
      <c r="A1302" s="35" t="s">
        <v>5289</v>
      </c>
    </row>
    <row r="1303" spans="1:1" x14ac:dyDescent="0.2">
      <c r="A1303" s="35" t="s">
        <v>5288</v>
      </c>
    </row>
    <row r="1304" spans="1:1" x14ac:dyDescent="0.2">
      <c r="A1304" s="35" t="s">
        <v>5287</v>
      </c>
    </row>
    <row r="1305" spans="1:1" x14ac:dyDescent="0.2">
      <c r="A1305" s="35" t="s">
        <v>5286</v>
      </c>
    </row>
    <row r="1306" spans="1:1" x14ac:dyDescent="0.2">
      <c r="A1306" s="35" t="s">
        <v>5285</v>
      </c>
    </row>
    <row r="1307" spans="1:1" x14ac:dyDescent="0.2">
      <c r="A1307" s="35" t="s">
        <v>5284</v>
      </c>
    </row>
    <row r="1308" spans="1:1" x14ac:dyDescent="0.2">
      <c r="A1308" s="35" t="s">
        <v>5283</v>
      </c>
    </row>
    <row r="1309" spans="1:1" x14ac:dyDescent="0.2">
      <c r="A1309" s="35" t="s">
        <v>5282</v>
      </c>
    </row>
    <row r="1310" spans="1:1" x14ac:dyDescent="0.2">
      <c r="A1310" s="35" t="s">
        <v>5281</v>
      </c>
    </row>
    <row r="1311" spans="1:1" x14ac:dyDescent="0.2">
      <c r="A1311" s="35" t="s">
        <v>5280</v>
      </c>
    </row>
    <row r="1312" spans="1:1" x14ac:dyDescent="0.2">
      <c r="A1312" s="35" t="s">
        <v>5279</v>
      </c>
    </row>
    <row r="1313" spans="1:1" x14ac:dyDescent="0.2">
      <c r="A1313" s="35" t="s">
        <v>5278</v>
      </c>
    </row>
    <row r="1314" spans="1:1" x14ac:dyDescent="0.2">
      <c r="A1314" s="35" t="s">
        <v>5277</v>
      </c>
    </row>
    <row r="1315" spans="1:1" x14ac:dyDescent="0.2">
      <c r="A1315" s="35" t="s">
        <v>5276</v>
      </c>
    </row>
    <row r="1316" spans="1:1" x14ac:dyDescent="0.2">
      <c r="A1316" s="35" t="s">
        <v>5275</v>
      </c>
    </row>
    <row r="1317" spans="1:1" x14ac:dyDescent="0.2">
      <c r="A1317" s="35" t="s">
        <v>5274</v>
      </c>
    </row>
    <row r="1318" spans="1:1" x14ac:dyDescent="0.2">
      <c r="A1318" s="35" t="s">
        <v>5273</v>
      </c>
    </row>
    <row r="1319" spans="1:1" x14ac:dyDescent="0.2">
      <c r="A1319" s="35" t="s">
        <v>5272</v>
      </c>
    </row>
    <row r="1320" spans="1:1" x14ac:dyDescent="0.2">
      <c r="A1320" s="35" t="s">
        <v>5271</v>
      </c>
    </row>
    <row r="1321" spans="1:1" x14ac:dyDescent="0.2">
      <c r="A1321" s="35" t="s">
        <v>5270</v>
      </c>
    </row>
    <row r="1322" spans="1:1" x14ac:dyDescent="0.2">
      <c r="A1322" s="35" t="s">
        <v>5269</v>
      </c>
    </row>
    <row r="1323" spans="1:1" x14ac:dyDescent="0.2">
      <c r="A1323" s="35" t="s">
        <v>5268</v>
      </c>
    </row>
    <row r="1324" spans="1:1" x14ac:dyDescent="0.2">
      <c r="A1324" s="35" t="s">
        <v>5267</v>
      </c>
    </row>
    <row r="1325" spans="1:1" x14ac:dyDescent="0.2">
      <c r="A1325" s="35" t="s">
        <v>5266</v>
      </c>
    </row>
    <row r="1326" spans="1:1" x14ac:dyDescent="0.2">
      <c r="A1326" s="35" t="s">
        <v>5265</v>
      </c>
    </row>
    <row r="1327" spans="1:1" x14ac:dyDescent="0.2">
      <c r="A1327" s="35" t="s">
        <v>5264</v>
      </c>
    </row>
    <row r="1328" spans="1:1" x14ac:dyDescent="0.2">
      <c r="A1328" s="35" t="s">
        <v>5263</v>
      </c>
    </row>
    <row r="1329" spans="1:1" x14ac:dyDescent="0.2">
      <c r="A1329" s="35" t="s">
        <v>5262</v>
      </c>
    </row>
    <row r="1330" spans="1:1" x14ac:dyDescent="0.2">
      <c r="A1330" s="35" t="s">
        <v>5261</v>
      </c>
    </row>
    <row r="1331" spans="1:1" x14ac:dyDescent="0.2">
      <c r="A1331" s="35" t="s">
        <v>5260</v>
      </c>
    </row>
    <row r="1332" spans="1:1" x14ac:dyDescent="0.2">
      <c r="A1332" s="35" t="s">
        <v>5259</v>
      </c>
    </row>
    <row r="1333" spans="1:1" x14ac:dyDescent="0.2">
      <c r="A1333" s="35" t="s">
        <v>5258</v>
      </c>
    </row>
    <row r="1334" spans="1:1" x14ac:dyDescent="0.2">
      <c r="A1334" s="35" t="s">
        <v>5257</v>
      </c>
    </row>
    <row r="1335" spans="1:1" x14ac:dyDescent="0.2">
      <c r="A1335" s="35" t="s">
        <v>5256</v>
      </c>
    </row>
    <row r="1336" spans="1:1" x14ac:dyDescent="0.2">
      <c r="A1336" s="35" t="s">
        <v>5255</v>
      </c>
    </row>
    <row r="1337" spans="1:1" x14ac:dyDescent="0.2">
      <c r="A1337" s="35" t="s">
        <v>5254</v>
      </c>
    </row>
    <row r="1338" spans="1:1" x14ac:dyDescent="0.2">
      <c r="A1338" s="35" t="s">
        <v>5253</v>
      </c>
    </row>
    <row r="1339" spans="1:1" x14ac:dyDescent="0.2">
      <c r="A1339" s="35" t="s">
        <v>5252</v>
      </c>
    </row>
    <row r="1340" spans="1:1" x14ac:dyDescent="0.2">
      <c r="A1340" s="35" t="s">
        <v>5251</v>
      </c>
    </row>
    <row r="1341" spans="1:1" x14ac:dyDescent="0.2">
      <c r="A1341" s="35" t="s">
        <v>5250</v>
      </c>
    </row>
    <row r="1342" spans="1:1" x14ac:dyDescent="0.2">
      <c r="A1342" s="35" t="s">
        <v>5249</v>
      </c>
    </row>
    <row r="1343" spans="1:1" x14ac:dyDescent="0.2">
      <c r="A1343" s="35" t="s">
        <v>5248</v>
      </c>
    </row>
    <row r="1344" spans="1:1" x14ac:dyDescent="0.2">
      <c r="A1344" s="35" t="s">
        <v>5247</v>
      </c>
    </row>
    <row r="1345" spans="1:1" x14ac:dyDescent="0.2">
      <c r="A1345" s="35" t="s">
        <v>5246</v>
      </c>
    </row>
    <row r="1346" spans="1:1" x14ac:dyDescent="0.2">
      <c r="A1346" s="35" t="s">
        <v>5245</v>
      </c>
    </row>
    <row r="1347" spans="1:1" x14ac:dyDescent="0.2">
      <c r="A1347" s="35" t="s">
        <v>5244</v>
      </c>
    </row>
    <row r="1348" spans="1:1" x14ac:dyDescent="0.2">
      <c r="A1348" s="35" t="s">
        <v>5243</v>
      </c>
    </row>
    <row r="1349" spans="1:1" x14ac:dyDescent="0.2">
      <c r="A1349" s="35" t="s">
        <v>5242</v>
      </c>
    </row>
    <row r="1350" spans="1:1" x14ac:dyDescent="0.2">
      <c r="A1350" s="35" t="s">
        <v>5241</v>
      </c>
    </row>
    <row r="1351" spans="1:1" x14ac:dyDescent="0.2">
      <c r="A1351" s="35" t="s">
        <v>5240</v>
      </c>
    </row>
    <row r="1352" spans="1:1" x14ac:dyDescent="0.2">
      <c r="A1352" s="35" t="s">
        <v>5239</v>
      </c>
    </row>
    <row r="1353" spans="1:1" x14ac:dyDescent="0.2">
      <c r="A1353" s="35" t="s">
        <v>5238</v>
      </c>
    </row>
    <row r="1354" spans="1:1" x14ac:dyDescent="0.2">
      <c r="A1354" s="35" t="s">
        <v>5237</v>
      </c>
    </row>
    <row r="1355" spans="1:1" x14ac:dyDescent="0.2">
      <c r="A1355" s="35" t="s">
        <v>5236</v>
      </c>
    </row>
    <row r="1356" spans="1:1" x14ac:dyDescent="0.2">
      <c r="A1356" s="35" t="s">
        <v>5235</v>
      </c>
    </row>
    <row r="1357" spans="1:1" x14ac:dyDescent="0.2">
      <c r="A1357" s="35" t="s">
        <v>5234</v>
      </c>
    </row>
    <row r="1358" spans="1:1" x14ac:dyDescent="0.2">
      <c r="A1358" s="35" t="s">
        <v>5233</v>
      </c>
    </row>
    <row r="1359" spans="1:1" x14ac:dyDescent="0.2">
      <c r="A1359" s="35" t="s">
        <v>5232</v>
      </c>
    </row>
    <row r="1360" spans="1:1" x14ac:dyDescent="0.2">
      <c r="A1360" s="35" t="s">
        <v>5231</v>
      </c>
    </row>
    <row r="1361" spans="1:1" x14ac:dyDescent="0.2">
      <c r="A1361" s="35" t="s">
        <v>5230</v>
      </c>
    </row>
    <row r="1362" spans="1:1" x14ac:dyDescent="0.2">
      <c r="A1362" s="35" t="s">
        <v>5229</v>
      </c>
    </row>
    <row r="1363" spans="1:1" x14ac:dyDescent="0.2">
      <c r="A1363" s="35" t="s">
        <v>5228</v>
      </c>
    </row>
    <row r="1364" spans="1:1" x14ac:dyDescent="0.2">
      <c r="A1364" s="35" t="s">
        <v>5227</v>
      </c>
    </row>
    <row r="1365" spans="1:1" x14ac:dyDescent="0.2">
      <c r="A1365" s="35" t="s">
        <v>5226</v>
      </c>
    </row>
    <row r="1366" spans="1:1" x14ac:dyDescent="0.2">
      <c r="A1366" s="35" t="s">
        <v>5225</v>
      </c>
    </row>
    <row r="1367" spans="1:1" x14ac:dyDescent="0.2">
      <c r="A1367" s="35" t="s">
        <v>5224</v>
      </c>
    </row>
    <row r="1368" spans="1:1" x14ac:dyDescent="0.2">
      <c r="A1368" s="35" t="s">
        <v>5223</v>
      </c>
    </row>
    <row r="1369" spans="1:1" x14ac:dyDescent="0.2">
      <c r="A1369" s="35" t="s">
        <v>5222</v>
      </c>
    </row>
    <row r="1370" spans="1:1" x14ac:dyDescent="0.2">
      <c r="A1370" s="35" t="s">
        <v>5221</v>
      </c>
    </row>
    <row r="1371" spans="1:1" x14ac:dyDescent="0.2">
      <c r="A1371" s="35" t="s">
        <v>5220</v>
      </c>
    </row>
    <row r="1372" spans="1:1" x14ac:dyDescent="0.2">
      <c r="A1372" s="35" t="s">
        <v>5219</v>
      </c>
    </row>
    <row r="1373" spans="1:1" x14ac:dyDescent="0.2">
      <c r="A1373" s="35" t="s">
        <v>5218</v>
      </c>
    </row>
    <row r="1374" spans="1:1" x14ac:dyDescent="0.2">
      <c r="A1374" s="35" t="s">
        <v>5217</v>
      </c>
    </row>
    <row r="1375" spans="1:1" x14ac:dyDescent="0.2">
      <c r="A1375" s="35" t="s">
        <v>5216</v>
      </c>
    </row>
    <row r="1376" spans="1:1" x14ac:dyDescent="0.2">
      <c r="A1376" s="35" t="s">
        <v>5215</v>
      </c>
    </row>
    <row r="1377" spans="1:1" x14ac:dyDescent="0.2">
      <c r="A1377" s="35" t="s">
        <v>5214</v>
      </c>
    </row>
    <row r="1378" spans="1:1" x14ac:dyDescent="0.2">
      <c r="A1378" s="35" t="s">
        <v>5213</v>
      </c>
    </row>
    <row r="1379" spans="1:1" x14ac:dyDescent="0.2">
      <c r="A1379" s="35" t="s">
        <v>5212</v>
      </c>
    </row>
    <row r="1380" spans="1:1" x14ac:dyDescent="0.2">
      <c r="A1380" s="35" t="s">
        <v>5211</v>
      </c>
    </row>
    <row r="1381" spans="1:1" x14ac:dyDescent="0.2">
      <c r="A1381" s="35" t="s">
        <v>5210</v>
      </c>
    </row>
    <row r="1382" spans="1:1" x14ac:dyDescent="0.2">
      <c r="A1382" s="35" t="s">
        <v>5209</v>
      </c>
    </row>
    <row r="1383" spans="1:1" x14ac:dyDescent="0.2">
      <c r="A1383" s="35" t="s">
        <v>5208</v>
      </c>
    </row>
    <row r="1384" spans="1:1" x14ac:dyDescent="0.2">
      <c r="A1384" s="35" t="s">
        <v>5207</v>
      </c>
    </row>
    <row r="1385" spans="1:1" x14ac:dyDescent="0.2">
      <c r="A1385" s="35" t="s">
        <v>5206</v>
      </c>
    </row>
    <row r="1386" spans="1:1" x14ac:dyDescent="0.2">
      <c r="A1386" s="35" t="s">
        <v>5205</v>
      </c>
    </row>
    <row r="1387" spans="1:1" x14ac:dyDescent="0.2">
      <c r="A1387" s="35" t="s">
        <v>5204</v>
      </c>
    </row>
    <row r="1388" spans="1:1" x14ac:dyDescent="0.2">
      <c r="A1388" s="35" t="s">
        <v>5203</v>
      </c>
    </row>
    <row r="1389" spans="1:1" x14ac:dyDescent="0.2">
      <c r="A1389" s="35" t="s">
        <v>5202</v>
      </c>
    </row>
    <row r="1390" spans="1:1" x14ac:dyDescent="0.2">
      <c r="A1390" s="35" t="s">
        <v>5201</v>
      </c>
    </row>
    <row r="1391" spans="1:1" x14ac:dyDescent="0.2">
      <c r="A1391" s="35" t="s">
        <v>5200</v>
      </c>
    </row>
    <row r="1392" spans="1:1" x14ac:dyDescent="0.2">
      <c r="A1392" s="35" t="s">
        <v>5199</v>
      </c>
    </row>
    <row r="1393" spans="1:1" x14ac:dyDescent="0.2">
      <c r="A1393" s="35" t="s">
        <v>5198</v>
      </c>
    </row>
    <row r="1394" spans="1:1" x14ac:dyDescent="0.2">
      <c r="A1394" s="35" t="s">
        <v>5197</v>
      </c>
    </row>
    <row r="1395" spans="1:1" x14ac:dyDescent="0.2">
      <c r="A1395" s="35" t="s">
        <v>5196</v>
      </c>
    </row>
    <row r="1396" spans="1:1" x14ac:dyDescent="0.2">
      <c r="A1396" s="35" t="s">
        <v>5195</v>
      </c>
    </row>
    <row r="1397" spans="1:1" x14ac:dyDescent="0.2">
      <c r="A1397" s="35" t="s">
        <v>5194</v>
      </c>
    </row>
    <row r="1398" spans="1:1" x14ac:dyDescent="0.2">
      <c r="A1398" s="35" t="s">
        <v>5193</v>
      </c>
    </row>
    <row r="1399" spans="1:1" x14ac:dyDescent="0.2">
      <c r="A1399" s="35" t="s">
        <v>5192</v>
      </c>
    </row>
    <row r="1400" spans="1:1" x14ac:dyDescent="0.2">
      <c r="A1400" s="35" t="s">
        <v>5191</v>
      </c>
    </row>
    <row r="1401" spans="1:1" x14ac:dyDescent="0.2">
      <c r="A1401" s="35" t="s">
        <v>5190</v>
      </c>
    </row>
    <row r="1402" spans="1:1" x14ac:dyDescent="0.2">
      <c r="A1402" s="35" t="s">
        <v>5189</v>
      </c>
    </row>
    <row r="1403" spans="1:1" x14ac:dyDescent="0.2">
      <c r="A1403" s="35" t="s">
        <v>5188</v>
      </c>
    </row>
    <row r="1404" spans="1:1" x14ac:dyDescent="0.2">
      <c r="A1404" s="35" t="s">
        <v>5187</v>
      </c>
    </row>
    <row r="1405" spans="1:1" x14ac:dyDescent="0.2">
      <c r="A1405" s="35" t="s">
        <v>5186</v>
      </c>
    </row>
    <row r="1406" spans="1:1" x14ac:dyDescent="0.2">
      <c r="A1406" s="35" t="s">
        <v>5185</v>
      </c>
    </row>
    <row r="1407" spans="1:1" x14ac:dyDescent="0.2">
      <c r="A1407" s="35" t="s">
        <v>5184</v>
      </c>
    </row>
    <row r="1408" spans="1:1" x14ac:dyDescent="0.2">
      <c r="A1408" s="35" t="s">
        <v>5183</v>
      </c>
    </row>
    <row r="1409" spans="1:1" x14ac:dyDescent="0.2">
      <c r="A1409" s="35" t="s">
        <v>5182</v>
      </c>
    </row>
    <row r="1410" spans="1:1" x14ac:dyDescent="0.2">
      <c r="A1410" s="35" t="s">
        <v>5181</v>
      </c>
    </row>
    <row r="1411" spans="1:1" x14ac:dyDescent="0.2">
      <c r="A1411" s="35" t="s">
        <v>5180</v>
      </c>
    </row>
    <row r="1412" spans="1:1" x14ac:dyDescent="0.2">
      <c r="A1412" s="35" t="s">
        <v>5179</v>
      </c>
    </row>
    <row r="1413" spans="1:1" x14ac:dyDescent="0.2">
      <c r="A1413" s="35" t="s">
        <v>5178</v>
      </c>
    </row>
    <row r="1414" spans="1:1" x14ac:dyDescent="0.2">
      <c r="A1414" s="35" t="s">
        <v>5177</v>
      </c>
    </row>
    <row r="1415" spans="1:1" x14ac:dyDescent="0.2">
      <c r="A1415" s="35" t="s">
        <v>5176</v>
      </c>
    </row>
    <row r="1416" spans="1:1" x14ac:dyDescent="0.2">
      <c r="A1416" s="35" t="s">
        <v>5175</v>
      </c>
    </row>
    <row r="1417" spans="1:1" x14ac:dyDescent="0.2">
      <c r="A1417" s="35" t="s">
        <v>5174</v>
      </c>
    </row>
    <row r="1418" spans="1:1" x14ac:dyDescent="0.2">
      <c r="A1418" s="35" t="s">
        <v>5173</v>
      </c>
    </row>
    <row r="1419" spans="1:1" x14ac:dyDescent="0.2">
      <c r="A1419" s="35" t="s">
        <v>5172</v>
      </c>
    </row>
    <row r="1420" spans="1:1" x14ac:dyDescent="0.2">
      <c r="A1420" s="35" t="s">
        <v>5171</v>
      </c>
    </row>
    <row r="1421" spans="1:1" x14ac:dyDescent="0.2">
      <c r="A1421" s="35" t="s">
        <v>5170</v>
      </c>
    </row>
    <row r="1422" spans="1:1" x14ac:dyDescent="0.2">
      <c r="A1422" s="35" t="s">
        <v>5169</v>
      </c>
    </row>
    <row r="1423" spans="1:1" x14ac:dyDescent="0.2">
      <c r="A1423" s="35" t="s">
        <v>5168</v>
      </c>
    </row>
    <row r="1424" spans="1:1" x14ac:dyDescent="0.2">
      <c r="A1424" s="35" t="s">
        <v>5167</v>
      </c>
    </row>
    <row r="1425" spans="1:1" x14ac:dyDescent="0.2">
      <c r="A1425" s="35" t="s">
        <v>5166</v>
      </c>
    </row>
    <row r="1426" spans="1:1" x14ac:dyDescent="0.2">
      <c r="A1426" s="35" t="s">
        <v>5165</v>
      </c>
    </row>
    <row r="1427" spans="1:1" x14ac:dyDescent="0.2">
      <c r="A1427" s="35" t="s">
        <v>5164</v>
      </c>
    </row>
    <row r="1428" spans="1:1" x14ac:dyDescent="0.2">
      <c r="A1428" s="35" t="s">
        <v>5163</v>
      </c>
    </row>
    <row r="1429" spans="1:1" x14ac:dyDescent="0.2">
      <c r="A1429" s="35" t="s">
        <v>5162</v>
      </c>
    </row>
    <row r="1430" spans="1:1" x14ac:dyDescent="0.2">
      <c r="A1430" s="35" t="s">
        <v>5161</v>
      </c>
    </row>
    <row r="1431" spans="1:1" x14ac:dyDescent="0.2">
      <c r="A1431" s="35" t="s">
        <v>5160</v>
      </c>
    </row>
    <row r="1432" spans="1:1" x14ac:dyDescent="0.2">
      <c r="A1432" s="35" t="s">
        <v>5159</v>
      </c>
    </row>
    <row r="1433" spans="1:1" x14ac:dyDescent="0.2">
      <c r="A1433" s="35" t="s">
        <v>5158</v>
      </c>
    </row>
    <row r="1434" spans="1:1" x14ac:dyDescent="0.2">
      <c r="A1434" s="35" t="s">
        <v>5157</v>
      </c>
    </row>
    <row r="1435" spans="1:1" x14ac:dyDescent="0.2">
      <c r="A1435" s="35" t="s">
        <v>5156</v>
      </c>
    </row>
    <row r="1436" spans="1:1" x14ac:dyDescent="0.2">
      <c r="A1436" s="35" t="s">
        <v>5155</v>
      </c>
    </row>
    <row r="1437" spans="1:1" x14ac:dyDescent="0.2">
      <c r="A1437" s="35" t="s">
        <v>5154</v>
      </c>
    </row>
    <row r="1438" spans="1:1" x14ac:dyDescent="0.2">
      <c r="A1438" s="35" t="s">
        <v>5153</v>
      </c>
    </row>
    <row r="1439" spans="1:1" x14ac:dyDescent="0.2">
      <c r="A1439" s="35" t="s">
        <v>5152</v>
      </c>
    </row>
    <row r="1440" spans="1:1" x14ac:dyDescent="0.2">
      <c r="A1440" s="35" t="s">
        <v>5151</v>
      </c>
    </row>
    <row r="1441" spans="1:1" x14ac:dyDescent="0.2">
      <c r="A1441" s="35" t="s">
        <v>5150</v>
      </c>
    </row>
    <row r="1442" spans="1:1" x14ac:dyDescent="0.2">
      <c r="A1442" s="35" t="s">
        <v>5149</v>
      </c>
    </row>
    <row r="1443" spans="1:1" x14ac:dyDescent="0.2">
      <c r="A1443" s="35" t="s">
        <v>5148</v>
      </c>
    </row>
    <row r="1444" spans="1:1" x14ac:dyDescent="0.2">
      <c r="A1444" s="35" t="s">
        <v>5147</v>
      </c>
    </row>
    <row r="1445" spans="1:1" x14ac:dyDescent="0.2">
      <c r="A1445" s="35" t="s">
        <v>5146</v>
      </c>
    </row>
    <row r="1446" spans="1:1" x14ac:dyDescent="0.2">
      <c r="A1446" s="35" t="s">
        <v>5145</v>
      </c>
    </row>
    <row r="1447" spans="1:1" x14ac:dyDescent="0.2">
      <c r="A1447" s="35" t="s">
        <v>5144</v>
      </c>
    </row>
    <row r="1448" spans="1:1" x14ac:dyDescent="0.2">
      <c r="A1448" s="35" t="s">
        <v>5143</v>
      </c>
    </row>
    <row r="1449" spans="1:1" x14ac:dyDescent="0.2">
      <c r="A1449" s="35" t="s">
        <v>5142</v>
      </c>
    </row>
    <row r="1450" spans="1:1" x14ac:dyDescent="0.2">
      <c r="A1450" s="35" t="s">
        <v>5141</v>
      </c>
    </row>
    <row r="1451" spans="1:1" x14ac:dyDescent="0.2">
      <c r="A1451" s="35" t="s">
        <v>5140</v>
      </c>
    </row>
    <row r="1452" spans="1:1" x14ac:dyDescent="0.2">
      <c r="A1452" s="35" t="s">
        <v>5139</v>
      </c>
    </row>
    <row r="1453" spans="1:1" x14ac:dyDescent="0.2">
      <c r="A1453" s="35" t="s">
        <v>5138</v>
      </c>
    </row>
    <row r="1454" spans="1:1" x14ac:dyDescent="0.2">
      <c r="A1454" s="35" t="s">
        <v>5137</v>
      </c>
    </row>
    <row r="1455" spans="1:1" x14ac:dyDescent="0.2">
      <c r="A1455" s="35" t="s">
        <v>5136</v>
      </c>
    </row>
    <row r="1456" spans="1:1" x14ac:dyDescent="0.2">
      <c r="A1456" s="35" t="s">
        <v>5135</v>
      </c>
    </row>
    <row r="1457" spans="1:1" x14ac:dyDescent="0.2">
      <c r="A1457" s="35" t="s">
        <v>5134</v>
      </c>
    </row>
    <row r="1458" spans="1:1" x14ac:dyDescent="0.2">
      <c r="A1458" s="35" t="s">
        <v>5133</v>
      </c>
    </row>
    <row r="1459" spans="1:1" x14ac:dyDescent="0.2">
      <c r="A1459" s="35" t="s">
        <v>5132</v>
      </c>
    </row>
    <row r="1460" spans="1:1" x14ac:dyDescent="0.2">
      <c r="A1460" s="35" t="s">
        <v>5131</v>
      </c>
    </row>
    <row r="1461" spans="1:1" x14ac:dyDescent="0.2">
      <c r="A1461" s="35" t="s">
        <v>5130</v>
      </c>
    </row>
    <row r="1462" spans="1:1" x14ac:dyDescent="0.2">
      <c r="A1462" s="35" t="s">
        <v>5129</v>
      </c>
    </row>
    <row r="1463" spans="1:1" x14ac:dyDescent="0.2">
      <c r="A1463" s="35" t="s">
        <v>5128</v>
      </c>
    </row>
    <row r="1464" spans="1:1" x14ac:dyDescent="0.2">
      <c r="A1464" s="35" t="s">
        <v>5127</v>
      </c>
    </row>
    <row r="1465" spans="1:1" x14ac:dyDescent="0.2">
      <c r="A1465" s="35" t="s">
        <v>5126</v>
      </c>
    </row>
    <row r="1466" spans="1:1" x14ac:dyDescent="0.2">
      <c r="A1466" s="35" t="s">
        <v>5125</v>
      </c>
    </row>
    <row r="1467" spans="1:1" x14ac:dyDescent="0.2">
      <c r="A1467" s="35" t="s">
        <v>5124</v>
      </c>
    </row>
    <row r="1468" spans="1:1" x14ac:dyDescent="0.2">
      <c r="A1468" s="35" t="s">
        <v>5123</v>
      </c>
    </row>
    <row r="1469" spans="1:1" x14ac:dyDescent="0.2">
      <c r="A1469" s="35" t="s">
        <v>5122</v>
      </c>
    </row>
    <row r="1470" spans="1:1" x14ac:dyDescent="0.2">
      <c r="A1470" s="35" t="s">
        <v>5121</v>
      </c>
    </row>
    <row r="1471" spans="1:1" x14ac:dyDescent="0.2">
      <c r="A1471" s="35" t="s">
        <v>5120</v>
      </c>
    </row>
    <row r="1472" spans="1:1" x14ac:dyDescent="0.2">
      <c r="A1472" s="35" t="s">
        <v>5119</v>
      </c>
    </row>
    <row r="1473" spans="1:1" x14ac:dyDescent="0.2">
      <c r="A1473" s="35" t="s">
        <v>5118</v>
      </c>
    </row>
    <row r="1474" spans="1:1" x14ac:dyDescent="0.2">
      <c r="A1474" s="35" t="s">
        <v>5117</v>
      </c>
    </row>
    <row r="1475" spans="1:1" x14ac:dyDescent="0.2">
      <c r="A1475" s="35" t="s">
        <v>5116</v>
      </c>
    </row>
    <row r="1476" spans="1:1" x14ac:dyDescent="0.2">
      <c r="A1476" s="35" t="s">
        <v>5115</v>
      </c>
    </row>
    <row r="1477" spans="1:1" x14ac:dyDescent="0.2">
      <c r="A1477" s="35" t="s">
        <v>5114</v>
      </c>
    </row>
    <row r="1478" spans="1:1" x14ac:dyDescent="0.2">
      <c r="A1478" s="35" t="s">
        <v>5113</v>
      </c>
    </row>
    <row r="1479" spans="1:1" x14ac:dyDescent="0.2">
      <c r="A1479" s="35" t="s">
        <v>5112</v>
      </c>
    </row>
    <row r="1480" spans="1:1" x14ac:dyDescent="0.2">
      <c r="A1480" s="35" t="s">
        <v>5111</v>
      </c>
    </row>
    <row r="1481" spans="1:1" x14ac:dyDescent="0.2">
      <c r="A1481" s="35" t="s">
        <v>5110</v>
      </c>
    </row>
    <row r="1482" spans="1:1" x14ac:dyDescent="0.2">
      <c r="A1482" s="35" t="s">
        <v>5109</v>
      </c>
    </row>
    <row r="1483" spans="1:1" x14ac:dyDescent="0.2">
      <c r="A1483" s="35" t="s">
        <v>5108</v>
      </c>
    </row>
    <row r="1484" spans="1:1" x14ac:dyDescent="0.2">
      <c r="A1484" s="35" t="s">
        <v>5107</v>
      </c>
    </row>
    <row r="1485" spans="1:1" x14ac:dyDescent="0.2">
      <c r="A1485" s="35" t="s">
        <v>5106</v>
      </c>
    </row>
    <row r="1486" spans="1:1" x14ac:dyDescent="0.2">
      <c r="A1486" s="35" t="s">
        <v>5105</v>
      </c>
    </row>
    <row r="1487" spans="1:1" x14ac:dyDescent="0.2">
      <c r="A1487" s="35" t="s">
        <v>5104</v>
      </c>
    </row>
    <row r="1488" spans="1:1" x14ac:dyDescent="0.2">
      <c r="A1488" s="35" t="s">
        <v>5103</v>
      </c>
    </row>
    <row r="1489" spans="1:1" x14ac:dyDescent="0.2">
      <c r="A1489" s="35" t="s">
        <v>5102</v>
      </c>
    </row>
    <row r="1490" spans="1:1" x14ac:dyDescent="0.2">
      <c r="A1490" s="35" t="s">
        <v>5101</v>
      </c>
    </row>
    <row r="1491" spans="1:1" x14ac:dyDescent="0.2">
      <c r="A1491" s="35" t="s">
        <v>5100</v>
      </c>
    </row>
    <row r="1492" spans="1:1" x14ac:dyDescent="0.2">
      <c r="A1492" s="35" t="s">
        <v>5099</v>
      </c>
    </row>
    <row r="1493" spans="1:1" x14ac:dyDescent="0.2">
      <c r="A1493" s="35" t="s">
        <v>5098</v>
      </c>
    </row>
    <row r="1494" spans="1:1" x14ac:dyDescent="0.2">
      <c r="A1494" s="35" t="s">
        <v>5097</v>
      </c>
    </row>
    <row r="1495" spans="1:1" x14ac:dyDescent="0.2">
      <c r="A1495" s="35" t="s">
        <v>5096</v>
      </c>
    </row>
    <row r="1496" spans="1:1" x14ac:dyDescent="0.2">
      <c r="A1496" s="35" t="s">
        <v>5095</v>
      </c>
    </row>
    <row r="1497" spans="1:1" x14ac:dyDescent="0.2">
      <c r="A1497" s="35" t="s">
        <v>5094</v>
      </c>
    </row>
    <row r="1498" spans="1:1" x14ac:dyDescent="0.2">
      <c r="A1498" s="35" t="s">
        <v>5093</v>
      </c>
    </row>
    <row r="1499" spans="1:1" x14ac:dyDescent="0.2">
      <c r="A1499" s="35" t="s">
        <v>5092</v>
      </c>
    </row>
    <row r="1500" spans="1:1" x14ac:dyDescent="0.2">
      <c r="A1500" s="35" t="s">
        <v>5091</v>
      </c>
    </row>
    <row r="1501" spans="1:1" x14ac:dyDescent="0.2">
      <c r="A1501" s="35" t="s">
        <v>5090</v>
      </c>
    </row>
    <row r="1502" spans="1:1" x14ac:dyDescent="0.2">
      <c r="A1502" s="35" t="s">
        <v>5089</v>
      </c>
    </row>
    <row r="1503" spans="1:1" x14ac:dyDescent="0.2">
      <c r="A1503" s="35" t="s">
        <v>5088</v>
      </c>
    </row>
    <row r="1504" spans="1:1" x14ac:dyDescent="0.2">
      <c r="A1504" s="35" t="s">
        <v>5087</v>
      </c>
    </row>
    <row r="1505" spans="1:1" x14ac:dyDescent="0.2">
      <c r="A1505" s="35" t="s">
        <v>5086</v>
      </c>
    </row>
    <row r="1506" spans="1:1" x14ac:dyDescent="0.2">
      <c r="A1506" s="35" t="s">
        <v>5085</v>
      </c>
    </row>
    <row r="1507" spans="1:1" x14ac:dyDescent="0.2">
      <c r="A1507" s="35" t="s">
        <v>5084</v>
      </c>
    </row>
    <row r="1508" spans="1:1" x14ac:dyDescent="0.2">
      <c r="A1508" s="35" t="s">
        <v>5083</v>
      </c>
    </row>
    <row r="1509" spans="1:1" x14ac:dyDescent="0.2">
      <c r="A1509" s="35" t="s">
        <v>5082</v>
      </c>
    </row>
    <row r="1510" spans="1:1" x14ac:dyDescent="0.2">
      <c r="A1510" s="35" t="s">
        <v>5081</v>
      </c>
    </row>
    <row r="1511" spans="1:1" x14ac:dyDescent="0.2">
      <c r="A1511" s="35" t="s">
        <v>5080</v>
      </c>
    </row>
    <row r="1512" spans="1:1" x14ac:dyDescent="0.2">
      <c r="A1512" s="35" t="s">
        <v>5079</v>
      </c>
    </row>
    <row r="1513" spans="1:1" x14ac:dyDescent="0.2">
      <c r="A1513" s="35" t="s">
        <v>5078</v>
      </c>
    </row>
    <row r="1514" spans="1:1" x14ac:dyDescent="0.2">
      <c r="A1514" s="35" t="s">
        <v>5077</v>
      </c>
    </row>
    <row r="1515" spans="1:1" x14ac:dyDescent="0.2">
      <c r="A1515" s="35" t="s">
        <v>5076</v>
      </c>
    </row>
    <row r="1516" spans="1:1" x14ac:dyDescent="0.2">
      <c r="A1516" s="35" t="s">
        <v>5075</v>
      </c>
    </row>
    <row r="1517" spans="1:1" x14ac:dyDescent="0.2">
      <c r="A1517" s="35" t="s">
        <v>5074</v>
      </c>
    </row>
    <row r="1518" spans="1:1" x14ac:dyDescent="0.2">
      <c r="A1518" s="35" t="s">
        <v>5073</v>
      </c>
    </row>
    <row r="1519" spans="1:1" x14ac:dyDescent="0.2">
      <c r="A1519" s="35" t="s">
        <v>5072</v>
      </c>
    </row>
    <row r="1520" spans="1:1" x14ac:dyDescent="0.2">
      <c r="A1520" s="35" t="s">
        <v>5071</v>
      </c>
    </row>
    <row r="1521" spans="1:1" x14ac:dyDescent="0.2">
      <c r="A1521" s="35" t="s">
        <v>5070</v>
      </c>
    </row>
    <row r="1522" spans="1:1" x14ac:dyDescent="0.2">
      <c r="A1522" s="35" t="s">
        <v>5069</v>
      </c>
    </row>
    <row r="1523" spans="1:1" x14ac:dyDescent="0.2">
      <c r="A1523" s="35" t="s">
        <v>5068</v>
      </c>
    </row>
    <row r="1524" spans="1:1" x14ac:dyDescent="0.2">
      <c r="A1524" s="35" t="s">
        <v>5067</v>
      </c>
    </row>
    <row r="1525" spans="1:1" x14ac:dyDescent="0.2">
      <c r="A1525" s="35" t="s">
        <v>5066</v>
      </c>
    </row>
    <row r="1526" spans="1:1" x14ac:dyDescent="0.2">
      <c r="A1526" s="35" t="s">
        <v>5065</v>
      </c>
    </row>
    <row r="1527" spans="1:1" x14ac:dyDescent="0.2">
      <c r="A1527" s="35" t="s">
        <v>5064</v>
      </c>
    </row>
    <row r="1528" spans="1:1" x14ac:dyDescent="0.2">
      <c r="A1528" s="35" t="s">
        <v>5063</v>
      </c>
    </row>
    <row r="1529" spans="1:1" x14ac:dyDescent="0.2">
      <c r="A1529" s="35" t="s">
        <v>5062</v>
      </c>
    </row>
    <row r="1530" spans="1:1" x14ac:dyDescent="0.2">
      <c r="A1530" s="35" t="s">
        <v>5061</v>
      </c>
    </row>
    <row r="1531" spans="1:1" x14ac:dyDescent="0.2">
      <c r="A1531" s="35" t="s">
        <v>5060</v>
      </c>
    </row>
    <row r="1532" spans="1:1" x14ac:dyDescent="0.2">
      <c r="A1532" s="35" t="s">
        <v>5059</v>
      </c>
    </row>
    <row r="1533" spans="1:1" x14ac:dyDescent="0.2">
      <c r="A1533" s="35" t="s">
        <v>5058</v>
      </c>
    </row>
    <row r="1534" spans="1:1" x14ac:dyDescent="0.2">
      <c r="A1534" s="35" t="s">
        <v>5057</v>
      </c>
    </row>
    <row r="1535" spans="1:1" x14ac:dyDescent="0.2">
      <c r="A1535" s="35" t="s">
        <v>5056</v>
      </c>
    </row>
    <row r="1536" spans="1:1" x14ac:dyDescent="0.2">
      <c r="A1536" s="35" t="s">
        <v>5055</v>
      </c>
    </row>
    <row r="1537" spans="1:1" x14ac:dyDescent="0.2">
      <c r="A1537" s="35" t="s">
        <v>5054</v>
      </c>
    </row>
    <row r="1538" spans="1:1" x14ac:dyDescent="0.2">
      <c r="A1538" s="35" t="s">
        <v>5053</v>
      </c>
    </row>
    <row r="1539" spans="1:1" x14ac:dyDescent="0.2">
      <c r="A1539" s="35" t="s">
        <v>5052</v>
      </c>
    </row>
    <row r="1540" spans="1:1" x14ac:dyDescent="0.2">
      <c r="A1540" s="35" t="s">
        <v>5051</v>
      </c>
    </row>
    <row r="1541" spans="1:1" x14ac:dyDescent="0.2">
      <c r="A1541" s="35" t="s">
        <v>5050</v>
      </c>
    </row>
    <row r="1542" spans="1:1" x14ac:dyDescent="0.2">
      <c r="A1542" s="35" t="s">
        <v>5049</v>
      </c>
    </row>
    <row r="1543" spans="1:1" x14ac:dyDescent="0.2">
      <c r="A1543" s="35" t="s">
        <v>5048</v>
      </c>
    </row>
    <row r="1544" spans="1:1" x14ac:dyDescent="0.2">
      <c r="A1544" s="35" t="s">
        <v>5047</v>
      </c>
    </row>
    <row r="1545" spans="1:1" x14ac:dyDescent="0.2">
      <c r="A1545" s="35" t="s">
        <v>5046</v>
      </c>
    </row>
    <row r="1546" spans="1:1" x14ac:dyDescent="0.2">
      <c r="A1546" s="35" t="s">
        <v>5045</v>
      </c>
    </row>
    <row r="1547" spans="1:1" x14ac:dyDescent="0.2">
      <c r="A1547" s="35" t="s">
        <v>5044</v>
      </c>
    </row>
    <row r="1548" spans="1:1" x14ac:dyDescent="0.2">
      <c r="A1548" s="35" t="s">
        <v>5043</v>
      </c>
    </row>
    <row r="1549" spans="1:1" x14ac:dyDescent="0.2">
      <c r="A1549" s="35" t="s">
        <v>5042</v>
      </c>
    </row>
    <row r="1550" spans="1:1" x14ac:dyDescent="0.2">
      <c r="A1550" s="35" t="s">
        <v>5041</v>
      </c>
    </row>
    <row r="1551" spans="1:1" x14ac:dyDescent="0.2">
      <c r="A1551" s="35" t="s">
        <v>5040</v>
      </c>
    </row>
    <row r="1552" spans="1:1" x14ac:dyDescent="0.2">
      <c r="A1552" s="35" t="s">
        <v>5039</v>
      </c>
    </row>
    <row r="1553" spans="1:1" x14ac:dyDescent="0.2">
      <c r="A1553" s="35" t="s">
        <v>5038</v>
      </c>
    </row>
    <row r="1554" spans="1:1" x14ac:dyDescent="0.2">
      <c r="A1554" s="35" t="s">
        <v>5037</v>
      </c>
    </row>
    <row r="1555" spans="1:1" x14ac:dyDescent="0.2">
      <c r="A1555" s="35" t="s">
        <v>5036</v>
      </c>
    </row>
    <row r="1556" spans="1:1" x14ac:dyDescent="0.2">
      <c r="A1556" s="35" t="s">
        <v>5035</v>
      </c>
    </row>
    <row r="1557" spans="1:1" x14ac:dyDescent="0.2">
      <c r="A1557" s="35" t="s">
        <v>5034</v>
      </c>
    </row>
    <row r="1558" spans="1:1" x14ac:dyDescent="0.2">
      <c r="A1558" s="35" t="s">
        <v>5033</v>
      </c>
    </row>
    <row r="1559" spans="1:1" x14ac:dyDescent="0.2">
      <c r="A1559" s="35" t="s">
        <v>5032</v>
      </c>
    </row>
    <row r="1560" spans="1:1" x14ac:dyDescent="0.2">
      <c r="A1560" s="35" t="s">
        <v>5031</v>
      </c>
    </row>
    <row r="1561" spans="1:1" x14ac:dyDescent="0.2">
      <c r="A1561" s="35" t="s">
        <v>5030</v>
      </c>
    </row>
    <row r="1562" spans="1:1" x14ac:dyDescent="0.2">
      <c r="A1562" s="35" t="s">
        <v>5029</v>
      </c>
    </row>
    <row r="1563" spans="1:1" x14ac:dyDescent="0.2">
      <c r="A1563" s="35" t="s">
        <v>5028</v>
      </c>
    </row>
    <row r="1564" spans="1:1" x14ac:dyDescent="0.2">
      <c r="A1564" s="35" t="s">
        <v>5027</v>
      </c>
    </row>
    <row r="1565" spans="1:1" x14ac:dyDescent="0.2">
      <c r="A1565" s="35" t="s">
        <v>5026</v>
      </c>
    </row>
    <row r="1566" spans="1:1" x14ac:dyDescent="0.2">
      <c r="A1566" s="35" t="s">
        <v>5025</v>
      </c>
    </row>
    <row r="1567" spans="1:1" x14ac:dyDescent="0.2">
      <c r="A1567" s="35" t="s">
        <v>5024</v>
      </c>
    </row>
    <row r="1568" spans="1:1" x14ac:dyDescent="0.2">
      <c r="A1568" s="35" t="s">
        <v>5023</v>
      </c>
    </row>
    <row r="1569" spans="1:1" x14ac:dyDescent="0.2">
      <c r="A1569" s="35" t="s">
        <v>5022</v>
      </c>
    </row>
    <row r="1570" spans="1:1" x14ac:dyDescent="0.2">
      <c r="A1570" s="35" t="s">
        <v>5021</v>
      </c>
    </row>
    <row r="1571" spans="1:1" x14ac:dyDescent="0.2">
      <c r="A1571" s="35" t="s">
        <v>5020</v>
      </c>
    </row>
    <row r="1572" spans="1:1" x14ac:dyDescent="0.2">
      <c r="A1572" s="35" t="s">
        <v>5019</v>
      </c>
    </row>
    <row r="1573" spans="1:1" x14ac:dyDescent="0.2">
      <c r="A1573" s="35" t="s">
        <v>5018</v>
      </c>
    </row>
    <row r="1574" spans="1:1" x14ac:dyDescent="0.2">
      <c r="A1574" s="35" t="s">
        <v>5017</v>
      </c>
    </row>
    <row r="1575" spans="1:1" x14ac:dyDescent="0.2">
      <c r="A1575" s="35" t="s">
        <v>5016</v>
      </c>
    </row>
    <row r="1576" spans="1:1" x14ac:dyDescent="0.2">
      <c r="A1576" s="35" t="s">
        <v>5015</v>
      </c>
    </row>
    <row r="1577" spans="1:1" x14ac:dyDescent="0.2">
      <c r="A1577" s="35" t="s">
        <v>5014</v>
      </c>
    </row>
    <row r="1578" spans="1:1" x14ac:dyDescent="0.2">
      <c r="A1578" s="35" t="s">
        <v>5013</v>
      </c>
    </row>
    <row r="1579" spans="1:1" x14ac:dyDescent="0.2">
      <c r="A1579" s="35" t="s">
        <v>5012</v>
      </c>
    </row>
    <row r="1580" spans="1:1" x14ac:dyDescent="0.2">
      <c r="A1580" s="35" t="s">
        <v>5011</v>
      </c>
    </row>
    <row r="1581" spans="1:1" x14ac:dyDescent="0.2">
      <c r="A1581" s="35" t="s">
        <v>5010</v>
      </c>
    </row>
    <row r="1582" spans="1:1" x14ac:dyDescent="0.2">
      <c r="A1582" s="35" t="s">
        <v>5009</v>
      </c>
    </row>
    <row r="1583" spans="1:1" x14ac:dyDescent="0.2">
      <c r="A1583" s="35" t="s">
        <v>5008</v>
      </c>
    </row>
    <row r="1584" spans="1:1" x14ac:dyDescent="0.2">
      <c r="A1584" s="35" t="s">
        <v>5007</v>
      </c>
    </row>
    <row r="1585" spans="1:1" x14ac:dyDescent="0.2">
      <c r="A1585" s="35" t="s">
        <v>5006</v>
      </c>
    </row>
    <row r="1586" spans="1:1" x14ac:dyDescent="0.2">
      <c r="A1586" s="35" t="s">
        <v>5005</v>
      </c>
    </row>
    <row r="1587" spans="1:1" x14ac:dyDescent="0.2">
      <c r="A1587" s="35" t="s">
        <v>5004</v>
      </c>
    </row>
    <row r="1588" spans="1:1" x14ac:dyDescent="0.2">
      <c r="A1588" s="35" t="s">
        <v>5003</v>
      </c>
    </row>
    <row r="1589" spans="1:1" x14ac:dyDescent="0.2">
      <c r="A1589" s="35" t="s">
        <v>5002</v>
      </c>
    </row>
    <row r="1590" spans="1:1" x14ac:dyDescent="0.2">
      <c r="A1590" s="35" t="s">
        <v>5001</v>
      </c>
    </row>
    <row r="1591" spans="1:1" x14ac:dyDescent="0.2">
      <c r="A1591" s="35" t="s">
        <v>5000</v>
      </c>
    </row>
    <row r="1592" spans="1:1" x14ac:dyDescent="0.2">
      <c r="A1592" s="35" t="s">
        <v>4999</v>
      </c>
    </row>
    <row r="1593" spans="1:1" x14ac:dyDescent="0.2">
      <c r="A1593" s="35" t="s">
        <v>4998</v>
      </c>
    </row>
    <row r="1594" spans="1:1" x14ac:dyDescent="0.2">
      <c r="A1594" s="35" t="s">
        <v>4997</v>
      </c>
    </row>
    <row r="1595" spans="1:1" x14ac:dyDescent="0.2">
      <c r="A1595" s="35" t="s">
        <v>4996</v>
      </c>
    </row>
    <row r="1596" spans="1:1" x14ac:dyDescent="0.2">
      <c r="A1596" s="35" t="s">
        <v>4995</v>
      </c>
    </row>
    <row r="1597" spans="1:1" x14ac:dyDescent="0.2">
      <c r="A1597" s="35" t="s">
        <v>4994</v>
      </c>
    </row>
    <row r="1598" spans="1:1" x14ac:dyDescent="0.2">
      <c r="A1598" s="35" t="s">
        <v>4993</v>
      </c>
    </row>
    <row r="1599" spans="1:1" x14ac:dyDescent="0.2">
      <c r="A1599" s="35" t="s">
        <v>4992</v>
      </c>
    </row>
    <row r="1600" spans="1:1" x14ac:dyDescent="0.2">
      <c r="A1600" s="35" t="s">
        <v>4991</v>
      </c>
    </row>
    <row r="1601" spans="1:1" x14ac:dyDescent="0.2">
      <c r="A1601" s="35" t="s">
        <v>4990</v>
      </c>
    </row>
    <row r="1602" spans="1:1" x14ac:dyDescent="0.2">
      <c r="A1602" s="35" t="s">
        <v>4989</v>
      </c>
    </row>
    <row r="1603" spans="1:1" x14ac:dyDescent="0.2">
      <c r="A1603" s="35" t="s">
        <v>4988</v>
      </c>
    </row>
    <row r="1604" spans="1:1" x14ac:dyDescent="0.2">
      <c r="A1604" s="35" t="s">
        <v>4987</v>
      </c>
    </row>
    <row r="1605" spans="1:1" x14ac:dyDescent="0.2">
      <c r="A1605" s="35" t="s">
        <v>4986</v>
      </c>
    </row>
    <row r="1606" spans="1:1" x14ac:dyDescent="0.2">
      <c r="A1606" s="35" t="s">
        <v>4985</v>
      </c>
    </row>
    <row r="1607" spans="1:1" x14ac:dyDescent="0.2">
      <c r="A1607" s="35" t="s">
        <v>4984</v>
      </c>
    </row>
    <row r="1608" spans="1:1" x14ac:dyDescent="0.2">
      <c r="A1608" s="35" t="s">
        <v>4983</v>
      </c>
    </row>
    <row r="1609" spans="1:1" x14ac:dyDescent="0.2">
      <c r="A1609" s="35" t="s">
        <v>4982</v>
      </c>
    </row>
    <row r="1610" spans="1:1" x14ac:dyDescent="0.2">
      <c r="A1610" s="35" t="s">
        <v>4981</v>
      </c>
    </row>
    <row r="1611" spans="1:1" x14ac:dyDescent="0.2">
      <c r="A1611" s="35" t="s">
        <v>4980</v>
      </c>
    </row>
    <row r="1612" spans="1:1" x14ac:dyDescent="0.2">
      <c r="A1612" s="35" t="s">
        <v>4979</v>
      </c>
    </row>
    <row r="1613" spans="1:1" x14ac:dyDescent="0.2">
      <c r="A1613" s="35" t="s">
        <v>4978</v>
      </c>
    </row>
    <row r="1614" spans="1:1" x14ac:dyDescent="0.2">
      <c r="A1614" s="35" t="s">
        <v>4977</v>
      </c>
    </row>
    <row r="1615" spans="1:1" x14ac:dyDescent="0.2">
      <c r="A1615" s="35" t="s">
        <v>4976</v>
      </c>
    </row>
    <row r="1616" spans="1:1" x14ac:dyDescent="0.2">
      <c r="A1616" s="35" t="s">
        <v>4975</v>
      </c>
    </row>
    <row r="1617" spans="1:1" x14ac:dyDescent="0.2">
      <c r="A1617" s="35" t="s">
        <v>4974</v>
      </c>
    </row>
    <row r="1618" spans="1:1" x14ac:dyDescent="0.2">
      <c r="A1618" s="35" t="s">
        <v>4973</v>
      </c>
    </row>
    <row r="1619" spans="1:1" x14ac:dyDescent="0.2">
      <c r="A1619" s="35" t="s">
        <v>4972</v>
      </c>
    </row>
    <row r="1620" spans="1:1" x14ac:dyDescent="0.2">
      <c r="A1620" s="35" t="s">
        <v>4971</v>
      </c>
    </row>
    <row r="1621" spans="1:1" x14ac:dyDescent="0.2">
      <c r="A1621" s="35" t="s">
        <v>4970</v>
      </c>
    </row>
    <row r="1622" spans="1:1" x14ac:dyDescent="0.2">
      <c r="A1622" s="35" t="s">
        <v>4969</v>
      </c>
    </row>
    <row r="1623" spans="1:1" x14ac:dyDescent="0.2">
      <c r="A1623" s="35" t="s">
        <v>4968</v>
      </c>
    </row>
    <row r="1624" spans="1:1" x14ac:dyDescent="0.2">
      <c r="A1624" s="35" t="s">
        <v>4967</v>
      </c>
    </row>
    <row r="1625" spans="1:1" x14ac:dyDescent="0.2">
      <c r="A1625" s="35" t="s">
        <v>4966</v>
      </c>
    </row>
    <row r="1626" spans="1:1" x14ac:dyDescent="0.2">
      <c r="A1626" s="35" t="s">
        <v>4965</v>
      </c>
    </row>
    <row r="1627" spans="1:1" x14ac:dyDescent="0.2">
      <c r="A1627" s="35" t="s">
        <v>4964</v>
      </c>
    </row>
    <row r="1628" spans="1:1" x14ac:dyDescent="0.2">
      <c r="A1628" s="35" t="s">
        <v>4963</v>
      </c>
    </row>
    <row r="1629" spans="1:1" x14ac:dyDescent="0.2">
      <c r="A1629" s="35" t="s">
        <v>4962</v>
      </c>
    </row>
    <row r="1630" spans="1:1" x14ac:dyDescent="0.2">
      <c r="A1630" s="35" t="s">
        <v>4961</v>
      </c>
    </row>
    <row r="1631" spans="1:1" x14ac:dyDescent="0.2">
      <c r="A1631" s="35" t="s">
        <v>4960</v>
      </c>
    </row>
    <row r="1632" spans="1:1" x14ac:dyDescent="0.2">
      <c r="A1632" s="35" t="s">
        <v>4959</v>
      </c>
    </row>
    <row r="1633" spans="1:1" x14ac:dyDescent="0.2">
      <c r="A1633" s="35" t="s">
        <v>4958</v>
      </c>
    </row>
    <row r="1634" spans="1:1" x14ac:dyDescent="0.2">
      <c r="A1634" s="35" t="s">
        <v>4957</v>
      </c>
    </row>
    <row r="1635" spans="1:1" x14ac:dyDescent="0.2">
      <c r="A1635" s="35" t="s">
        <v>4956</v>
      </c>
    </row>
    <row r="1636" spans="1:1" x14ac:dyDescent="0.2">
      <c r="A1636" s="35" t="s">
        <v>4955</v>
      </c>
    </row>
    <row r="1637" spans="1:1" x14ac:dyDescent="0.2">
      <c r="A1637" s="35" t="s">
        <v>4954</v>
      </c>
    </row>
    <row r="1638" spans="1:1" x14ac:dyDescent="0.2">
      <c r="A1638" s="35" t="s">
        <v>4953</v>
      </c>
    </row>
    <row r="1639" spans="1:1" x14ac:dyDescent="0.2">
      <c r="A1639" s="35" t="s">
        <v>4952</v>
      </c>
    </row>
    <row r="1640" spans="1:1" x14ac:dyDescent="0.2">
      <c r="A1640" s="35" t="s">
        <v>4951</v>
      </c>
    </row>
    <row r="1641" spans="1:1" x14ac:dyDescent="0.2">
      <c r="A1641" s="35" t="s">
        <v>4950</v>
      </c>
    </row>
    <row r="1642" spans="1:1" x14ac:dyDescent="0.2">
      <c r="A1642" s="35" t="s">
        <v>4949</v>
      </c>
    </row>
    <row r="1643" spans="1:1" x14ac:dyDescent="0.2">
      <c r="A1643" s="35" t="s">
        <v>4948</v>
      </c>
    </row>
    <row r="1644" spans="1:1" x14ac:dyDescent="0.2">
      <c r="A1644" s="35" t="s">
        <v>4947</v>
      </c>
    </row>
    <row r="1645" spans="1:1" x14ac:dyDescent="0.2">
      <c r="A1645" s="35" t="s">
        <v>4946</v>
      </c>
    </row>
    <row r="1646" spans="1:1" x14ac:dyDescent="0.2">
      <c r="A1646" s="35" t="s">
        <v>4945</v>
      </c>
    </row>
    <row r="1647" spans="1:1" x14ac:dyDescent="0.2">
      <c r="A1647" s="35" t="s">
        <v>4944</v>
      </c>
    </row>
    <row r="1648" spans="1:1" x14ac:dyDescent="0.2">
      <c r="A1648" s="35" t="s">
        <v>4943</v>
      </c>
    </row>
    <row r="1649" spans="1:1" x14ac:dyDescent="0.2">
      <c r="A1649" s="35" t="s">
        <v>4942</v>
      </c>
    </row>
    <row r="1650" spans="1:1" x14ac:dyDescent="0.2">
      <c r="A1650" s="35" t="s">
        <v>4941</v>
      </c>
    </row>
    <row r="1651" spans="1:1" x14ac:dyDescent="0.2">
      <c r="A1651" s="35" t="s">
        <v>4940</v>
      </c>
    </row>
    <row r="1652" spans="1:1" x14ac:dyDescent="0.2">
      <c r="A1652" s="35" t="s">
        <v>4939</v>
      </c>
    </row>
    <row r="1653" spans="1:1" x14ac:dyDescent="0.2">
      <c r="A1653" s="35" t="s">
        <v>4938</v>
      </c>
    </row>
    <row r="1654" spans="1:1" x14ac:dyDescent="0.2">
      <c r="A1654" s="35" t="s">
        <v>4937</v>
      </c>
    </row>
    <row r="1655" spans="1:1" x14ac:dyDescent="0.2">
      <c r="A1655" s="35" t="s">
        <v>4936</v>
      </c>
    </row>
    <row r="1656" spans="1:1" x14ac:dyDescent="0.2">
      <c r="A1656" s="35" t="s">
        <v>4935</v>
      </c>
    </row>
    <row r="1657" spans="1:1" x14ac:dyDescent="0.2">
      <c r="A1657" s="35" t="s">
        <v>4934</v>
      </c>
    </row>
    <row r="1658" spans="1:1" x14ac:dyDescent="0.2">
      <c r="A1658" s="35" t="s">
        <v>4933</v>
      </c>
    </row>
    <row r="1659" spans="1:1" x14ac:dyDescent="0.2">
      <c r="A1659" s="35" t="s">
        <v>4932</v>
      </c>
    </row>
    <row r="1660" spans="1:1" x14ac:dyDescent="0.2">
      <c r="A1660" s="35" t="s">
        <v>4931</v>
      </c>
    </row>
    <row r="1661" spans="1:1" x14ac:dyDescent="0.2">
      <c r="A1661" s="35" t="s">
        <v>4930</v>
      </c>
    </row>
    <row r="1662" spans="1:1" x14ac:dyDescent="0.2">
      <c r="A1662" s="35" t="s">
        <v>4929</v>
      </c>
    </row>
    <row r="1663" spans="1:1" x14ac:dyDescent="0.2">
      <c r="A1663" s="35" t="s">
        <v>4928</v>
      </c>
    </row>
    <row r="1664" spans="1:1" x14ac:dyDescent="0.2">
      <c r="A1664" s="35" t="s">
        <v>4927</v>
      </c>
    </row>
    <row r="1665" spans="1:1" x14ac:dyDescent="0.2">
      <c r="A1665" s="35" t="s">
        <v>4926</v>
      </c>
    </row>
    <row r="1666" spans="1:1" x14ac:dyDescent="0.2">
      <c r="A1666" s="35" t="s">
        <v>4925</v>
      </c>
    </row>
    <row r="1667" spans="1:1" x14ac:dyDescent="0.2">
      <c r="A1667" s="35" t="s">
        <v>4924</v>
      </c>
    </row>
    <row r="1668" spans="1:1" x14ac:dyDescent="0.2">
      <c r="A1668" s="35" t="s">
        <v>4923</v>
      </c>
    </row>
    <row r="1669" spans="1:1" x14ac:dyDescent="0.2">
      <c r="A1669" s="35" t="s">
        <v>4922</v>
      </c>
    </row>
    <row r="1670" spans="1:1" x14ac:dyDescent="0.2">
      <c r="A1670" s="35" t="s">
        <v>4921</v>
      </c>
    </row>
    <row r="1671" spans="1:1" x14ac:dyDescent="0.2">
      <c r="A1671" s="35" t="s">
        <v>4920</v>
      </c>
    </row>
    <row r="1672" spans="1:1" x14ac:dyDescent="0.2">
      <c r="A1672" s="35" t="s">
        <v>4919</v>
      </c>
    </row>
    <row r="1673" spans="1:1" x14ac:dyDescent="0.2">
      <c r="A1673" s="35" t="s">
        <v>4918</v>
      </c>
    </row>
    <row r="1674" spans="1:1" x14ac:dyDescent="0.2">
      <c r="A1674" s="35" t="s">
        <v>4917</v>
      </c>
    </row>
    <row r="1675" spans="1:1" x14ac:dyDescent="0.2">
      <c r="A1675" s="35" t="s">
        <v>4916</v>
      </c>
    </row>
    <row r="1676" spans="1:1" x14ac:dyDescent="0.2">
      <c r="A1676" s="35" t="s">
        <v>4915</v>
      </c>
    </row>
    <row r="1677" spans="1:1" x14ac:dyDescent="0.2">
      <c r="A1677" s="35" t="s">
        <v>4914</v>
      </c>
    </row>
    <row r="1678" spans="1:1" x14ac:dyDescent="0.2">
      <c r="A1678" s="35" t="s">
        <v>4913</v>
      </c>
    </row>
    <row r="1679" spans="1:1" x14ac:dyDescent="0.2">
      <c r="A1679" s="35" t="s">
        <v>4912</v>
      </c>
    </row>
    <row r="1680" spans="1:1" x14ac:dyDescent="0.2">
      <c r="A1680" s="35" t="s">
        <v>4911</v>
      </c>
    </row>
    <row r="1681" spans="1:1" x14ac:dyDescent="0.2">
      <c r="A1681" s="35" t="s">
        <v>4910</v>
      </c>
    </row>
    <row r="1682" spans="1:1" x14ac:dyDescent="0.2">
      <c r="A1682" s="35" t="s">
        <v>4909</v>
      </c>
    </row>
    <row r="1683" spans="1:1" x14ac:dyDescent="0.2">
      <c r="A1683" s="35" t="s">
        <v>4908</v>
      </c>
    </row>
    <row r="1684" spans="1:1" x14ac:dyDescent="0.2">
      <c r="A1684" s="35" t="s">
        <v>4907</v>
      </c>
    </row>
    <row r="1685" spans="1:1" x14ac:dyDescent="0.2">
      <c r="A1685" s="35" t="s">
        <v>4906</v>
      </c>
    </row>
    <row r="1686" spans="1:1" x14ac:dyDescent="0.2">
      <c r="A1686" s="35" t="s">
        <v>4905</v>
      </c>
    </row>
    <row r="1687" spans="1:1" x14ac:dyDescent="0.2">
      <c r="A1687" s="35" t="s">
        <v>4904</v>
      </c>
    </row>
    <row r="1688" spans="1:1" x14ac:dyDescent="0.2">
      <c r="A1688" s="35" t="s">
        <v>4903</v>
      </c>
    </row>
    <row r="1689" spans="1:1" x14ac:dyDescent="0.2">
      <c r="A1689" s="35" t="s">
        <v>4902</v>
      </c>
    </row>
    <row r="1690" spans="1:1" x14ac:dyDescent="0.2">
      <c r="A1690" s="35" t="s">
        <v>4901</v>
      </c>
    </row>
    <row r="1691" spans="1:1" x14ac:dyDescent="0.2">
      <c r="A1691" s="35" t="s">
        <v>4900</v>
      </c>
    </row>
    <row r="1692" spans="1:1" x14ac:dyDescent="0.2">
      <c r="A1692" s="35" t="s">
        <v>4899</v>
      </c>
    </row>
    <row r="1693" spans="1:1" x14ac:dyDescent="0.2">
      <c r="A1693" s="35" t="s">
        <v>4898</v>
      </c>
    </row>
    <row r="1694" spans="1:1" x14ac:dyDescent="0.2">
      <c r="A1694" s="35" t="s">
        <v>4897</v>
      </c>
    </row>
    <row r="1695" spans="1:1" x14ac:dyDescent="0.2">
      <c r="A1695" s="35" t="s">
        <v>4896</v>
      </c>
    </row>
    <row r="1696" spans="1:1" x14ac:dyDescent="0.2">
      <c r="A1696" s="35" t="s">
        <v>4895</v>
      </c>
    </row>
    <row r="1697" spans="1:1" x14ac:dyDescent="0.2">
      <c r="A1697" s="35" t="s">
        <v>4894</v>
      </c>
    </row>
    <row r="1698" spans="1:1" x14ac:dyDescent="0.2">
      <c r="A1698" s="35" t="s">
        <v>4893</v>
      </c>
    </row>
    <row r="1699" spans="1:1" x14ac:dyDescent="0.2">
      <c r="A1699" s="35" t="s">
        <v>4892</v>
      </c>
    </row>
    <row r="1700" spans="1:1" x14ac:dyDescent="0.2">
      <c r="A1700" s="35" t="s">
        <v>4891</v>
      </c>
    </row>
    <row r="1701" spans="1:1" x14ac:dyDescent="0.2">
      <c r="A1701" s="35" t="s">
        <v>4890</v>
      </c>
    </row>
    <row r="1702" spans="1:1" x14ac:dyDescent="0.2">
      <c r="A1702" s="35" t="s">
        <v>4889</v>
      </c>
    </row>
    <row r="1703" spans="1:1" x14ac:dyDescent="0.2">
      <c r="A1703" s="35" t="s">
        <v>4888</v>
      </c>
    </row>
    <row r="1704" spans="1:1" x14ac:dyDescent="0.2">
      <c r="A1704" s="35" t="s">
        <v>4887</v>
      </c>
    </row>
    <row r="1705" spans="1:1" x14ac:dyDescent="0.2">
      <c r="A1705" s="35" t="s">
        <v>4886</v>
      </c>
    </row>
    <row r="1706" spans="1:1" x14ac:dyDescent="0.2">
      <c r="A1706" s="35" t="s">
        <v>4885</v>
      </c>
    </row>
    <row r="1707" spans="1:1" x14ac:dyDescent="0.2">
      <c r="A1707" s="35" t="s">
        <v>4884</v>
      </c>
    </row>
    <row r="1708" spans="1:1" x14ac:dyDescent="0.2">
      <c r="A1708" s="35" t="s">
        <v>4883</v>
      </c>
    </row>
    <row r="1709" spans="1:1" x14ac:dyDescent="0.2">
      <c r="A1709" s="35" t="s">
        <v>4882</v>
      </c>
    </row>
    <row r="1710" spans="1:1" x14ac:dyDescent="0.2">
      <c r="A1710" s="35" t="s">
        <v>4881</v>
      </c>
    </row>
    <row r="1711" spans="1:1" x14ac:dyDescent="0.2">
      <c r="A1711" s="35" t="s">
        <v>4880</v>
      </c>
    </row>
    <row r="1712" spans="1:1" x14ac:dyDescent="0.2">
      <c r="A1712" s="35" t="s">
        <v>4879</v>
      </c>
    </row>
    <row r="1713" spans="1:1" x14ac:dyDescent="0.2">
      <c r="A1713" s="35" t="s">
        <v>4878</v>
      </c>
    </row>
    <row r="1714" spans="1:1" x14ac:dyDescent="0.2">
      <c r="A1714" s="35" t="s">
        <v>4877</v>
      </c>
    </row>
    <row r="1715" spans="1:1" x14ac:dyDescent="0.2">
      <c r="A1715" s="35" t="s">
        <v>4876</v>
      </c>
    </row>
    <row r="1716" spans="1:1" x14ac:dyDescent="0.2">
      <c r="A1716" s="35" t="s">
        <v>4875</v>
      </c>
    </row>
    <row r="1717" spans="1:1" x14ac:dyDescent="0.2">
      <c r="A1717" s="35" t="s">
        <v>4874</v>
      </c>
    </row>
    <row r="1718" spans="1:1" x14ac:dyDescent="0.2">
      <c r="A1718" s="35" t="s">
        <v>4873</v>
      </c>
    </row>
    <row r="1719" spans="1:1" x14ac:dyDescent="0.2">
      <c r="A1719" s="35" t="s">
        <v>4872</v>
      </c>
    </row>
    <row r="1720" spans="1:1" x14ac:dyDescent="0.2">
      <c r="A1720" s="35" t="s">
        <v>4871</v>
      </c>
    </row>
    <row r="1721" spans="1:1" x14ac:dyDescent="0.2">
      <c r="A1721" s="35" t="s">
        <v>4870</v>
      </c>
    </row>
    <row r="1722" spans="1:1" x14ac:dyDescent="0.2">
      <c r="A1722" s="35" t="s">
        <v>4869</v>
      </c>
    </row>
    <row r="1723" spans="1:1" x14ac:dyDescent="0.2">
      <c r="A1723" s="35" t="s">
        <v>4868</v>
      </c>
    </row>
    <row r="1724" spans="1:1" x14ac:dyDescent="0.2">
      <c r="A1724" s="35" t="s">
        <v>4867</v>
      </c>
    </row>
    <row r="1725" spans="1:1" x14ac:dyDescent="0.2">
      <c r="A1725" s="35" t="s">
        <v>4866</v>
      </c>
    </row>
    <row r="1726" spans="1:1" x14ac:dyDescent="0.2">
      <c r="A1726" s="35" t="s">
        <v>4865</v>
      </c>
    </row>
    <row r="1727" spans="1:1" x14ac:dyDescent="0.2">
      <c r="A1727" s="35" t="s">
        <v>4864</v>
      </c>
    </row>
    <row r="1728" spans="1:1" x14ac:dyDescent="0.2">
      <c r="A1728" s="35" t="s">
        <v>4863</v>
      </c>
    </row>
    <row r="1729" spans="1:1" x14ac:dyDescent="0.2">
      <c r="A1729" s="35" t="s">
        <v>4862</v>
      </c>
    </row>
    <row r="1730" spans="1:1" x14ac:dyDescent="0.2">
      <c r="A1730" s="35" t="s">
        <v>4861</v>
      </c>
    </row>
    <row r="1731" spans="1:1" x14ac:dyDescent="0.2">
      <c r="A1731" s="35" t="s">
        <v>4860</v>
      </c>
    </row>
    <row r="1732" spans="1:1" x14ac:dyDescent="0.2">
      <c r="A1732" s="35" t="s">
        <v>4859</v>
      </c>
    </row>
    <row r="1733" spans="1:1" x14ac:dyDescent="0.2">
      <c r="A1733" s="35" t="s">
        <v>4858</v>
      </c>
    </row>
    <row r="1734" spans="1:1" x14ac:dyDescent="0.2">
      <c r="A1734" s="35" t="s">
        <v>4857</v>
      </c>
    </row>
    <row r="1735" spans="1:1" x14ac:dyDescent="0.2">
      <c r="A1735" s="35" t="s">
        <v>4856</v>
      </c>
    </row>
    <row r="1736" spans="1:1" x14ac:dyDescent="0.2">
      <c r="A1736" s="35" t="s">
        <v>4855</v>
      </c>
    </row>
    <row r="1737" spans="1:1" x14ac:dyDescent="0.2">
      <c r="A1737" s="35" t="s">
        <v>4854</v>
      </c>
    </row>
    <row r="1738" spans="1:1" x14ac:dyDescent="0.2">
      <c r="A1738" s="35" t="s">
        <v>4853</v>
      </c>
    </row>
    <row r="1739" spans="1:1" x14ac:dyDescent="0.2">
      <c r="A1739" s="35" t="s">
        <v>4852</v>
      </c>
    </row>
    <row r="1740" spans="1:1" x14ac:dyDescent="0.2">
      <c r="A1740" s="35" t="s">
        <v>4851</v>
      </c>
    </row>
    <row r="1741" spans="1:1" x14ac:dyDescent="0.2">
      <c r="A1741" s="35" t="s">
        <v>4850</v>
      </c>
    </row>
    <row r="1742" spans="1:1" x14ac:dyDescent="0.2">
      <c r="A1742" s="35" t="s">
        <v>4849</v>
      </c>
    </row>
    <row r="1743" spans="1:1" x14ac:dyDescent="0.2">
      <c r="A1743" s="35" t="s">
        <v>4848</v>
      </c>
    </row>
    <row r="1744" spans="1:1" x14ac:dyDescent="0.2">
      <c r="A1744" s="35" t="s">
        <v>4847</v>
      </c>
    </row>
    <row r="1745" spans="1:1" x14ac:dyDescent="0.2">
      <c r="A1745" s="35" t="s">
        <v>4846</v>
      </c>
    </row>
    <row r="1746" spans="1:1" x14ac:dyDescent="0.2">
      <c r="A1746" s="35" t="s">
        <v>4845</v>
      </c>
    </row>
    <row r="1747" spans="1:1" x14ac:dyDescent="0.2">
      <c r="A1747" s="35" t="s">
        <v>4844</v>
      </c>
    </row>
    <row r="1748" spans="1:1" x14ac:dyDescent="0.2">
      <c r="A1748" s="35" t="s">
        <v>4843</v>
      </c>
    </row>
    <row r="1749" spans="1:1" x14ac:dyDescent="0.2">
      <c r="A1749" s="35" t="s">
        <v>4842</v>
      </c>
    </row>
    <row r="1750" spans="1:1" x14ac:dyDescent="0.2">
      <c r="A1750" s="35" t="s">
        <v>4841</v>
      </c>
    </row>
    <row r="1751" spans="1:1" x14ac:dyDescent="0.2">
      <c r="A1751" s="35" t="s">
        <v>4840</v>
      </c>
    </row>
    <row r="1752" spans="1:1" x14ac:dyDescent="0.2">
      <c r="A1752" s="35" t="s">
        <v>4839</v>
      </c>
    </row>
    <row r="1753" spans="1:1" x14ac:dyDescent="0.2">
      <c r="A1753" s="35" t="s">
        <v>4838</v>
      </c>
    </row>
    <row r="1754" spans="1:1" x14ac:dyDescent="0.2">
      <c r="A1754" s="35" t="s">
        <v>4837</v>
      </c>
    </row>
    <row r="1755" spans="1:1" x14ac:dyDescent="0.2">
      <c r="A1755" s="35" t="s">
        <v>4836</v>
      </c>
    </row>
    <row r="1756" spans="1:1" x14ac:dyDescent="0.2">
      <c r="A1756" s="35" t="s">
        <v>4835</v>
      </c>
    </row>
    <row r="1757" spans="1:1" x14ac:dyDescent="0.2">
      <c r="A1757" s="35" t="s">
        <v>4834</v>
      </c>
    </row>
    <row r="1758" spans="1:1" x14ac:dyDescent="0.2">
      <c r="A1758" s="35" t="s">
        <v>4833</v>
      </c>
    </row>
    <row r="1759" spans="1:1" x14ac:dyDescent="0.2">
      <c r="A1759" s="35" t="s">
        <v>4832</v>
      </c>
    </row>
    <row r="1760" spans="1:1" x14ac:dyDescent="0.2">
      <c r="A1760" s="35" t="s">
        <v>4831</v>
      </c>
    </row>
    <row r="1761" spans="1:1" x14ac:dyDescent="0.2">
      <c r="A1761" s="35" t="s">
        <v>4830</v>
      </c>
    </row>
    <row r="1762" spans="1:1" x14ac:dyDescent="0.2">
      <c r="A1762" s="35" t="s">
        <v>4829</v>
      </c>
    </row>
    <row r="1763" spans="1:1" x14ac:dyDescent="0.2">
      <c r="A1763" s="35" t="s">
        <v>4828</v>
      </c>
    </row>
    <row r="1764" spans="1:1" x14ac:dyDescent="0.2">
      <c r="A1764" s="35" t="s">
        <v>4827</v>
      </c>
    </row>
    <row r="1765" spans="1:1" x14ac:dyDescent="0.2">
      <c r="A1765" s="35" t="s">
        <v>4826</v>
      </c>
    </row>
    <row r="1766" spans="1:1" x14ac:dyDescent="0.2">
      <c r="A1766" s="35" t="s">
        <v>4825</v>
      </c>
    </row>
    <row r="1767" spans="1:1" x14ac:dyDescent="0.2">
      <c r="A1767" s="35" t="s">
        <v>4824</v>
      </c>
    </row>
    <row r="1768" spans="1:1" x14ac:dyDescent="0.2">
      <c r="A1768" s="35" t="s">
        <v>4823</v>
      </c>
    </row>
    <row r="1769" spans="1:1" x14ac:dyDescent="0.2">
      <c r="A1769" s="35" t="s">
        <v>4822</v>
      </c>
    </row>
    <row r="1770" spans="1:1" x14ac:dyDescent="0.2">
      <c r="A1770" s="35" t="s">
        <v>4821</v>
      </c>
    </row>
    <row r="1771" spans="1:1" x14ac:dyDescent="0.2">
      <c r="A1771" s="35" t="s">
        <v>4820</v>
      </c>
    </row>
    <row r="1772" spans="1:1" x14ac:dyDescent="0.2">
      <c r="A1772" s="35" t="s">
        <v>4819</v>
      </c>
    </row>
    <row r="1773" spans="1:1" x14ac:dyDescent="0.2">
      <c r="A1773" s="35" t="s">
        <v>4818</v>
      </c>
    </row>
    <row r="1774" spans="1:1" x14ac:dyDescent="0.2">
      <c r="A1774" s="35" t="s">
        <v>4817</v>
      </c>
    </row>
    <row r="1775" spans="1:1" x14ac:dyDescent="0.2">
      <c r="A1775" s="35" t="s">
        <v>4816</v>
      </c>
    </row>
    <row r="1776" spans="1:1" x14ac:dyDescent="0.2">
      <c r="A1776" s="35" t="s">
        <v>4815</v>
      </c>
    </row>
    <row r="1777" spans="1:1" x14ac:dyDescent="0.2">
      <c r="A1777" s="35" t="s">
        <v>4814</v>
      </c>
    </row>
    <row r="1778" spans="1:1" x14ac:dyDescent="0.2">
      <c r="A1778" s="35" t="s">
        <v>4813</v>
      </c>
    </row>
    <row r="1779" spans="1:1" x14ac:dyDescent="0.2">
      <c r="A1779" s="35" t="s">
        <v>4812</v>
      </c>
    </row>
    <row r="1780" spans="1:1" x14ac:dyDescent="0.2">
      <c r="A1780" s="35" t="s">
        <v>4811</v>
      </c>
    </row>
    <row r="1781" spans="1:1" x14ac:dyDescent="0.2">
      <c r="A1781" s="35" t="s">
        <v>4810</v>
      </c>
    </row>
    <row r="1782" spans="1:1" x14ac:dyDescent="0.2">
      <c r="A1782" s="35" t="s">
        <v>4809</v>
      </c>
    </row>
    <row r="1783" spans="1:1" x14ac:dyDescent="0.2">
      <c r="A1783" s="35" t="s">
        <v>4808</v>
      </c>
    </row>
    <row r="1784" spans="1:1" x14ac:dyDescent="0.2">
      <c r="A1784" s="35" t="s">
        <v>4807</v>
      </c>
    </row>
    <row r="1785" spans="1:1" x14ac:dyDescent="0.2">
      <c r="A1785" s="35" t="s">
        <v>4806</v>
      </c>
    </row>
    <row r="1786" spans="1:1" x14ac:dyDescent="0.2">
      <c r="A1786" s="35" t="s">
        <v>4805</v>
      </c>
    </row>
    <row r="1787" spans="1:1" x14ac:dyDescent="0.2">
      <c r="A1787" s="35" t="s">
        <v>4804</v>
      </c>
    </row>
    <row r="1788" spans="1:1" x14ac:dyDescent="0.2">
      <c r="A1788" s="35" t="s">
        <v>4803</v>
      </c>
    </row>
    <row r="1789" spans="1:1" x14ac:dyDescent="0.2">
      <c r="A1789" s="35" t="s">
        <v>4802</v>
      </c>
    </row>
    <row r="1790" spans="1:1" x14ac:dyDescent="0.2">
      <c r="A1790" s="35" t="s">
        <v>4801</v>
      </c>
    </row>
    <row r="1791" spans="1:1" x14ac:dyDescent="0.2">
      <c r="A1791" s="35" t="s">
        <v>4800</v>
      </c>
    </row>
    <row r="1792" spans="1:1" x14ac:dyDescent="0.2">
      <c r="A1792" s="35" t="s">
        <v>4799</v>
      </c>
    </row>
    <row r="1793" spans="1:1" x14ac:dyDescent="0.2">
      <c r="A1793" s="35" t="s">
        <v>4798</v>
      </c>
    </row>
    <row r="1794" spans="1:1" x14ac:dyDescent="0.2">
      <c r="A1794" s="35" t="s">
        <v>4797</v>
      </c>
    </row>
    <row r="1795" spans="1:1" x14ac:dyDescent="0.2">
      <c r="A1795" s="35" t="s">
        <v>4796</v>
      </c>
    </row>
    <row r="1796" spans="1:1" x14ac:dyDescent="0.2">
      <c r="A1796" s="35" t="s">
        <v>4795</v>
      </c>
    </row>
    <row r="1797" spans="1:1" x14ac:dyDescent="0.2">
      <c r="A1797" s="35" t="s">
        <v>4794</v>
      </c>
    </row>
    <row r="1798" spans="1:1" x14ac:dyDescent="0.2">
      <c r="A1798" s="35" t="s">
        <v>4793</v>
      </c>
    </row>
    <row r="1799" spans="1:1" x14ac:dyDescent="0.2">
      <c r="A1799" s="35" t="s">
        <v>4792</v>
      </c>
    </row>
    <row r="1800" spans="1:1" x14ac:dyDescent="0.2">
      <c r="A1800" s="35" t="s">
        <v>4791</v>
      </c>
    </row>
    <row r="1801" spans="1:1" x14ac:dyDescent="0.2">
      <c r="A1801" s="35" t="s">
        <v>4790</v>
      </c>
    </row>
    <row r="1802" spans="1:1" x14ac:dyDescent="0.2">
      <c r="A1802" s="35" t="s">
        <v>4789</v>
      </c>
    </row>
    <row r="1803" spans="1:1" x14ac:dyDescent="0.2">
      <c r="A1803" s="35" t="s">
        <v>4788</v>
      </c>
    </row>
    <row r="1804" spans="1:1" x14ac:dyDescent="0.2">
      <c r="A1804" s="35" t="s">
        <v>4787</v>
      </c>
    </row>
    <row r="1805" spans="1:1" x14ac:dyDescent="0.2">
      <c r="A1805" s="35" t="s">
        <v>4786</v>
      </c>
    </row>
    <row r="1806" spans="1:1" x14ac:dyDescent="0.2">
      <c r="A1806" s="35" t="s">
        <v>4785</v>
      </c>
    </row>
    <row r="1807" spans="1:1" x14ac:dyDescent="0.2">
      <c r="A1807" s="35" t="s">
        <v>4784</v>
      </c>
    </row>
    <row r="1808" spans="1:1" x14ac:dyDescent="0.2">
      <c r="A1808" s="35" t="s">
        <v>4783</v>
      </c>
    </row>
    <row r="1809" spans="1:1" x14ac:dyDescent="0.2">
      <c r="A1809" s="35" t="s">
        <v>4782</v>
      </c>
    </row>
    <row r="1810" spans="1:1" x14ac:dyDescent="0.2">
      <c r="A1810" s="35" t="s">
        <v>4781</v>
      </c>
    </row>
    <row r="1811" spans="1:1" x14ac:dyDescent="0.2">
      <c r="A1811" s="35" t="s">
        <v>4780</v>
      </c>
    </row>
    <row r="1812" spans="1:1" x14ac:dyDescent="0.2">
      <c r="A1812" s="35" t="s">
        <v>4779</v>
      </c>
    </row>
    <row r="1813" spans="1:1" x14ac:dyDescent="0.2">
      <c r="A1813" s="35" t="s">
        <v>4778</v>
      </c>
    </row>
    <row r="1814" spans="1:1" x14ac:dyDescent="0.2">
      <c r="A1814" s="35" t="s">
        <v>4777</v>
      </c>
    </row>
    <row r="1815" spans="1:1" x14ac:dyDescent="0.2">
      <c r="A1815" s="35" t="s">
        <v>4776</v>
      </c>
    </row>
    <row r="1816" spans="1:1" x14ac:dyDescent="0.2">
      <c r="A1816" s="35" t="s">
        <v>4775</v>
      </c>
    </row>
    <row r="1817" spans="1:1" x14ac:dyDescent="0.2">
      <c r="A1817" s="35" t="s">
        <v>4774</v>
      </c>
    </row>
    <row r="1818" spans="1:1" x14ac:dyDescent="0.2">
      <c r="A1818" s="35" t="s">
        <v>4773</v>
      </c>
    </row>
    <row r="1819" spans="1:1" x14ac:dyDescent="0.2">
      <c r="A1819" s="35" t="s">
        <v>4772</v>
      </c>
    </row>
    <row r="1820" spans="1:1" x14ac:dyDescent="0.2">
      <c r="A1820" s="35" t="s">
        <v>4771</v>
      </c>
    </row>
    <row r="1821" spans="1:1" x14ac:dyDescent="0.2">
      <c r="A1821" s="35" t="s">
        <v>4770</v>
      </c>
    </row>
    <row r="1822" spans="1:1" x14ac:dyDescent="0.2">
      <c r="A1822" s="35" t="s">
        <v>4769</v>
      </c>
    </row>
    <row r="1823" spans="1:1" x14ac:dyDescent="0.2">
      <c r="A1823" s="35" t="s">
        <v>4768</v>
      </c>
    </row>
    <row r="1824" spans="1:1" x14ac:dyDescent="0.2">
      <c r="A1824" s="35" t="s">
        <v>4767</v>
      </c>
    </row>
    <row r="1825" spans="1:1" x14ac:dyDescent="0.2">
      <c r="A1825" s="35" t="s">
        <v>4766</v>
      </c>
    </row>
    <row r="1826" spans="1:1" x14ac:dyDescent="0.2">
      <c r="A1826" s="35" t="s">
        <v>4765</v>
      </c>
    </row>
    <row r="1827" spans="1:1" x14ac:dyDescent="0.2">
      <c r="A1827" s="35" t="s">
        <v>4764</v>
      </c>
    </row>
    <row r="1828" spans="1:1" x14ac:dyDescent="0.2">
      <c r="A1828" s="35" t="s">
        <v>4763</v>
      </c>
    </row>
    <row r="1829" spans="1:1" x14ac:dyDescent="0.2">
      <c r="A1829" s="35" t="s">
        <v>4762</v>
      </c>
    </row>
    <row r="1830" spans="1:1" x14ac:dyDescent="0.2">
      <c r="A1830" s="35" t="s">
        <v>4761</v>
      </c>
    </row>
    <row r="1831" spans="1:1" x14ac:dyDescent="0.2">
      <c r="A1831" s="35" t="s">
        <v>4760</v>
      </c>
    </row>
    <row r="1832" spans="1:1" x14ac:dyDescent="0.2">
      <c r="A1832" s="35" t="s">
        <v>4759</v>
      </c>
    </row>
    <row r="1833" spans="1:1" x14ac:dyDescent="0.2">
      <c r="A1833" s="35" t="s">
        <v>4758</v>
      </c>
    </row>
    <row r="1834" spans="1:1" x14ac:dyDescent="0.2">
      <c r="A1834" s="35" t="s">
        <v>4757</v>
      </c>
    </row>
    <row r="1835" spans="1:1" x14ac:dyDescent="0.2">
      <c r="A1835" s="35" t="s">
        <v>4756</v>
      </c>
    </row>
    <row r="1836" spans="1:1" x14ac:dyDescent="0.2">
      <c r="A1836" s="35" t="s">
        <v>4755</v>
      </c>
    </row>
    <row r="1837" spans="1:1" x14ac:dyDescent="0.2">
      <c r="A1837" s="35" t="s">
        <v>4754</v>
      </c>
    </row>
    <row r="1838" spans="1:1" x14ac:dyDescent="0.2">
      <c r="A1838" s="35" t="s">
        <v>4753</v>
      </c>
    </row>
    <row r="1839" spans="1:1" x14ac:dyDescent="0.2">
      <c r="A1839" s="35" t="s">
        <v>4752</v>
      </c>
    </row>
    <row r="1840" spans="1:1" x14ac:dyDescent="0.2">
      <c r="A1840" s="35" t="s">
        <v>4751</v>
      </c>
    </row>
    <row r="1841" spans="1:1" x14ac:dyDescent="0.2">
      <c r="A1841" s="35" t="s">
        <v>4750</v>
      </c>
    </row>
    <row r="1842" spans="1:1" x14ac:dyDescent="0.2">
      <c r="A1842" s="35" t="s">
        <v>4749</v>
      </c>
    </row>
    <row r="1843" spans="1:1" x14ac:dyDescent="0.2">
      <c r="A1843" s="35" t="s">
        <v>4748</v>
      </c>
    </row>
    <row r="1844" spans="1:1" x14ac:dyDescent="0.2">
      <c r="A1844" s="35" t="s">
        <v>4747</v>
      </c>
    </row>
    <row r="1845" spans="1:1" x14ac:dyDescent="0.2">
      <c r="A1845" s="35" t="s">
        <v>4746</v>
      </c>
    </row>
    <row r="1846" spans="1:1" x14ac:dyDescent="0.2">
      <c r="A1846" s="35" t="s">
        <v>4745</v>
      </c>
    </row>
    <row r="1847" spans="1:1" x14ac:dyDescent="0.2">
      <c r="A1847" s="35" t="s">
        <v>4744</v>
      </c>
    </row>
    <row r="1848" spans="1:1" x14ac:dyDescent="0.2">
      <c r="A1848" s="35" t="s">
        <v>4743</v>
      </c>
    </row>
    <row r="1849" spans="1:1" x14ac:dyDescent="0.2">
      <c r="A1849" s="35" t="s">
        <v>4742</v>
      </c>
    </row>
    <row r="1850" spans="1:1" x14ac:dyDescent="0.2">
      <c r="A1850" s="35" t="s">
        <v>4741</v>
      </c>
    </row>
    <row r="1851" spans="1:1" x14ac:dyDescent="0.2">
      <c r="A1851" s="35" t="s">
        <v>4740</v>
      </c>
    </row>
    <row r="1852" spans="1:1" x14ac:dyDescent="0.2">
      <c r="A1852" s="35" t="s">
        <v>4739</v>
      </c>
    </row>
    <row r="1853" spans="1:1" x14ac:dyDescent="0.2">
      <c r="A1853" s="35" t="s">
        <v>4738</v>
      </c>
    </row>
    <row r="1854" spans="1:1" x14ac:dyDescent="0.2">
      <c r="A1854" s="35" t="s">
        <v>4737</v>
      </c>
    </row>
    <row r="1855" spans="1:1" x14ac:dyDescent="0.2">
      <c r="A1855" s="35" t="s">
        <v>4736</v>
      </c>
    </row>
    <row r="1856" spans="1:1" x14ac:dyDescent="0.2">
      <c r="A1856" s="35" t="s">
        <v>4735</v>
      </c>
    </row>
    <row r="1857" spans="1:1" x14ac:dyDescent="0.2">
      <c r="A1857" s="35" t="s">
        <v>4734</v>
      </c>
    </row>
    <row r="1858" spans="1:1" x14ac:dyDescent="0.2">
      <c r="A1858" s="35" t="s">
        <v>4733</v>
      </c>
    </row>
    <row r="1859" spans="1:1" x14ac:dyDescent="0.2">
      <c r="A1859" s="35" t="s">
        <v>4732</v>
      </c>
    </row>
    <row r="1860" spans="1:1" x14ac:dyDescent="0.2">
      <c r="A1860" s="35" t="s">
        <v>4731</v>
      </c>
    </row>
    <row r="1861" spans="1:1" x14ac:dyDescent="0.2">
      <c r="A1861" s="35" t="s">
        <v>4730</v>
      </c>
    </row>
    <row r="1862" spans="1:1" x14ac:dyDescent="0.2">
      <c r="A1862" s="35" t="s">
        <v>4729</v>
      </c>
    </row>
    <row r="1863" spans="1:1" x14ac:dyDescent="0.2">
      <c r="A1863" s="35" t="s">
        <v>4728</v>
      </c>
    </row>
    <row r="1864" spans="1:1" x14ac:dyDescent="0.2">
      <c r="A1864" s="35" t="s">
        <v>4727</v>
      </c>
    </row>
    <row r="1865" spans="1:1" x14ac:dyDescent="0.2">
      <c r="A1865" s="35" t="s">
        <v>4726</v>
      </c>
    </row>
    <row r="1866" spans="1:1" x14ac:dyDescent="0.2">
      <c r="A1866" s="35" t="s">
        <v>4725</v>
      </c>
    </row>
    <row r="1867" spans="1:1" x14ac:dyDescent="0.2">
      <c r="A1867" s="35" t="s">
        <v>4724</v>
      </c>
    </row>
    <row r="1868" spans="1:1" x14ac:dyDescent="0.2">
      <c r="A1868" s="35" t="s">
        <v>4723</v>
      </c>
    </row>
    <row r="1869" spans="1:1" x14ac:dyDescent="0.2">
      <c r="A1869" s="35" t="s">
        <v>4722</v>
      </c>
    </row>
    <row r="1870" spans="1:1" x14ac:dyDescent="0.2">
      <c r="A1870" s="35" t="s">
        <v>4721</v>
      </c>
    </row>
    <row r="1871" spans="1:1" x14ac:dyDescent="0.2">
      <c r="A1871" s="35" t="s">
        <v>4720</v>
      </c>
    </row>
    <row r="1872" spans="1:1" x14ac:dyDescent="0.2">
      <c r="A1872" s="35" t="s">
        <v>4719</v>
      </c>
    </row>
    <row r="1873" spans="1:1" x14ac:dyDescent="0.2">
      <c r="A1873" s="35" t="s">
        <v>4718</v>
      </c>
    </row>
    <row r="1874" spans="1:1" x14ac:dyDescent="0.2">
      <c r="A1874" s="35" t="s">
        <v>4717</v>
      </c>
    </row>
    <row r="1875" spans="1:1" x14ac:dyDescent="0.2">
      <c r="A1875" s="35" t="s">
        <v>4716</v>
      </c>
    </row>
    <row r="1876" spans="1:1" x14ac:dyDescent="0.2">
      <c r="A1876" s="35" t="s">
        <v>4715</v>
      </c>
    </row>
    <row r="1877" spans="1:1" x14ac:dyDescent="0.2">
      <c r="A1877" s="35" t="s">
        <v>4714</v>
      </c>
    </row>
    <row r="1878" spans="1:1" x14ac:dyDescent="0.2">
      <c r="A1878" s="35" t="s">
        <v>4713</v>
      </c>
    </row>
    <row r="1879" spans="1:1" x14ac:dyDescent="0.2">
      <c r="A1879" s="35" t="s">
        <v>4712</v>
      </c>
    </row>
    <row r="1880" spans="1:1" x14ac:dyDescent="0.2">
      <c r="A1880" s="35" t="s">
        <v>4711</v>
      </c>
    </row>
    <row r="1881" spans="1:1" x14ac:dyDescent="0.2">
      <c r="A1881" s="35" t="s">
        <v>4710</v>
      </c>
    </row>
    <row r="1882" spans="1:1" x14ac:dyDescent="0.2">
      <c r="A1882" s="35" t="s">
        <v>4709</v>
      </c>
    </row>
    <row r="1883" spans="1:1" x14ac:dyDescent="0.2">
      <c r="A1883" s="35" t="s">
        <v>4708</v>
      </c>
    </row>
    <row r="1884" spans="1:1" x14ac:dyDescent="0.2">
      <c r="A1884" s="35" t="s">
        <v>4707</v>
      </c>
    </row>
    <row r="1885" spans="1:1" x14ac:dyDescent="0.2">
      <c r="A1885" s="35" t="s">
        <v>4706</v>
      </c>
    </row>
    <row r="1886" spans="1:1" x14ac:dyDescent="0.2">
      <c r="A1886" s="35" t="s">
        <v>4705</v>
      </c>
    </row>
    <row r="1887" spans="1:1" x14ac:dyDescent="0.2">
      <c r="A1887" s="35" t="s">
        <v>4704</v>
      </c>
    </row>
    <row r="1888" spans="1:1" x14ac:dyDescent="0.2">
      <c r="A1888" s="35" t="s">
        <v>4703</v>
      </c>
    </row>
    <row r="1889" spans="1:1" x14ac:dyDescent="0.2">
      <c r="A1889" s="35" t="s">
        <v>4702</v>
      </c>
    </row>
    <row r="1890" spans="1:1" x14ac:dyDescent="0.2">
      <c r="A1890" s="35" t="s">
        <v>4701</v>
      </c>
    </row>
    <row r="1891" spans="1:1" x14ac:dyDescent="0.2">
      <c r="A1891" s="35" t="s">
        <v>4700</v>
      </c>
    </row>
    <row r="1892" spans="1:1" x14ac:dyDescent="0.2">
      <c r="A1892" s="35" t="s">
        <v>4699</v>
      </c>
    </row>
    <row r="1893" spans="1:1" x14ac:dyDescent="0.2">
      <c r="A1893" s="35" t="s">
        <v>4698</v>
      </c>
    </row>
    <row r="1894" spans="1:1" x14ac:dyDescent="0.2">
      <c r="A1894" s="35" t="s">
        <v>4697</v>
      </c>
    </row>
    <row r="1895" spans="1:1" x14ac:dyDescent="0.2">
      <c r="A1895" s="35" t="s">
        <v>4696</v>
      </c>
    </row>
    <row r="1896" spans="1:1" x14ac:dyDescent="0.2">
      <c r="A1896" s="35" t="s">
        <v>4695</v>
      </c>
    </row>
    <row r="1897" spans="1:1" x14ac:dyDescent="0.2">
      <c r="A1897" s="35" t="s">
        <v>4694</v>
      </c>
    </row>
    <row r="1898" spans="1:1" x14ac:dyDescent="0.2">
      <c r="A1898" s="35" t="s">
        <v>4693</v>
      </c>
    </row>
    <row r="1899" spans="1:1" x14ac:dyDescent="0.2">
      <c r="A1899" s="35" t="s">
        <v>4692</v>
      </c>
    </row>
    <row r="1900" spans="1:1" x14ac:dyDescent="0.2">
      <c r="A1900" s="35" t="s">
        <v>4691</v>
      </c>
    </row>
    <row r="1901" spans="1:1" x14ac:dyDescent="0.2">
      <c r="A1901" s="35" t="s">
        <v>4690</v>
      </c>
    </row>
    <row r="1902" spans="1:1" x14ac:dyDescent="0.2">
      <c r="A1902" s="35" t="s">
        <v>4689</v>
      </c>
    </row>
    <row r="1903" spans="1:1" x14ac:dyDescent="0.2">
      <c r="A1903" s="35" t="s">
        <v>4688</v>
      </c>
    </row>
    <row r="1904" spans="1:1" x14ac:dyDescent="0.2">
      <c r="A1904" s="35" t="s">
        <v>4687</v>
      </c>
    </row>
    <row r="1905" spans="1:1" x14ac:dyDescent="0.2">
      <c r="A1905" s="35" t="s">
        <v>4686</v>
      </c>
    </row>
    <row r="1906" spans="1:1" x14ac:dyDescent="0.2">
      <c r="A1906" s="35" t="s">
        <v>4685</v>
      </c>
    </row>
    <row r="1907" spans="1:1" x14ac:dyDescent="0.2">
      <c r="A1907" s="35" t="s">
        <v>4684</v>
      </c>
    </row>
    <row r="1908" spans="1:1" x14ac:dyDescent="0.2">
      <c r="A1908" s="35" t="s">
        <v>4683</v>
      </c>
    </row>
    <row r="1909" spans="1:1" x14ac:dyDescent="0.2">
      <c r="A1909" s="35" t="s">
        <v>4682</v>
      </c>
    </row>
    <row r="1910" spans="1:1" x14ac:dyDescent="0.2">
      <c r="A1910" s="35" t="s">
        <v>4681</v>
      </c>
    </row>
    <row r="1911" spans="1:1" x14ac:dyDescent="0.2">
      <c r="A1911" s="35" t="s">
        <v>4680</v>
      </c>
    </row>
    <row r="1912" spans="1:1" x14ac:dyDescent="0.2">
      <c r="A1912" s="35" t="s">
        <v>4679</v>
      </c>
    </row>
    <row r="1913" spans="1:1" x14ac:dyDescent="0.2">
      <c r="A1913" s="35" t="s">
        <v>4678</v>
      </c>
    </row>
    <row r="1914" spans="1:1" x14ac:dyDescent="0.2">
      <c r="A1914" s="35" t="s">
        <v>4677</v>
      </c>
    </row>
    <row r="1915" spans="1:1" x14ac:dyDescent="0.2">
      <c r="A1915" s="35" t="s">
        <v>4676</v>
      </c>
    </row>
    <row r="1916" spans="1:1" x14ac:dyDescent="0.2">
      <c r="A1916" s="35" t="s">
        <v>4675</v>
      </c>
    </row>
    <row r="1917" spans="1:1" x14ac:dyDescent="0.2">
      <c r="A1917" s="35" t="s">
        <v>4674</v>
      </c>
    </row>
    <row r="1918" spans="1:1" x14ac:dyDescent="0.2">
      <c r="A1918" s="35" t="s">
        <v>4673</v>
      </c>
    </row>
    <row r="1919" spans="1:1" x14ac:dyDescent="0.2">
      <c r="A1919" s="35" t="s">
        <v>4672</v>
      </c>
    </row>
    <row r="1920" spans="1:1" x14ac:dyDescent="0.2">
      <c r="A1920" s="35" t="s">
        <v>4671</v>
      </c>
    </row>
    <row r="1921" spans="1:1" x14ac:dyDescent="0.2">
      <c r="A1921" s="35" t="s">
        <v>4670</v>
      </c>
    </row>
    <row r="1922" spans="1:1" x14ac:dyDescent="0.2">
      <c r="A1922" s="35" t="s">
        <v>4669</v>
      </c>
    </row>
    <row r="1923" spans="1:1" x14ac:dyDescent="0.2">
      <c r="A1923" s="35" t="s">
        <v>4668</v>
      </c>
    </row>
    <row r="1924" spans="1:1" x14ac:dyDescent="0.2">
      <c r="A1924" s="35" t="s">
        <v>4667</v>
      </c>
    </row>
    <row r="1925" spans="1:1" x14ac:dyDescent="0.2">
      <c r="A1925" s="35" t="s">
        <v>4666</v>
      </c>
    </row>
    <row r="1926" spans="1:1" x14ac:dyDescent="0.2">
      <c r="A1926" s="35" t="s">
        <v>4665</v>
      </c>
    </row>
    <row r="1927" spans="1:1" x14ac:dyDescent="0.2">
      <c r="A1927" s="35" t="s">
        <v>4664</v>
      </c>
    </row>
    <row r="1928" spans="1:1" x14ac:dyDescent="0.2">
      <c r="A1928" s="35" t="s">
        <v>4663</v>
      </c>
    </row>
    <row r="1929" spans="1:1" x14ac:dyDescent="0.2">
      <c r="A1929" s="35" t="s">
        <v>4662</v>
      </c>
    </row>
    <row r="1930" spans="1:1" x14ac:dyDescent="0.2">
      <c r="A1930" s="35" t="s">
        <v>4661</v>
      </c>
    </row>
    <row r="1931" spans="1:1" x14ac:dyDescent="0.2">
      <c r="A1931" s="35" t="s">
        <v>4660</v>
      </c>
    </row>
    <row r="1932" spans="1:1" x14ac:dyDescent="0.2">
      <c r="A1932" s="35" t="s">
        <v>4659</v>
      </c>
    </row>
    <row r="1933" spans="1:1" x14ac:dyDescent="0.2">
      <c r="A1933" s="35" t="s">
        <v>4658</v>
      </c>
    </row>
    <row r="1934" spans="1:1" x14ac:dyDescent="0.2">
      <c r="A1934" s="35" t="s">
        <v>4657</v>
      </c>
    </row>
    <row r="1935" spans="1:1" x14ac:dyDescent="0.2">
      <c r="A1935" s="35" t="s">
        <v>4656</v>
      </c>
    </row>
    <row r="1936" spans="1:1" x14ac:dyDescent="0.2">
      <c r="A1936" s="35" t="s">
        <v>4655</v>
      </c>
    </row>
    <row r="1937" spans="1:1" x14ac:dyDescent="0.2">
      <c r="A1937" s="35" t="s">
        <v>4654</v>
      </c>
    </row>
    <row r="1938" spans="1:1" x14ac:dyDescent="0.2">
      <c r="A1938" s="35" t="s">
        <v>4653</v>
      </c>
    </row>
    <row r="1939" spans="1:1" x14ac:dyDescent="0.2">
      <c r="A1939" s="35" t="s">
        <v>4652</v>
      </c>
    </row>
    <row r="1940" spans="1:1" x14ac:dyDescent="0.2">
      <c r="A1940" s="35" t="s">
        <v>4651</v>
      </c>
    </row>
    <row r="1941" spans="1:1" x14ac:dyDescent="0.2">
      <c r="A1941" s="35" t="s">
        <v>4650</v>
      </c>
    </row>
    <row r="1942" spans="1:1" x14ac:dyDescent="0.2">
      <c r="A1942" s="35" t="s">
        <v>4649</v>
      </c>
    </row>
    <row r="1943" spans="1:1" x14ac:dyDescent="0.2">
      <c r="A1943" s="35" t="s">
        <v>4648</v>
      </c>
    </row>
    <row r="1944" spans="1:1" x14ac:dyDescent="0.2">
      <c r="A1944" s="35" t="s">
        <v>4647</v>
      </c>
    </row>
    <row r="1945" spans="1:1" x14ac:dyDescent="0.2">
      <c r="A1945" s="35" t="s">
        <v>4646</v>
      </c>
    </row>
    <row r="1946" spans="1:1" x14ac:dyDescent="0.2">
      <c r="A1946" s="35" t="s">
        <v>4645</v>
      </c>
    </row>
    <row r="1947" spans="1:1" x14ac:dyDescent="0.2">
      <c r="A1947" s="35" t="s">
        <v>4644</v>
      </c>
    </row>
    <row r="1948" spans="1:1" x14ac:dyDescent="0.2">
      <c r="A1948" s="35" t="s">
        <v>4643</v>
      </c>
    </row>
    <row r="1949" spans="1:1" x14ac:dyDescent="0.2">
      <c r="A1949" s="35" t="s">
        <v>4642</v>
      </c>
    </row>
    <row r="1950" spans="1:1" x14ac:dyDescent="0.2">
      <c r="A1950" s="35" t="s">
        <v>4641</v>
      </c>
    </row>
    <row r="1951" spans="1:1" x14ac:dyDescent="0.2">
      <c r="A1951" s="35" t="s">
        <v>4640</v>
      </c>
    </row>
    <row r="1952" spans="1:1" x14ac:dyDescent="0.2">
      <c r="A1952" s="35" t="s">
        <v>4639</v>
      </c>
    </row>
    <row r="1953" spans="1:1" x14ac:dyDescent="0.2">
      <c r="A1953" s="35" t="s">
        <v>4638</v>
      </c>
    </row>
    <row r="1954" spans="1:1" x14ac:dyDescent="0.2">
      <c r="A1954" s="35" t="s">
        <v>4637</v>
      </c>
    </row>
    <row r="1955" spans="1:1" x14ac:dyDescent="0.2">
      <c r="A1955" s="35" t="s">
        <v>4636</v>
      </c>
    </row>
    <row r="1956" spans="1:1" x14ac:dyDescent="0.2">
      <c r="A1956" s="35" t="s">
        <v>4635</v>
      </c>
    </row>
    <row r="1957" spans="1:1" x14ac:dyDescent="0.2">
      <c r="A1957" s="35" t="s">
        <v>4634</v>
      </c>
    </row>
    <row r="1958" spans="1:1" x14ac:dyDescent="0.2">
      <c r="A1958" s="35" t="s">
        <v>4633</v>
      </c>
    </row>
    <row r="1959" spans="1:1" x14ac:dyDescent="0.2">
      <c r="A1959" s="35" t="s">
        <v>4632</v>
      </c>
    </row>
    <row r="1960" spans="1:1" x14ac:dyDescent="0.2">
      <c r="A1960" s="35" t="s">
        <v>4631</v>
      </c>
    </row>
    <row r="1961" spans="1:1" x14ac:dyDescent="0.2">
      <c r="A1961" s="35" t="s">
        <v>4630</v>
      </c>
    </row>
    <row r="1962" spans="1:1" x14ac:dyDescent="0.2">
      <c r="A1962" s="35" t="s">
        <v>4629</v>
      </c>
    </row>
    <row r="1963" spans="1:1" x14ac:dyDescent="0.2">
      <c r="A1963" s="35" t="s">
        <v>4628</v>
      </c>
    </row>
    <row r="1964" spans="1:1" x14ac:dyDescent="0.2">
      <c r="A1964" s="35" t="s">
        <v>4627</v>
      </c>
    </row>
    <row r="1965" spans="1:1" x14ac:dyDescent="0.2">
      <c r="A1965" s="35" t="s">
        <v>4626</v>
      </c>
    </row>
    <row r="1966" spans="1:1" x14ac:dyDescent="0.2">
      <c r="A1966" s="35" t="s">
        <v>4625</v>
      </c>
    </row>
    <row r="1967" spans="1:1" x14ac:dyDescent="0.2">
      <c r="A1967" s="35" t="s">
        <v>4624</v>
      </c>
    </row>
    <row r="1968" spans="1:1" x14ac:dyDescent="0.2">
      <c r="A1968" s="35" t="s">
        <v>4623</v>
      </c>
    </row>
    <row r="1969" spans="1:1" x14ac:dyDescent="0.2">
      <c r="A1969" s="35" t="s">
        <v>4622</v>
      </c>
    </row>
    <row r="1970" spans="1:1" x14ac:dyDescent="0.2">
      <c r="A1970" s="35" t="s">
        <v>4621</v>
      </c>
    </row>
    <row r="1971" spans="1:1" x14ac:dyDescent="0.2">
      <c r="A1971" s="35" t="s">
        <v>4620</v>
      </c>
    </row>
    <row r="1972" spans="1:1" x14ac:dyDescent="0.2">
      <c r="A1972" s="35" t="s">
        <v>4619</v>
      </c>
    </row>
    <row r="1973" spans="1:1" x14ac:dyDescent="0.2">
      <c r="A1973" s="35" t="s">
        <v>4618</v>
      </c>
    </row>
    <row r="1974" spans="1:1" x14ac:dyDescent="0.2">
      <c r="A1974" s="35" t="s">
        <v>4617</v>
      </c>
    </row>
    <row r="1975" spans="1:1" x14ac:dyDescent="0.2">
      <c r="A1975" s="35" t="s">
        <v>4616</v>
      </c>
    </row>
    <row r="1976" spans="1:1" x14ac:dyDescent="0.2">
      <c r="A1976" s="35" t="s">
        <v>4615</v>
      </c>
    </row>
    <row r="1977" spans="1:1" x14ac:dyDescent="0.2">
      <c r="A1977" s="35" t="s">
        <v>4614</v>
      </c>
    </row>
    <row r="1978" spans="1:1" x14ac:dyDescent="0.2">
      <c r="A1978" s="35" t="s">
        <v>4613</v>
      </c>
    </row>
    <row r="1979" spans="1:1" x14ac:dyDescent="0.2">
      <c r="A1979" s="35" t="s">
        <v>4612</v>
      </c>
    </row>
    <row r="1980" spans="1:1" x14ac:dyDescent="0.2">
      <c r="A1980" s="35" t="s">
        <v>4611</v>
      </c>
    </row>
    <row r="1981" spans="1:1" x14ac:dyDescent="0.2">
      <c r="A1981" s="35" t="s">
        <v>4610</v>
      </c>
    </row>
    <row r="1982" spans="1:1" x14ac:dyDescent="0.2">
      <c r="A1982" s="35" t="s">
        <v>4609</v>
      </c>
    </row>
    <row r="1983" spans="1:1" x14ac:dyDescent="0.2">
      <c r="A1983" s="35" t="s">
        <v>4608</v>
      </c>
    </row>
    <row r="1984" spans="1:1" x14ac:dyDescent="0.2">
      <c r="A1984" s="35" t="s">
        <v>4607</v>
      </c>
    </row>
    <row r="1985" spans="1:1" x14ac:dyDescent="0.2">
      <c r="A1985" s="35" t="s">
        <v>4606</v>
      </c>
    </row>
    <row r="1986" spans="1:1" x14ac:dyDescent="0.2">
      <c r="A1986" s="35" t="s">
        <v>4605</v>
      </c>
    </row>
    <row r="1987" spans="1:1" x14ac:dyDescent="0.2">
      <c r="A1987" s="35" t="s">
        <v>4604</v>
      </c>
    </row>
    <row r="1988" spans="1:1" x14ac:dyDescent="0.2">
      <c r="A1988" s="35" t="s">
        <v>4603</v>
      </c>
    </row>
    <row r="1989" spans="1:1" x14ac:dyDescent="0.2">
      <c r="A1989" s="35" t="s">
        <v>4602</v>
      </c>
    </row>
    <row r="1990" spans="1:1" x14ac:dyDescent="0.2">
      <c r="A1990" s="35" t="s">
        <v>4601</v>
      </c>
    </row>
    <row r="1991" spans="1:1" x14ac:dyDescent="0.2">
      <c r="A1991" s="35" t="s">
        <v>4600</v>
      </c>
    </row>
    <row r="1992" spans="1:1" x14ac:dyDescent="0.2">
      <c r="A1992" s="35" t="s">
        <v>4599</v>
      </c>
    </row>
    <row r="1993" spans="1:1" x14ac:dyDescent="0.2">
      <c r="A1993" s="35" t="s">
        <v>4598</v>
      </c>
    </row>
    <row r="1994" spans="1:1" x14ac:dyDescent="0.2">
      <c r="A1994" s="35" t="s">
        <v>4597</v>
      </c>
    </row>
    <row r="1995" spans="1:1" x14ac:dyDescent="0.2">
      <c r="A1995" s="35" t="s">
        <v>4596</v>
      </c>
    </row>
    <row r="1996" spans="1:1" x14ac:dyDescent="0.2">
      <c r="A1996" s="35" t="s">
        <v>4595</v>
      </c>
    </row>
    <row r="1997" spans="1:1" x14ac:dyDescent="0.2">
      <c r="A1997" s="35" t="s">
        <v>4594</v>
      </c>
    </row>
    <row r="1998" spans="1:1" x14ac:dyDescent="0.2">
      <c r="A1998" s="35" t="s">
        <v>4593</v>
      </c>
    </row>
    <row r="1999" spans="1:1" x14ac:dyDescent="0.2">
      <c r="A1999" s="35" t="s">
        <v>4592</v>
      </c>
    </row>
    <row r="2000" spans="1:1" x14ac:dyDescent="0.2">
      <c r="A2000" s="35" t="s">
        <v>4591</v>
      </c>
    </row>
    <row r="2001" spans="1:1" x14ac:dyDescent="0.2">
      <c r="A2001" s="35" t="s">
        <v>4590</v>
      </c>
    </row>
    <row r="2002" spans="1:1" x14ac:dyDescent="0.2">
      <c r="A2002" s="35" t="s">
        <v>4589</v>
      </c>
    </row>
    <row r="2003" spans="1:1" x14ac:dyDescent="0.2">
      <c r="A2003" s="35" t="s">
        <v>4588</v>
      </c>
    </row>
    <row r="2004" spans="1:1" x14ac:dyDescent="0.2">
      <c r="A2004" s="35" t="s">
        <v>4587</v>
      </c>
    </row>
    <row r="2005" spans="1:1" x14ac:dyDescent="0.2">
      <c r="A2005" s="35" t="s">
        <v>4586</v>
      </c>
    </row>
    <row r="2006" spans="1:1" x14ac:dyDescent="0.2">
      <c r="A2006" s="35" t="s">
        <v>4585</v>
      </c>
    </row>
    <row r="2007" spans="1:1" x14ac:dyDescent="0.2">
      <c r="A2007" s="35" t="s">
        <v>4584</v>
      </c>
    </row>
    <row r="2008" spans="1:1" x14ac:dyDescent="0.2">
      <c r="A2008" s="35" t="s">
        <v>4583</v>
      </c>
    </row>
    <row r="2009" spans="1:1" x14ac:dyDescent="0.2">
      <c r="A2009" s="35" t="s">
        <v>4582</v>
      </c>
    </row>
    <row r="2010" spans="1:1" x14ac:dyDescent="0.2">
      <c r="A2010" s="35" t="s">
        <v>4581</v>
      </c>
    </row>
    <row r="2011" spans="1:1" x14ac:dyDescent="0.2">
      <c r="A2011" s="35" t="s">
        <v>4580</v>
      </c>
    </row>
    <row r="2012" spans="1:1" x14ac:dyDescent="0.2">
      <c r="A2012" s="35" t="s">
        <v>4579</v>
      </c>
    </row>
    <row r="2013" spans="1:1" x14ac:dyDescent="0.2">
      <c r="A2013" s="35" t="s">
        <v>4578</v>
      </c>
    </row>
    <row r="2014" spans="1:1" x14ac:dyDescent="0.2">
      <c r="A2014" s="35" t="s">
        <v>4577</v>
      </c>
    </row>
    <row r="2015" spans="1:1" x14ac:dyDescent="0.2">
      <c r="A2015" s="35" t="s">
        <v>4576</v>
      </c>
    </row>
    <row r="2016" spans="1:1" x14ac:dyDescent="0.2">
      <c r="A2016" s="35" t="s">
        <v>4575</v>
      </c>
    </row>
    <row r="2017" spans="1:1" x14ac:dyDescent="0.2">
      <c r="A2017" s="35" t="s">
        <v>4574</v>
      </c>
    </row>
    <row r="2018" spans="1:1" x14ac:dyDescent="0.2">
      <c r="A2018" s="35" t="s">
        <v>4573</v>
      </c>
    </row>
    <row r="2019" spans="1:1" x14ac:dyDescent="0.2">
      <c r="A2019" s="35" t="s">
        <v>4572</v>
      </c>
    </row>
    <row r="2020" spans="1:1" x14ac:dyDescent="0.2">
      <c r="A2020" s="35" t="s">
        <v>4571</v>
      </c>
    </row>
    <row r="2021" spans="1:1" x14ac:dyDescent="0.2">
      <c r="A2021" s="35" t="s">
        <v>4570</v>
      </c>
    </row>
    <row r="2022" spans="1:1" x14ac:dyDescent="0.2">
      <c r="A2022" s="35" t="s">
        <v>4569</v>
      </c>
    </row>
    <row r="2023" spans="1:1" x14ac:dyDescent="0.2">
      <c r="A2023" s="35" t="s">
        <v>4568</v>
      </c>
    </row>
    <row r="2024" spans="1:1" x14ac:dyDescent="0.2">
      <c r="A2024" s="35" t="s">
        <v>4567</v>
      </c>
    </row>
    <row r="2025" spans="1:1" x14ac:dyDescent="0.2">
      <c r="A2025" s="35" t="s">
        <v>4566</v>
      </c>
    </row>
    <row r="2026" spans="1:1" x14ac:dyDescent="0.2">
      <c r="A2026" s="35" t="s">
        <v>4565</v>
      </c>
    </row>
    <row r="2027" spans="1:1" x14ac:dyDescent="0.2">
      <c r="A2027" s="35" t="s">
        <v>4564</v>
      </c>
    </row>
    <row r="2028" spans="1:1" x14ac:dyDescent="0.2">
      <c r="A2028" s="35" t="s">
        <v>4563</v>
      </c>
    </row>
    <row r="2029" spans="1:1" x14ac:dyDescent="0.2">
      <c r="A2029" s="35" t="s">
        <v>4562</v>
      </c>
    </row>
    <row r="2030" spans="1:1" x14ac:dyDescent="0.2">
      <c r="A2030" s="35" t="s">
        <v>4561</v>
      </c>
    </row>
    <row r="2031" spans="1:1" x14ac:dyDescent="0.2">
      <c r="A2031" s="35" t="s">
        <v>4560</v>
      </c>
    </row>
    <row r="2032" spans="1:1" x14ac:dyDescent="0.2">
      <c r="A2032" s="35" t="s">
        <v>4559</v>
      </c>
    </row>
    <row r="2033" spans="1:1" x14ac:dyDescent="0.2">
      <c r="A2033" s="35" t="s">
        <v>4558</v>
      </c>
    </row>
    <row r="2034" spans="1:1" x14ac:dyDescent="0.2">
      <c r="A2034" s="35" t="s">
        <v>4557</v>
      </c>
    </row>
    <row r="2035" spans="1:1" x14ac:dyDescent="0.2">
      <c r="A2035" s="35" t="s">
        <v>4556</v>
      </c>
    </row>
    <row r="2036" spans="1:1" x14ac:dyDescent="0.2">
      <c r="A2036" s="35" t="s">
        <v>4555</v>
      </c>
    </row>
    <row r="2037" spans="1:1" x14ac:dyDescent="0.2">
      <c r="A2037" s="35" t="s">
        <v>4554</v>
      </c>
    </row>
    <row r="2038" spans="1:1" x14ac:dyDescent="0.2">
      <c r="A2038" s="35" t="s">
        <v>4553</v>
      </c>
    </row>
    <row r="2039" spans="1:1" x14ac:dyDescent="0.2">
      <c r="A2039" s="35" t="s">
        <v>4552</v>
      </c>
    </row>
    <row r="2040" spans="1:1" x14ac:dyDescent="0.2">
      <c r="A2040" s="35" t="s">
        <v>4551</v>
      </c>
    </row>
    <row r="2041" spans="1:1" x14ac:dyDescent="0.2">
      <c r="A2041" s="35" t="s">
        <v>4550</v>
      </c>
    </row>
    <row r="2042" spans="1:1" x14ac:dyDescent="0.2">
      <c r="A2042" s="35" t="s">
        <v>4549</v>
      </c>
    </row>
    <row r="2043" spans="1:1" x14ac:dyDescent="0.2">
      <c r="A2043" s="35" t="s">
        <v>4548</v>
      </c>
    </row>
    <row r="2044" spans="1:1" x14ac:dyDescent="0.2">
      <c r="A2044" s="35" t="s">
        <v>4547</v>
      </c>
    </row>
    <row r="2045" spans="1:1" x14ac:dyDescent="0.2">
      <c r="A2045" s="35" t="s">
        <v>4546</v>
      </c>
    </row>
    <row r="2046" spans="1:1" x14ac:dyDescent="0.2">
      <c r="A2046" s="35" t="s">
        <v>4545</v>
      </c>
    </row>
    <row r="2047" spans="1:1" x14ac:dyDescent="0.2">
      <c r="A2047" s="35" t="s">
        <v>4544</v>
      </c>
    </row>
    <row r="2048" spans="1:1" x14ac:dyDescent="0.2">
      <c r="A2048" s="35" t="s">
        <v>4543</v>
      </c>
    </row>
    <row r="2049" spans="1:1" x14ac:dyDescent="0.2">
      <c r="A2049" s="35" t="s">
        <v>4542</v>
      </c>
    </row>
    <row r="2050" spans="1:1" x14ac:dyDescent="0.2">
      <c r="A2050" s="35" t="s">
        <v>4541</v>
      </c>
    </row>
    <row r="2051" spans="1:1" x14ac:dyDescent="0.2">
      <c r="A2051" s="35" t="s">
        <v>4540</v>
      </c>
    </row>
    <row r="2052" spans="1:1" x14ac:dyDescent="0.2">
      <c r="A2052" s="35" t="s">
        <v>4539</v>
      </c>
    </row>
    <row r="2053" spans="1:1" x14ac:dyDescent="0.2">
      <c r="A2053" s="35" t="s">
        <v>4538</v>
      </c>
    </row>
    <row r="2054" spans="1:1" x14ac:dyDescent="0.2">
      <c r="A2054" s="35" t="s">
        <v>4537</v>
      </c>
    </row>
    <row r="2055" spans="1:1" x14ac:dyDescent="0.2">
      <c r="A2055" s="35" t="s">
        <v>4536</v>
      </c>
    </row>
    <row r="2056" spans="1:1" x14ac:dyDescent="0.2">
      <c r="A2056" s="35" t="s">
        <v>4535</v>
      </c>
    </row>
    <row r="2057" spans="1:1" x14ac:dyDescent="0.2">
      <c r="A2057" s="35" t="s">
        <v>4534</v>
      </c>
    </row>
    <row r="2058" spans="1:1" x14ac:dyDescent="0.2">
      <c r="A2058" s="35" t="s">
        <v>4533</v>
      </c>
    </row>
    <row r="2059" spans="1:1" x14ac:dyDescent="0.2">
      <c r="A2059" s="35" t="s">
        <v>4532</v>
      </c>
    </row>
    <row r="2060" spans="1:1" x14ac:dyDescent="0.2">
      <c r="A2060" s="35" t="s">
        <v>4531</v>
      </c>
    </row>
    <row r="2061" spans="1:1" x14ac:dyDescent="0.2">
      <c r="A2061" s="35" t="s">
        <v>4530</v>
      </c>
    </row>
    <row r="2062" spans="1:1" x14ac:dyDescent="0.2">
      <c r="A2062" s="35" t="s">
        <v>4529</v>
      </c>
    </row>
    <row r="2063" spans="1:1" x14ac:dyDescent="0.2">
      <c r="A2063" s="35" t="s">
        <v>4528</v>
      </c>
    </row>
    <row r="2064" spans="1:1" x14ac:dyDescent="0.2">
      <c r="A2064" s="35" t="s">
        <v>4527</v>
      </c>
    </row>
    <row r="2065" spans="1:1" x14ac:dyDescent="0.2">
      <c r="A2065" s="35" t="s">
        <v>4526</v>
      </c>
    </row>
    <row r="2066" spans="1:1" x14ac:dyDescent="0.2">
      <c r="A2066" s="35" t="s">
        <v>4525</v>
      </c>
    </row>
    <row r="2067" spans="1:1" x14ac:dyDescent="0.2">
      <c r="A2067" s="35" t="s">
        <v>4524</v>
      </c>
    </row>
    <row r="2068" spans="1:1" x14ac:dyDescent="0.2">
      <c r="A2068" s="35" t="s">
        <v>4523</v>
      </c>
    </row>
    <row r="2069" spans="1:1" x14ac:dyDescent="0.2">
      <c r="A2069" s="35" t="s">
        <v>4522</v>
      </c>
    </row>
    <row r="2070" spans="1:1" x14ac:dyDescent="0.2">
      <c r="A2070" s="35" t="s">
        <v>4521</v>
      </c>
    </row>
    <row r="2071" spans="1:1" x14ac:dyDescent="0.2">
      <c r="A2071" s="35" t="s">
        <v>4520</v>
      </c>
    </row>
    <row r="2072" spans="1:1" x14ac:dyDescent="0.2">
      <c r="A2072" s="35" t="s">
        <v>4519</v>
      </c>
    </row>
    <row r="2073" spans="1:1" x14ac:dyDescent="0.2">
      <c r="A2073" s="35" t="s">
        <v>4518</v>
      </c>
    </row>
    <row r="2074" spans="1:1" x14ac:dyDescent="0.2">
      <c r="A2074" s="35" t="s">
        <v>4517</v>
      </c>
    </row>
    <row r="2075" spans="1:1" x14ac:dyDescent="0.2">
      <c r="A2075" s="35" t="s">
        <v>4516</v>
      </c>
    </row>
    <row r="2076" spans="1:1" x14ac:dyDescent="0.2">
      <c r="A2076" s="35" t="s">
        <v>4515</v>
      </c>
    </row>
    <row r="2077" spans="1:1" x14ac:dyDescent="0.2">
      <c r="A2077" s="35" t="s">
        <v>4514</v>
      </c>
    </row>
    <row r="2078" spans="1:1" x14ac:dyDescent="0.2">
      <c r="A2078" s="35" t="s">
        <v>4513</v>
      </c>
    </row>
    <row r="2079" spans="1:1" x14ac:dyDescent="0.2">
      <c r="A2079" s="35" t="s">
        <v>4512</v>
      </c>
    </row>
    <row r="2080" spans="1:1" x14ac:dyDescent="0.2">
      <c r="A2080" s="35" t="s">
        <v>4511</v>
      </c>
    </row>
    <row r="2081" spans="1:1" x14ac:dyDescent="0.2">
      <c r="A2081" s="35" t="s">
        <v>4510</v>
      </c>
    </row>
    <row r="2082" spans="1:1" x14ac:dyDescent="0.2">
      <c r="A2082" s="35" t="s">
        <v>4509</v>
      </c>
    </row>
    <row r="2083" spans="1:1" x14ac:dyDescent="0.2">
      <c r="A2083" s="35" t="s">
        <v>4508</v>
      </c>
    </row>
    <row r="2084" spans="1:1" x14ac:dyDescent="0.2">
      <c r="A2084" s="35" t="s">
        <v>4507</v>
      </c>
    </row>
    <row r="2085" spans="1:1" x14ac:dyDescent="0.2">
      <c r="A2085" s="35" t="s">
        <v>4506</v>
      </c>
    </row>
    <row r="2086" spans="1:1" x14ac:dyDescent="0.2">
      <c r="A2086" s="35" t="s">
        <v>4505</v>
      </c>
    </row>
    <row r="2087" spans="1:1" x14ac:dyDescent="0.2">
      <c r="A2087" s="35" t="s">
        <v>4504</v>
      </c>
    </row>
    <row r="2088" spans="1:1" x14ac:dyDescent="0.2">
      <c r="A2088" s="35" t="s">
        <v>4503</v>
      </c>
    </row>
    <row r="2089" spans="1:1" x14ac:dyDescent="0.2">
      <c r="A2089" s="35" t="s">
        <v>4502</v>
      </c>
    </row>
    <row r="2090" spans="1:1" x14ac:dyDescent="0.2">
      <c r="A2090" s="35" t="s">
        <v>4501</v>
      </c>
    </row>
    <row r="2091" spans="1:1" x14ac:dyDescent="0.2">
      <c r="A2091" s="35" t="s">
        <v>4500</v>
      </c>
    </row>
    <row r="2092" spans="1:1" x14ac:dyDescent="0.2">
      <c r="A2092" s="35" t="s">
        <v>4499</v>
      </c>
    </row>
    <row r="2093" spans="1:1" x14ac:dyDescent="0.2">
      <c r="A2093" s="35" t="s">
        <v>4498</v>
      </c>
    </row>
    <row r="2094" spans="1:1" x14ac:dyDescent="0.2">
      <c r="A2094" s="35" t="s">
        <v>4497</v>
      </c>
    </row>
    <row r="2095" spans="1:1" x14ac:dyDescent="0.2">
      <c r="A2095" s="35" t="s">
        <v>4496</v>
      </c>
    </row>
    <row r="2096" spans="1:1" x14ac:dyDescent="0.2">
      <c r="A2096" s="35" t="s">
        <v>4495</v>
      </c>
    </row>
    <row r="2097" spans="1:1" x14ac:dyDescent="0.2">
      <c r="A2097" s="35" t="s">
        <v>4494</v>
      </c>
    </row>
    <row r="2098" spans="1:1" x14ac:dyDescent="0.2">
      <c r="A2098" s="35" t="s">
        <v>4493</v>
      </c>
    </row>
    <row r="2099" spans="1:1" x14ac:dyDescent="0.2">
      <c r="A2099" s="35" t="s">
        <v>4492</v>
      </c>
    </row>
    <row r="2100" spans="1:1" x14ac:dyDescent="0.2">
      <c r="A2100" s="35" t="s">
        <v>4491</v>
      </c>
    </row>
    <row r="2101" spans="1:1" x14ac:dyDescent="0.2">
      <c r="A2101" s="35" t="s">
        <v>4490</v>
      </c>
    </row>
    <row r="2102" spans="1:1" x14ac:dyDescent="0.2">
      <c r="A2102" s="35" t="s">
        <v>4489</v>
      </c>
    </row>
    <row r="2103" spans="1:1" x14ac:dyDescent="0.2">
      <c r="A2103" s="35" t="s">
        <v>4488</v>
      </c>
    </row>
    <row r="2104" spans="1:1" x14ac:dyDescent="0.2">
      <c r="A2104" s="35" t="s">
        <v>4487</v>
      </c>
    </row>
    <row r="2105" spans="1:1" x14ac:dyDescent="0.2">
      <c r="A2105" s="35" t="s">
        <v>4486</v>
      </c>
    </row>
    <row r="2106" spans="1:1" x14ac:dyDescent="0.2">
      <c r="A2106" s="35" t="s">
        <v>4485</v>
      </c>
    </row>
    <row r="2107" spans="1:1" x14ac:dyDescent="0.2">
      <c r="A2107" s="35" t="s">
        <v>4484</v>
      </c>
    </row>
    <row r="2108" spans="1:1" x14ac:dyDescent="0.2">
      <c r="A2108" s="35" t="s">
        <v>4483</v>
      </c>
    </row>
    <row r="2109" spans="1:1" x14ac:dyDescent="0.2">
      <c r="A2109" s="35" t="s">
        <v>4482</v>
      </c>
    </row>
    <row r="2110" spans="1:1" x14ac:dyDescent="0.2">
      <c r="A2110" s="35" t="s">
        <v>4481</v>
      </c>
    </row>
    <row r="2111" spans="1:1" x14ac:dyDescent="0.2">
      <c r="A2111" s="35" t="s">
        <v>4480</v>
      </c>
    </row>
    <row r="2112" spans="1:1" x14ac:dyDescent="0.2">
      <c r="A2112" s="35" t="s">
        <v>4479</v>
      </c>
    </row>
    <row r="2113" spans="1:1" x14ac:dyDescent="0.2">
      <c r="A2113" s="35" t="s">
        <v>4478</v>
      </c>
    </row>
    <row r="2114" spans="1:1" x14ac:dyDescent="0.2">
      <c r="A2114" s="35" t="s">
        <v>4477</v>
      </c>
    </row>
    <row r="2115" spans="1:1" x14ac:dyDescent="0.2">
      <c r="A2115" s="35" t="s">
        <v>4476</v>
      </c>
    </row>
    <row r="2116" spans="1:1" x14ac:dyDescent="0.2">
      <c r="A2116" s="35" t="s">
        <v>4475</v>
      </c>
    </row>
    <row r="2117" spans="1:1" x14ac:dyDescent="0.2">
      <c r="A2117" s="35" t="s">
        <v>4474</v>
      </c>
    </row>
    <row r="2118" spans="1:1" x14ac:dyDescent="0.2">
      <c r="A2118" s="35" t="s">
        <v>4473</v>
      </c>
    </row>
    <row r="2119" spans="1:1" x14ac:dyDescent="0.2">
      <c r="A2119" s="35" t="s">
        <v>4472</v>
      </c>
    </row>
    <row r="2120" spans="1:1" x14ac:dyDescent="0.2">
      <c r="A2120" s="35" t="s">
        <v>4471</v>
      </c>
    </row>
    <row r="2121" spans="1:1" x14ac:dyDescent="0.2">
      <c r="A2121" s="35" t="s">
        <v>4470</v>
      </c>
    </row>
    <row r="2122" spans="1:1" x14ac:dyDescent="0.2">
      <c r="A2122" s="35" t="s">
        <v>4469</v>
      </c>
    </row>
    <row r="2123" spans="1:1" x14ac:dyDescent="0.2">
      <c r="A2123" s="35" t="s">
        <v>4468</v>
      </c>
    </row>
    <row r="2124" spans="1:1" x14ac:dyDescent="0.2">
      <c r="A2124" s="35" t="s">
        <v>4467</v>
      </c>
    </row>
    <row r="2125" spans="1:1" x14ac:dyDescent="0.2">
      <c r="A2125" s="35" t="s">
        <v>4466</v>
      </c>
    </row>
    <row r="2126" spans="1:1" x14ac:dyDescent="0.2">
      <c r="A2126" s="35" t="s">
        <v>4465</v>
      </c>
    </row>
    <row r="2127" spans="1:1" x14ac:dyDescent="0.2">
      <c r="A2127" s="35" t="s">
        <v>4464</v>
      </c>
    </row>
    <row r="2128" spans="1:1" x14ac:dyDescent="0.2">
      <c r="A2128" s="35" t="s">
        <v>4463</v>
      </c>
    </row>
    <row r="2129" spans="1:1" x14ac:dyDescent="0.2">
      <c r="A2129" s="35" t="s">
        <v>4462</v>
      </c>
    </row>
    <row r="2130" spans="1:1" x14ac:dyDescent="0.2">
      <c r="A2130" s="35" t="s">
        <v>4461</v>
      </c>
    </row>
    <row r="2131" spans="1:1" x14ac:dyDescent="0.2">
      <c r="A2131" s="35" t="s">
        <v>4460</v>
      </c>
    </row>
    <row r="2132" spans="1:1" x14ac:dyDescent="0.2">
      <c r="A2132" s="35" t="s">
        <v>4459</v>
      </c>
    </row>
    <row r="2133" spans="1:1" x14ac:dyDescent="0.2">
      <c r="A2133" s="35" t="s">
        <v>4458</v>
      </c>
    </row>
    <row r="2134" spans="1:1" x14ac:dyDescent="0.2">
      <c r="A2134" s="35" t="s">
        <v>4457</v>
      </c>
    </row>
    <row r="2135" spans="1:1" x14ac:dyDescent="0.2">
      <c r="A2135" s="35" t="s">
        <v>4456</v>
      </c>
    </row>
    <row r="2136" spans="1:1" x14ac:dyDescent="0.2">
      <c r="A2136" s="35" t="s">
        <v>4455</v>
      </c>
    </row>
    <row r="2137" spans="1:1" x14ac:dyDescent="0.2">
      <c r="A2137" s="35" t="s">
        <v>4454</v>
      </c>
    </row>
    <row r="2138" spans="1:1" x14ac:dyDescent="0.2">
      <c r="A2138" s="35" t="s">
        <v>4453</v>
      </c>
    </row>
    <row r="2139" spans="1:1" x14ac:dyDescent="0.2">
      <c r="A2139" s="35" t="s">
        <v>4452</v>
      </c>
    </row>
    <row r="2140" spans="1:1" x14ac:dyDescent="0.2">
      <c r="A2140" s="35" t="s">
        <v>4451</v>
      </c>
    </row>
    <row r="2141" spans="1:1" x14ac:dyDescent="0.2">
      <c r="A2141" s="35" t="s">
        <v>4450</v>
      </c>
    </row>
    <row r="2142" spans="1:1" x14ac:dyDescent="0.2">
      <c r="A2142" s="35" t="s">
        <v>4449</v>
      </c>
    </row>
    <row r="2143" spans="1:1" x14ac:dyDescent="0.2">
      <c r="A2143" s="35" t="s">
        <v>4448</v>
      </c>
    </row>
    <row r="2144" spans="1:1" x14ac:dyDescent="0.2">
      <c r="A2144" s="35" t="s">
        <v>4447</v>
      </c>
    </row>
    <row r="2145" spans="1:1" x14ac:dyDescent="0.2">
      <c r="A2145" s="35" t="s">
        <v>4446</v>
      </c>
    </row>
    <row r="2146" spans="1:1" x14ac:dyDescent="0.2">
      <c r="A2146" s="35" t="s">
        <v>4445</v>
      </c>
    </row>
    <row r="2147" spans="1:1" x14ac:dyDescent="0.2">
      <c r="A2147" s="35" t="s">
        <v>4444</v>
      </c>
    </row>
    <row r="2148" spans="1:1" x14ac:dyDescent="0.2">
      <c r="A2148" s="35" t="s">
        <v>4443</v>
      </c>
    </row>
    <row r="2149" spans="1:1" x14ac:dyDescent="0.2">
      <c r="A2149" s="35" t="s">
        <v>4442</v>
      </c>
    </row>
    <row r="2150" spans="1:1" x14ac:dyDescent="0.2">
      <c r="A2150" s="35" t="s">
        <v>4441</v>
      </c>
    </row>
    <row r="2151" spans="1:1" x14ac:dyDescent="0.2">
      <c r="A2151" s="35" t="s">
        <v>4440</v>
      </c>
    </row>
    <row r="2152" spans="1:1" x14ac:dyDescent="0.2">
      <c r="A2152" s="35" t="s">
        <v>4439</v>
      </c>
    </row>
    <row r="2153" spans="1:1" x14ac:dyDescent="0.2">
      <c r="A2153" s="35" t="s">
        <v>4438</v>
      </c>
    </row>
    <row r="2154" spans="1:1" x14ac:dyDescent="0.2">
      <c r="A2154" s="35" t="s">
        <v>4437</v>
      </c>
    </row>
    <row r="2155" spans="1:1" x14ac:dyDescent="0.2">
      <c r="A2155" s="35" t="s">
        <v>4436</v>
      </c>
    </row>
    <row r="2156" spans="1:1" x14ac:dyDescent="0.2">
      <c r="A2156" s="35" t="s">
        <v>4435</v>
      </c>
    </row>
    <row r="2157" spans="1:1" x14ac:dyDescent="0.2">
      <c r="A2157" s="35" t="s">
        <v>4434</v>
      </c>
    </row>
    <row r="2158" spans="1:1" x14ac:dyDescent="0.2">
      <c r="A2158" s="35" t="s">
        <v>4433</v>
      </c>
    </row>
    <row r="2159" spans="1:1" x14ac:dyDescent="0.2">
      <c r="A2159" s="35" t="s">
        <v>4432</v>
      </c>
    </row>
    <row r="2160" spans="1:1" x14ac:dyDescent="0.2">
      <c r="A2160" s="35" t="s">
        <v>4431</v>
      </c>
    </row>
    <row r="2161" spans="1:1" x14ac:dyDescent="0.2">
      <c r="A2161" s="35" t="s">
        <v>4430</v>
      </c>
    </row>
    <row r="2162" spans="1:1" x14ac:dyDescent="0.2">
      <c r="A2162" s="35" t="s">
        <v>4429</v>
      </c>
    </row>
    <row r="2163" spans="1:1" x14ac:dyDescent="0.2">
      <c r="A2163" s="35" t="s">
        <v>4428</v>
      </c>
    </row>
    <row r="2164" spans="1:1" x14ac:dyDescent="0.2">
      <c r="A2164" s="35" t="s">
        <v>4427</v>
      </c>
    </row>
    <row r="2165" spans="1:1" x14ac:dyDescent="0.2">
      <c r="A2165" s="35" t="s">
        <v>4426</v>
      </c>
    </row>
    <row r="2166" spans="1:1" x14ac:dyDescent="0.2">
      <c r="A2166" s="35" t="s">
        <v>4425</v>
      </c>
    </row>
    <row r="2167" spans="1:1" x14ac:dyDescent="0.2">
      <c r="A2167" s="35" t="s">
        <v>4424</v>
      </c>
    </row>
    <row r="2168" spans="1:1" x14ac:dyDescent="0.2">
      <c r="A2168" s="35" t="s">
        <v>4423</v>
      </c>
    </row>
    <row r="2169" spans="1:1" x14ac:dyDescent="0.2">
      <c r="A2169" s="35" t="s">
        <v>4422</v>
      </c>
    </row>
    <row r="2170" spans="1:1" x14ac:dyDescent="0.2">
      <c r="A2170" s="35" t="s">
        <v>4421</v>
      </c>
    </row>
    <row r="2171" spans="1:1" x14ac:dyDescent="0.2">
      <c r="A2171" s="35" t="s">
        <v>4420</v>
      </c>
    </row>
    <row r="2172" spans="1:1" x14ac:dyDescent="0.2">
      <c r="A2172" s="35" t="s">
        <v>4419</v>
      </c>
    </row>
    <row r="2173" spans="1:1" x14ac:dyDescent="0.2">
      <c r="A2173" s="35" t="s">
        <v>4418</v>
      </c>
    </row>
    <row r="2174" spans="1:1" x14ac:dyDescent="0.2">
      <c r="A2174" s="35" t="s">
        <v>4417</v>
      </c>
    </row>
    <row r="2175" spans="1:1" x14ac:dyDescent="0.2">
      <c r="A2175" s="35" t="s">
        <v>4416</v>
      </c>
    </row>
    <row r="2176" spans="1:1" x14ac:dyDescent="0.2">
      <c r="A2176" s="35" t="s">
        <v>4415</v>
      </c>
    </row>
    <row r="2177" spans="1:1" x14ac:dyDescent="0.2">
      <c r="A2177" s="35" t="s">
        <v>4414</v>
      </c>
    </row>
    <row r="2178" spans="1:1" x14ac:dyDescent="0.2">
      <c r="A2178" s="35" t="s">
        <v>4413</v>
      </c>
    </row>
    <row r="2179" spans="1:1" x14ac:dyDescent="0.2">
      <c r="A2179" s="35" t="s">
        <v>4412</v>
      </c>
    </row>
    <row r="2180" spans="1:1" x14ac:dyDescent="0.2">
      <c r="A2180" s="35" t="s">
        <v>4411</v>
      </c>
    </row>
    <row r="2181" spans="1:1" x14ac:dyDescent="0.2">
      <c r="A2181" s="35" t="s">
        <v>4410</v>
      </c>
    </row>
    <row r="2182" spans="1:1" x14ac:dyDescent="0.2">
      <c r="A2182" s="35" t="s">
        <v>4409</v>
      </c>
    </row>
    <row r="2183" spans="1:1" x14ac:dyDescent="0.2">
      <c r="A2183" s="35" t="s">
        <v>4408</v>
      </c>
    </row>
    <row r="2184" spans="1:1" x14ac:dyDescent="0.2">
      <c r="A2184" s="35" t="s">
        <v>4407</v>
      </c>
    </row>
    <row r="2185" spans="1:1" x14ac:dyDescent="0.2">
      <c r="A2185" s="35" t="s">
        <v>4406</v>
      </c>
    </row>
    <row r="2186" spans="1:1" x14ac:dyDescent="0.2">
      <c r="A2186" s="35" t="s">
        <v>4405</v>
      </c>
    </row>
    <row r="2187" spans="1:1" x14ac:dyDescent="0.2">
      <c r="A2187" s="35" t="s">
        <v>4404</v>
      </c>
    </row>
    <row r="2188" spans="1:1" x14ac:dyDescent="0.2">
      <c r="A2188" s="35" t="s">
        <v>4403</v>
      </c>
    </row>
    <row r="2189" spans="1:1" x14ac:dyDescent="0.2">
      <c r="A2189" s="35" t="s">
        <v>4402</v>
      </c>
    </row>
    <row r="2190" spans="1:1" x14ac:dyDescent="0.2">
      <c r="A2190" s="35" t="s">
        <v>4401</v>
      </c>
    </row>
    <row r="2191" spans="1:1" x14ac:dyDescent="0.2">
      <c r="A2191" s="35" t="s">
        <v>4400</v>
      </c>
    </row>
    <row r="2192" spans="1:1" x14ac:dyDescent="0.2">
      <c r="A2192" s="35" t="s">
        <v>4399</v>
      </c>
    </row>
    <row r="2193" spans="1:1" x14ac:dyDescent="0.2">
      <c r="A2193" s="35" t="s">
        <v>4398</v>
      </c>
    </row>
    <row r="2194" spans="1:1" x14ac:dyDescent="0.2">
      <c r="A2194" s="35" t="s">
        <v>4397</v>
      </c>
    </row>
    <row r="2195" spans="1:1" x14ac:dyDescent="0.2">
      <c r="A2195" s="35" t="s">
        <v>4396</v>
      </c>
    </row>
    <row r="2196" spans="1:1" x14ac:dyDescent="0.2">
      <c r="A2196" s="35" t="s">
        <v>4395</v>
      </c>
    </row>
    <row r="2197" spans="1:1" x14ac:dyDescent="0.2">
      <c r="A2197" s="35" t="s">
        <v>4394</v>
      </c>
    </row>
    <row r="2198" spans="1:1" x14ac:dyDescent="0.2">
      <c r="A2198" s="35" t="s">
        <v>4393</v>
      </c>
    </row>
    <row r="2199" spans="1:1" x14ac:dyDescent="0.2">
      <c r="A2199" s="35" t="s">
        <v>4392</v>
      </c>
    </row>
    <row r="2200" spans="1:1" x14ac:dyDescent="0.2">
      <c r="A2200" s="35" t="s">
        <v>4391</v>
      </c>
    </row>
    <row r="2201" spans="1:1" x14ac:dyDescent="0.2">
      <c r="A2201" s="35" t="s">
        <v>4390</v>
      </c>
    </row>
    <row r="2202" spans="1:1" x14ac:dyDescent="0.2">
      <c r="A2202" s="35" t="s">
        <v>4389</v>
      </c>
    </row>
    <row r="2203" spans="1:1" x14ac:dyDescent="0.2">
      <c r="A2203" s="35" t="s">
        <v>4388</v>
      </c>
    </row>
    <row r="2204" spans="1:1" x14ac:dyDescent="0.2">
      <c r="A2204" s="35" t="s">
        <v>4387</v>
      </c>
    </row>
    <row r="2205" spans="1:1" x14ac:dyDescent="0.2">
      <c r="A2205" s="35" t="s">
        <v>4386</v>
      </c>
    </row>
    <row r="2206" spans="1:1" x14ac:dyDescent="0.2">
      <c r="A2206" s="35" t="s">
        <v>4385</v>
      </c>
    </row>
    <row r="2207" spans="1:1" x14ac:dyDescent="0.2">
      <c r="A2207" s="35" t="s">
        <v>4384</v>
      </c>
    </row>
    <row r="2208" spans="1:1" x14ac:dyDescent="0.2">
      <c r="A2208" s="35" t="s">
        <v>4383</v>
      </c>
    </row>
    <row r="2209" spans="1:1" x14ac:dyDescent="0.2">
      <c r="A2209" s="35" t="s">
        <v>4382</v>
      </c>
    </row>
    <row r="2210" spans="1:1" x14ac:dyDescent="0.2">
      <c r="A2210" s="35" t="s">
        <v>4381</v>
      </c>
    </row>
    <row r="2211" spans="1:1" x14ac:dyDescent="0.2">
      <c r="A2211" s="35" t="s">
        <v>4380</v>
      </c>
    </row>
    <row r="2212" spans="1:1" x14ac:dyDescent="0.2">
      <c r="A2212" s="35" t="s">
        <v>4379</v>
      </c>
    </row>
    <row r="2213" spans="1:1" x14ac:dyDescent="0.2">
      <c r="A2213" s="35" t="s">
        <v>4378</v>
      </c>
    </row>
    <row r="2214" spans="1:1" x14ac:dyDescent="0.2">
      <c r="A2214" s="35" t="s">
        <v>4377</v>
      </c>
    </row>
    <row r="2215" spans="1:1" x14ac:dyDescent="0.2">
      <c r="A2215" s="35" t="s">
        <v>4376</v>
      </c>
    </row>
    <row r="2216" spans="1:1" x14ac:dyDescent="0.2">
      <c r="A2216" s="35" t="s">
        <v>4375</v>
      </c>
    </row>
    <row r="2217" spans="1:1" x14ac:dyDescent="0.2">
      <c r="A2217" s="35" t="s">
        <v>4374</v>
      </c>
    </row>
    <row r="2218" spans="1:1" x14ac:dyDescent="0.2">
      <c r="A2218" s="35" t="s">
        <v>4373</v>
      </c>
    </row>
    <row r="2219" spans="1:1" x14ac:dyDescent="0.2">
      <c r="A2219" s="35" t="s">
        <v>4372</v>
      </c>
    </row>
    <row r="2220" spans="1:1" x14ac:dyDescent="0.2">
      <c r="A2220" s="35" t="s">
        <v>4371</v>
      </c>
    </row>
    <row r="2221" spans="1:1" x14ac:dyDescent="0.2">
      <c r="A2221" s="35" t="s">
        <v>4370</v>
      </c>
    </row>
    <row r="2222" spans="1:1" x14ac:dyDescent="0.2">
      <c r="A2222" s="35" t="s">
        <v>4369</v>
      </c>
    </row>
    <row r="2223" spans="1:1" x14ac:dyDescent="0.2">
      <c r="A2223" s="35" t="s">
        <v>4368</v>
      </c>
    </row>
    <row r="2224" spans="1:1" x14ac:dyDescent="0.2">
      <c r="A2224" s="35" t="s">
        <v>4367</v>
      </c>
    </row>
    <row r="2225" spans="1:1" x14ac:dyDescent="0.2">
      <c r="A2225" s="35" t="s">
        <v>4366</v>
      </c>
    </row>
    <row r="2226" spans="1:1" x14ac:dyDescent="0.2">
      <c r="A2226" s="35" t="s">
        <v>4365</v>
      </c>
    </row>
    <row r="2227" spans="1:1" x14ac:dyDescent="0.2">
      <c r="A2227" s="35" t="s">
        <v>4364</v>
      </c>
    </row>
    <row r="2228" spans="1:1" x14ac:dyDescent="0.2">
      <c r="A2228" s="35" t="s">
        <v>4363</v>
      </c>
    </row>
    <row r="2229" spans="1:1" x14ac:dyDescent="0.2">
      <c r="A2229" s="35" t="s">
        <v>4362</v>
      </c>
    </row>
    <row r="2230" spans="1:1" x14ac:dyDescent="0.2">
      <c r="A2230" s="35" t="s">
        <v>4361</v>
      </c>
    </row>
    <row r="2231" spans="1:1" x14ac:dyDescent="0.2">
      <c r="A2231" s="35" t="s">
        <v>4360</v>
      </c>
    </row>
    <row r="2232" spans="1:1" x14ac:dyDescent="0.2">
      <c r="A2232" s="35" t="s">
        <v>4359</v>
      </c>
    </row>
    <row r="2233" spans="1:1" x14ac:dyDescent="0.2">
      <c r="A2233" s="35" t="s">
        <v>4358</v>
      </c>
    </row>
    <row r="2234" spans="1:1" x14ac:dyDescent="0.2">
      <c r="A2234" s="35" t="s">
        <v>4357</v>
      </c>
    </row>
    <row r="2235" spans="1:1" x14ac:dyDescent="0.2">
      <c r="A2235" s="35" t="s">
        <v>4356</v>
      </c>
    </row>
    <row r="2236" spans="1:1" x14ac:dyDescent="0.2">
      <c r="A2236" s="35" t="s">
        <v>4355</v>
      </c>
    </row>
    <row r="2237" spans="1:1" x14ac:dyDescent="0.2">
      <c r="A2237" s="35" t="s">
        <v>4354</v>
      </c>
    </row>
    <row r="2238" spans="1:1" x14ac:dyDescent="0.2">
      <c r="A2238" s="35" t="s">
        <v>4353</v>
      </c>
    </row>
    <row r="2239" spans="1:1" x14ac:dyDescent="0.2">
      <c r="A2239" s="35" t="s">
        <v>4352</v>
      </c>
    </row>
    <row r="2240" spans="1:1" x14ac:dyDescent="0.2">
      <c r="A2240" s="35" t="s">
        <v>4351</v>
      </c>
    </row>
    <row r="2241" spans="1:1" x14ac:dyDescent="0.2">
      <c r="A2241" s="35" t="s">
        <v>4350</v>
      </c>
    </row>
    <row r="2242" spans="1:1" x14ac:dyDescent="0.2">
      <c r="A2242" s="35" t="s">
        <v>4349</v>
      </c>
    </row>
    <row r="2243" spans="1:1" x14ac:dyDescent="0.2">
      <c r="A2243" s="35" t="s">
        <v>4348</v>
      </c>
    </row>
    <row r="2244" spans="1:1" x14ac:dyDescent="0.2">
      <c r="A2244" s="35" t="s">
        <v>4347</v>
      </c>
    </row>
    <row r="2245" spans="1:1" x14ac:dyDescent="0.2">
      <c r="A2245" s="35" t="s">
        <v>4346</v>
      </c>
    </row>
    <row r="2246" spans="1:1" x14ac:dyDescent="0.2">
      <c r="A2246" s="35" t="s">
        <v>4345</v>
      </c>
    </row>
    <row r="2247" spans="1:1" x14ac:dyDescent="0.2">
      <c r="A2247" s="35" t="s">
        <v>4344</v>
      </c>
    </row>
    <row r="2248" spans="1:1" x14ac:dyDescent="0.2">
      <c r="A2248" s="35" t="s">
        <v>4343</v>
      </c>
    </row>
    <row r="2249" spans="1:1" x14ac:dyDescent="0.2">
      <c r="A2249" s="35" t="s">
        <v>4342</v>
      </c>
    </row>
    <row r="2250" spans="1:1" x14ac:dyDescent="0.2">
      <c r="A2250" s="35" t="s">
        <v>4341</v>
      </c>
    </row>
    <row r="2251" spans="1:1" x14ac:dyDescent="0.2">
      <c r="A2251" s="35" t="s">
        <v>4340</v>
      </c>
    </row>
    <row r="2252" spans="1:1" x14ac:dyDescent="0.2">
      <c r="A2252" s="35" t="s">
        <v>4339</v>
      </c>
    </row>
    <row r="2253" spans="1:1" x14ac:dyDescent="0.2">
      <c r="A2253" s="35" t="s">
        <v>4338</v>
      </c>
    </row>
    <row r="2254" spans="1:1" x14ac:dyDescent="0.2">
      <c r="A2254" s="35" t="s">
        <v>4337</v>
      </c>
    </row>
    <row r="2255" spans="1:1" x14ac:dyDescent="0.2">
      <c r="A2255" s="35" t="s">
        <v>4336</v>
      </c>
    </row>
    <row r="2256" spans="1:1" x14ac:dyDescent="0.2">
      <c r="A2256" s="35" t="s">
        <v>4335</v>
      </c>
    </row>
    <row r="2257" spans="1:1" x14ac:dyDescent="0.2">
      <c r="A2257" s="35" t="s">
        <v>4334</v>
      </c>
    </row>
    <row r="2258" spans="1:1" x14ac:dyDescent="0.2">
      <c r="A2258" s="35" t="s">
        <v>4333</v>
      </c>
    </row>
    <row r="2259" spans="1:1" x14ac:dyDescent="0.2">
      <c r="A2259" s="35" t="s">
        <v>4332</v>
      </c>
    </row>
    <row r="2260" spans="1:1" x14ac:dyDescent="0.2">
      <c r="A2260" s="35" t="s">
        <v>4331</v>
      </c>
    </row>
    <row r="2261" spans="1:1" x14ac:dyDescent="0.2">
      <c r="A2261" s="35" t="s">
        <v>4330</v>
      </c>
    </row>
    <row r="2262" spans="1:1" x14ac:dyDescent="0.2">
      <c r="A2262" s="35" t="s">
        <v>4329</v>
      </c>
    </row>
    <row r="2263" spans="1:1" x14ac:dyDescent="0.2">
      <c r="A2263" s="35" t="s">
        <v>4328</v>
      </c>
    </row>
    <row r="2264" spans="1:1" x14ac:dyDescent="0.2">
      <c r="A2264" s="35" t="s">
        <v>4327</v>
      </c>
    </row>
    <row r="2265" spans="1:1" x14ac:dyDescent="0.2">
      <c r="A2265" s="35" t="s">
        <v>4326</v>
      </c>
    </row>
    <row r="2266" spans="1:1" x14ac:dyDescent="0.2">
      <c r="A2266" s="35" t="s">
        <v>4325</v>
      </c>
    </row>
    <row r="2267" spans="1:1" x14ac:dyDescent="0.2">
      <c r="A2267" s="35" t="s">
        <v>4324</v>
      </c>
    </row>
    <row r="2268" spans="1:1" x14ac:dyDescent="0.2">
      <c r="A2268" s="35" t="s">
        <v>4323</v>
      </c>
    </row>
    <row r="2269" spans="1:1" x14ac:dyDescent="0.2">
      <c r="A2269" s="35" t="s">
        <v>4322</v>
      </c>
    </row>
    <row r="2270" spans="1:1" x14ac:dyDescent="0.2">
      <c r="A2270" s="35" t="s">
        <v>4321</v>
      </c>
    </row>
    <row r="2271" spans="1:1" x14ac:dyDescent="0.2">
      <c r="A2271" s="35" t="s">
        <v>4320</v>
      </c>
    </row>
    <row r="2272" spans="1:1" x14ac:dyDescent="0.2">
      <c r="A2272" s="35" t="s">
        <v>4319</v>
      </c>
    </row>
    <row r="2273" spans="1:1" x14ac:dyDescent="0.2">
      <c r="A2273" s="35" t="s">
        <v>4318</v>
      </c>
    </row>
    <row r="2274" spans="1:1" x14ac:dyDescent="0.2">
      <c r="A2274" s="35" t="s">
        <v>4317</v>
      </c>
    </row>
    <row r="2275" spans="1:1" x14ac:dyDescent="0.2">
      <c r="A2275" s="35" t="s">
        <v>4316</v>
      </c>
    </row>
    <row r="2276" spans="1:1" x14ac:dyDescent="0.2">
      <c r="A2276" s="35" t="s">
        <v>4315</v>
      </c>
    </row>
    <row r="2277" spans="1:1" x14ac:dyDescent="0.2">
      <c r="A2277" s="35" t="s">
        <v>4314</v>
      </c>
    </row>
    <row r="2278" spans="1:1" x14ac:dyDescent="0.2">
      <c r="A2278" s="35" t="s">
        <v>4313</v>
      </c>
    </row>
    <row r="2279" spans="1:1" x14ac:dyDescent="0.2">
      <c r="A2279" s="35" t="s">
        <v>4312</v>
      </c>
    </row>
    <row r="2280" spans="1:1" x14ac:dyDescent="0.2">
      <c r="A2280" s="35" t="s">
        <v>4311</v>
      </c>
    </row>
    <row r="2281" spans="1:1" x14ac:dyDescent="0.2">
      <c r="A2281" s="35" t="s">
        <v>4310</v>
      </c>
    </row>
    <row r="2282" spans="1:1" x14ac:dyDescent="0.2">
      <c r="A2282" s="35" t="s">
        <v>4309</v>
      </c>
    </row>
    <row r="2283" spans="1:1" x14ac:dyDescent="0.2">
      <c r="A2283" s="35" t="s">
        <v>4308</v>
      </c>
    </row>
    <row r="2284" spans="1:1" x14ac:dyDescent="0.2">
      <c r="A2284" s="35" t="s">
        <v>4307</v>
      </c>
    </row>
    <row r="2285" spans="1:1" x14ac:dyDescent="0.2">
      <c r="A2285" s="35" t="s">
        <v>4306</v>
      </c>
    </row>
    <row r="2286" spans="1:1" x14ac:dyDescent="0.2">
      <c r="A2286" s="35" t="s">
        <v>4305</v>
      </c>
    </row>
    <row r="2287" spans="1:1" x14ac:dyDescent="0.2">
      <c r="A2287" s="35" t="s">
        <v>4304</v>
      </c>
    </row>
    <row r="2288" spans="1:1" x14ac:dyDescent="0.2">
      <c r="A2288" s="35" t="s">
        <v>4303</v>
      </c>
    </row>
    <row r="2289" spans="1:1" x14ac:dyDescent="0.2">
      <c r="A2289" s="35" t="s">
        <v>4302</v>
      </c>
    </row>
    <row r="2290" spans="1:1" x14ac:dyDescent="0.2">
      <c r="A2290" s="35" t="s">
        <v>4301</v>
      </c>
    </row>
    <row r="2291" spans="1:1" x14ac:dyDescent="0.2">
      <c r="A2291" s="35" t="s">
        <v>4300</v>
      </c>
    </row>
    <row r="2292" spans="1:1" x14ac:dyDescent="0.2">
      <c r="A2292" s="35" t="s">
        <v>4299</v>
      </c>
    </row>
    <row r="2293" spans="1:1" x14ac:dyDescent="0.2">
      <c r="A2293" s="35" t="s">
        <v>4298</v>
      </c>
    </row>
    <row r="2294" spans="1:1" x14ac:dyDescent="0.2">
      <c r="A2294" s="35" t="s">
        <v>4297</v>
      </c>
    </row>
    <row r="2295" spans="1:1" x14ac:dyDescent="0.2">
      <c r="A2295" s="35" t="s">
        <v>4296</v>
      </c>
    </row>
    <row r="2296" spans="1:1" x14ac:dyDescent="0.2">
      <c r="A2296" s="35" t="s">
        <v>4295</v>
      </c>
    </row>
    <row r="2297" spans="1:1" x14ac:dyDescent="0.2">
      <c r="A2297" s="35" t="s">
        <v>4294</v>
      </c>
    </row>
    <row r="2298" spans="1:1" x14ac:dyDescent="0.2">
      <c r="A2298" s="35" t="s">
        <v>4293</v>
      </c>
    </row>
    <row r="2299" spans="1:1" x14ac:dyDescent="0.2">
      <c r="A2299" s="35" t="s">
        <v>4292</v>
      </c>
    </row>
    <row r="2300" spans="1:1" x14ac:dyDescent="0.2">
      <c r="A2300" s="35" t="s">
        <v>4291</v>
      </c>
    </row>
    <row r="2301" spans="1:1" x14ac:dyDescent="0.2">
      <c r="A2301" s="35" t="s">
        <v>4290</v>
      </c>
    </row>
    <row r="2302" spans="1:1" x14ac:dyDescent="0.2">
      <c r="A2302" s="35" t="s">
        <v>4289</v>
      </c>
    </row>
    <row r="2303" spans="1:1" x14ac:dyDescent="0.2">
      <c r="A2303" s="35" t="s">
        <v>4288</v>
      </c>
    </row>
    <row r="2304" spans="1:1" x14ac:dyDescent="0.2">
      <c r="A2304" s="35" t="s">
        <v>4287</v>
      </c>
    </row>
    <row r="2305" spans="1:1" x14ac:dyDescent="0.2">
      <c r="A2305" s="35" t="s">
        <v>4286</v>
      </c>
    </row>
    <row r="2306" spans="1:1" x14ac:dyDescent="0.2">
      <c r="A2306" s="35" t="s">
        <v>4285</v>
      </c>
    </row>
    <row r="2307" spans="1:1" x14ac:dyDescent="0.2">
      <c r="A2307" s="35" t="s">
        <v>4284</v>
      </c>
    </row>
    <row r="2308" spans="1:1" x14ac:dyDescent="0.2">
      <c r="A2308" s="35" t="s">
        <v>4283</v>
      </c>
    </row>
    <row r="2309" spans="1:1" x14ac:dyDescent="0.2">
      <c r="A2309" s="35" t="s">
        <v>4282</v>
      </c>
    </row>
    <row r="2310" spans="1:1" x14ac:dyDescent="0.2">
      <c r="A2310" s="35" t="s">
        <v>4281</v>
      </c>
    </row>
    <row r="2311" spans="1:1" x14ac:dyDescent="0.2">
      <c r="A2311" s="35" t="s">
        <v>4280</v>
      </c>
    </row>
    <row r="2312" spans="1:1" x14ac:dyDescent="0.2">
      <c r="A2312" s="35" t="s">
        <v>4279</v>
      </c>
    </row>
    <row r="2313" spans="1:1" x14ac:dyDescent="0.2">
      <c r="A2313" s="35" t="s">
        <v>4278</v>
      </c>
    </row>
    <row r="2314" spans="1:1" x14ac:dyDescent="0.2">
      <c r="A2314" s="35" t="s">
        <v>4277</v>
      </c>
    </row>
    <row r="2315" spans="1:1" x14ac:dyDescent="0.2">
      <c r="A2315" s="35" t="s">
        <v>4276</v>
      </c>
    </row>
    <row r="2316" spans="1:1" x14ac:dyDescent="0.2">
      <c r="A2316" s="35" t="s">
        <v>4275</v>
      </c>
    </row>
    <row r="2317" spans="1:1" x14ac:dyDescent="0.2">
      <c r="A2317" s="35" t="s">
        <v>4274</v>
      </c>
    </row>
    <row r="2318" spans="1:1" x14ac:dyDescent="0.2">
      <c r="A2318" s="35" t="s">
        <v>4273</v>
      </c>
    </row>
    <row r="2319" spans="1:1" x14ac:dyDescent="0.2">
      <c r="A2319" s="35" t="s">
        <v>4272</v>
      </c>
    </row>
    <row r="2320" spans="1:1" x14ac:dyDescent="0.2">
      <c r="A2320" s="35" t="s">
        <v>4271</v>
      </c>
    </row>
    <row r="2321" spans="1:1" x14ac:dyDescent="0.2">
      <c r="A2321" s="35" t="s">
        <v>4270</v>
      </c>
    </row>
    <row r="2322" spans="1:1" x14ac:dyDescent="0.2">
      <c r="A2322" s="35" t="s">
        <v>4269</v>
      </c>
    </row>
    <row r="2323" spans="1:1" x14ac:dyDescent="0.2">
      <c r="A2323" s="35" t="s">
        <v>4268</v>
      </c>
    </row>
    <row r="2324" spans="1:1" x14ac:dyDescent="0.2">
      <c r="A2324" s="35" t="s">
        <v>4267</v>
      </c>
    </row>
    <row r="2325" spans="1:1" x14ac:dyDescent="0.2">
      <c r="A2325" s="35" t="s">
        <v>4266</v>
      </c>
    </row>
    <row r="2326" spans="1:1" x14ac:dyDescent="0.2">
      <c r="A2326" s="35" t="s">
        <v>4265</v>
      </c>
    </row>
    <row r="2327" spans="1:1" x14ac:dyDescent="0.2">
      <c r="A2327" s="35" t="s">
        <v>4264</v>
      </c>
    </row>
    <row r="2328" spans="1:1" x14ac:dyDescent="0.2">
      <c r="A2328" s="35" t="s">
        <v>4263</v>
      </c>
    </row>
    <row r="2329" spans="1:1" x14ac:dyDescent="0.2">
      <c r="A2329" s="35" t="s">
        <v>4262</v>
      </c>
    </row>
    <row r="2330" spans="1:1" x14ac:dyDescent="0.2">
      <c r="A2330" s="35" t="s">
        <v>4261</v>
      </c>
    </row>
    <row r="2331" spans="1:1" x14ac:dyDescent="0.2">
      <c r="A2331" s="35" t="s">
        <v>4260</v>
      </c>
    </row>
    <row r="2332" spans="1:1" x14ac:dyDescent="0.2">
      <c r="A2332" s="35" t="s">
        <v>4259</v>
      </c>
    </row>
    <row r="2333" spans="1:1" x14ac:dyDescent="0.2">
      <c r="A2333" s="35" t="s">
        <v>4258</v>
      </c>
    </row>
    <row r="2334" spans="1:1" x14ac:dyDescent="0.2">
      <c r="A2334" s="35" t="s">
        <v>4257</v>
      </c>
    </row>
    <row r="2335" spans="1:1" x14ac:dyDescent="0.2">
      <c r="A2335" s="35" t="s">
        <v>4256</v>
      </c>
    </row>
    <row r="2336" spans="1:1" x14ac:dyDescent="0.2">
      <c r="A2336" s="35" t="s">
        <v>4255</v>
      </c>
    </row>
    <row r="2337" spans="1:1" x14ac:dyDescent="0.2">
      <c r="A2337" s="35" t="s">
        <v>4254</v>
      </c>
    </row>
    <row r="2338" spans="1:1" x14ac:dyDescent="0.2">
      <c r="A2338" s="35" t="s">
        <v>4253</v>
      </c>
    </row>
    <row r="2339" spans="1:1" x14ac:dyDescent="0.2">
      <c r="A2339" s="35" t="s">
        <v>4252</v>
      </c>
    </row>
    <row r="2340" spans="1:1" x14ac:dyDescent="0.2">
      <c r="A2340" s="35" t="s">
        <v>4251</v>
      </c>
    </row>
    <row r="2341" spans="1:1" x14ac:dyDescent="0.2">
      <c r="A2341" s="35" t="s">
        <v>4250</v>
      </c>
    </row>
    <row r="2342" spans="1:1" x14ac:dyDescent="0.2">
      <c r="A2342" s="35" t="s">
        <v>4249</v>
      </c>
    </row>
    <row r="2343" spans="1:1" x14ac:dyDescent="0.2">
      <c r="A2343" s="35" t="s">
        <v>4248</v>
      </c>
    </row>
    <row r="2344" spans="1:1" x14ac:dyDescent="0.2">
      <c r="A2344" s="35" t="s">
        <v>4247</v>
      </c>
    </row>
    <row r="2345" spans="1:1" x14ac:dyDescent="0.2">
      <c r="A2345" s="35" t="s">
        <v>4246</v>
      </c>
    </row>
    <row r="2346" spans="1:1" x14ac:dyDescent="0.2">
      <c r="A2346" s="35" t="s">
        <v>4245</v>
      </c>
    </row>
    <row r="2347" spans="1:1" x14ac:dyDescent="0.2">
      <c r="A2347" s="35" t="s">
        <v>4244</v>
      </c>
    </row>
    <row r="2348" spans="1:1" x14ac:dyDescent="0.2">
      <c r="A2348" s="35" t="s">
        <v>4243</v>
      </c>
    </row>
    <row r="2349" spans="1:1" x14ac:dyDescent="0.2">
      <c r="A2349" s="35" t="s">
        <v>4242</v>
      </c>
    </row>
    <row r="2350" spans="1:1" x14ac:dyDescent="0.2">
      <c r="A2350" s="35" t="s">
        <v>4241</v>
      </c>
    </row>
    <row r="2351" spans="1:1" x14ac:dyDescent="0.2">
      <c r="A2351" s="35" t="s">
        <v>4240</v>
      </c>
    </row>
    <row r="2352" spans="1:1" x14ac:dyDescent="0.2">
      <c r="A2352" s="35" t="s">
        <v>4239</v>
      </c>
    </row>
    <row r="2353" spans="1:1" x14ac:dyDescent="0.2">
      <c r="A2353" s="35" t="s">
        <v>4238</v>
      </c>
    </row>
    <row r="2354" spans="1:1" x14ac:dyDescent="0.2">
      <c r="A2354" s="35" t="s">
        <v>4237</v>
      </c>
    </row>
    <row r="2355" spans="1:1" x14ac:dyDescent="0.2">
      <c r="A2355" s="35" t="s">
        <v>4236</v>
      </c>
    </row>
    <row r="2356" spans="1:1" x14ac:dyDescent="0.2">
      <c r="A2356" s="35" t="s">
        <v>4235</v>
      </c>
    </row>
    <row r="2357" spans="1:1" x14ac:dyDescent="0.2">
      <c r="A2357" s="35" t="s">
        <v>4234</v>
      </c>
    </row>
    <row r="2358" spans="1:1" x14ac:dyDescent="0.2">
      <c r="A2358" s="35" t="s">
        <v>4233</v>
      </c>
    </row>
    <row r="2359" spans="1:1" x14ac:dyDescent="0.2">
      <c r="A2359" s="35" t="s">
        <v>4232</v>
      </c>
    </row>
    <row r="2360" spans="1:1" x14ac:dyDescent="0.2">
      <c r="A2360" s="35" t="s">
        <v>4231</v>
      </c>
    </row>
    <row r="2361" spans="1:1" x14ac:dyDescent="0.2">
      <c r="A2361" s="35" t="s">
        <v>4230</v>
      </c>
    </row>
    <row r="2362" spans="1:1" x14ac:dyDescent="0.2">
      <c r="A2362" s="35" t="s">
        <v>4229</v>
      </c>
    </row>
    <row r="2363" spans="1:1" x14ac:dyDescent="0.2">
      <c r="A2363" s="35" t="s">
        <v>4228</v>
      </c>
    </row>
    <row r="2364" spans="1:1" x14ac:dyDescent="0.2">
      <c r="A2364" s="35" t="s">
        <v>4227</v>
      </c>
    </row>
    <row r="2365" spans="1:1" x14ac:dyDescent="0.2">
      <c r="A2365" s="35" t="s">
        <v>4226</v>
      </c>
    </row>
    <row r="2366" spans="1:1" x14ac:dyDescent="0.2">
      <c r="A2366" s="35" t="s">
        <v>4225</v>
      </c>
    </row>
    <row r="2367" spans="1:1" x14ac:dyDescent="0.2">
      <c r="A2367" s="35" t="s">
        <v>4224</v>
      </c>
    </row>
    <row r="2368" spans="1:1" x14ac:dyDescent="0.2">
      <c r="A2368" s="35" t="s">
        <v>4223</v>
      </c>
    </row>
    <row r="2369" spans="1:1" x14ac:dyDescent="0.2">
      <c r="A2369" s="35" t="s">
        <v>4222</v>
      </c>
    </row>
    <row r="2370" spans="1:1" x14ac:dyDescent="0.2">
      <c r="A2370" s="35" t="s">
        <v>4221</v>
      </c>
    </row>
    <row r="2371" spans="1:1" x14ac:dyDescent="0.2">
      <c r="A2371" s="35" t="s">
        <v>4220</v>
      </c>
    </row>
    <row r="2372" spans="1:1" x14ac:dyDescent="0.2">
      <c r="A2372" s="35" t="s">
        <v>4219</v>
      </c>
    </row>
    <row r="2373" spans="1:1" x14ac:dyDescent="0.2">
      <c r="A2373" s="35" t="s">
        <v>4218</v>
      </c>
    </row>
    <row r="2374" spans="1:1" x14ac:dyDescent="0.2">
      <c r="A2374" s="35" t="s">
        <v>4217</v>
      </c>
    </row>
    <row r="2375" spans="1:1" x14ac:dyDescent="0.2">
      <c r="A2375" s="35" t="s">
        <v>4216</v>
      </c>
    </row>
    <row r="2376" spans="1:1" x14ac:dyDescent="0.2">
      <c r="A2376" s="35" t="s">
        <v>4215</v>
      </c>
    </row>
    <row r="2377" spans="1:1" x14ac:dyDescent="0.2">
      <c r="A2377" s="35" t="s">
        <v>4214</v>
      </c>
    </row>
    <row r="2378" spans="1:1" x14ac:dyDescent="0.2">
      <c r="A2378" s="35" t="s">
        <v>4213</v>
      </c>
    </row>
    <row r="2379" spans="1:1" x14ac:dyDescent="0.2">
      <c r="A2379" s="35" t="s">
        <v>4212</v>
      </c>
    </row>
    <row r="2380" spans="1:1" x14ac:dyDescent="0.2">
      <c r="A2380" s="35" t="s">
        <v>4211</v>
      </c>
    </row>
    <row r="2381" spans="1:1" x14ac:dyDescent="0.2">
      <c r="A2381" s="35" t="s">
        <v>4210</v>
      </c>
    </row>
    <row r="2382" spans="1:1" x14ac:dyDescent="0.2">
      <c r="A2382" s="35" t="s">
        <v>4209</v>
      </c>
    </row>
    <row r="2383" spans="1:1" x14ac:dyDescent="0.2">
      <c r="A2383" s="35" t="s">
        <v>4208</v>
      </c>
    </row>
    <row r="2384" spans="1:1" x14ac:dyDescent="0.2">
      <c r="A2384" s="35" t="s">
        <v>4207</v>
      </c>
    </row>
    <row r="2385" spans="1:1" x14ac:dyDescent="0.2">
      <c r="A2385" s="35" t="s">
        <v>4206</v>
      </c>
    </row>
    <row r="2386" spans="1:1" x14ac:dyDescent="0.2">
      <c r="A2386" s="35" t="s">
        <v>4205</v>
      </c>
    </row>
    <row r="2387" spans="1:1" x14ac:dyDescent="0.2">
      <c r="A2387" s="35" t="s">
        <v>4204</v>
      </c>
    </row>
    <row r="2388" spans="1:1" x14ac:dyDescent="0.2">
      <c r="A2388" s="35" t="s">
        <v>4203</v>
      </c>
    </row>
    <row r="2389" spans="1:1" x14ac:dyDescent="0.2">
      <c r="A2389" s="35" t="s">
        <v>4202</v>
      </c>
    </row>
    <row r="2390" spans="1:1" x14ac:dyDescent="0.2">
      <c r="A2390" s="35" t="s">
        <v>4201</v>
      </c>
    </row>
    <row r="2391" spans="1:1" x14ac:dyDescent="0.2">
      <c r="A2391" s="35" t="s">
        <v>4200</v>
      </c>
    </row>
    <row r="2392" spans="1:1" x14ac:dyDescent="0.2">
      <c r="A2392" s="35" t="s">
        <v>4199</v>
      </c>
    </row>
    <row r="2393" spans="1:1" x14ac:dyDescent="0.2">
      <c r="A2393" s="35" t="s">
        <v>4198</v>
      </c>
    </row>
    <row r="2394" spans="1:1" x14ac:dyDescent="0.2">
      <c r="A2394" s="35" t="s">
        <v>4197</v>
      </c>
    </row>
    <row r="2395" spans="1:1" x14ac:dyDescent="0.2">
      <c r="A2395" s="35" t="s">
        <v>4196</v>
      </c>
    </row>
    <row r="2396" spans="1:1" x14ac:dyDescent="0.2">
      <c r="A2396" s="35" t="s">
        <v>4195</v>
      </c>
    </row>
    <row r="2397" spans="1:1" x14ac:dyDescent="0.2">
      <c r="A2397" s="35" t="s">
        <v>4194</v>
      </c>
    </row>
    <row r="2398" spans="1:1" x14ac:dyDescent="0.2">
      <c r="A2398" s="35" t="s">
        <v>4193</v>
      </c>
    </row>
    <row r="2399" spans="1:1" x14ac:dyDescent="0.2">
      <c r="A2399" s="35" t="s">
        <v>4192</v>
      </c>
    </row>
    <row r="2400" spans="1:1" x14ac:dyDescent="0.2">
      <c r="A2400" s="35" t="s">
        <v>4191</v>
      </c>
    </row>
    <row r="2401" spans="1:1" x14ac:dyDescent="0.2">
      <c r="A2401" s="35" t="s">
        <v>4190</v>
      </c>
    </row>
    <row r="2402" spans="1:1" x14ac:dyDescent="0.2">
      <c r="A2402" s="35" t="s">
        <v>4189</v>
      </c>
    </row>
    <row r="2403" spans="1:1" x14ac:dyDescent="0.2">
      <c r="A2403" s="35" t="s">
        <v>4188</v>
      </c>
    </row>
    <row r="2404" spans="1:1" x14ac:dyDescent="0.2">
      <c r="A2404" s="35" t="s">
        <v>4187</v>
      </c>
    </row>
    <row r="2405" spans="1:1" x14ac:dyDescent="0.2">
      <c r="A2405" s="35" t="s">
        <v>4186</v>
      </c>
    </row>
    <row r="2406" spans="1:1" x14ac:dyDescent="0.2">
      <c r="A2406" s="35" t="s">
        <v>4185</v>
      </c>
    </row>
    <row r="2407" spans="1:1" x14ac:dyDescent="0.2">
      <c r="A2407" s="35" t="s">
        <v>4184</v>
      </c>
    </row>
    <row r="2408" spans="1:1" x14ac:dyDescent="0.2">
      <c r="A2408" s="35" t="s">
        <v>4183</v>
      </c>
    </row>
    <row r="2409" spans="1:1" x14ac:dyDescent="0.2">
      <c r="A2409" s="35" t="s">
        <v>4182</v>
      </c>
    </row>
    <row r="2410" spans="1:1" x14ac:dyDescent="0.2">
      <c r="A2410" s="35" t="s">
        <v>4181</v>
      </c>
    </row>
    <row r="2411" spans="1:1" x14ac:dyDescent="0.2">
      <c r="A2411" s="35" t="s">
        <v>4180</v>
      </c>
    </row>
    <row r="2412" spans="1:1" x14ac:dyDescent="0.2">
      <c r="A2412" s="35" t="s">
        <v>4179</v>
      </c>
    </row>
    <row r="2413" spans="1:1" x14ac:dyDescent="0.2">
      <c r="A2413" s="35" t="s">
        <v>4178</v>
      </c>
    </row>
    <row r="2414" spans="1:1" x14ac:dyDescent="0.2">
      <c r="A2414" s="35" t="s">
        <v>4177</v>
      </c>
    </row>
    <row r="2415" spans="1:1" x14ac:dyDescent="0.2">
      <c r="A2415" s="35" t="s">
        <v>4176</v>
      </c>
    </row>
    <row r="2416" spans="1:1" x14ac:dyDescent="0.2">
      <c r="A2416" s="35" t="s">
        <v>4175</v>
      </c>
    </row>
    <row r="2417" spans="1:1" x14ac:dyDescent="0.2">
      <c r="A2417" s="35" t="s">
        <v>4174</v>
      </c>
    </row>
    <row r="2418" spans="1:1" x14ac:dyDescent="0.2">
      <c r="A2418" s="35" t="s">
        <v>4173</v>
      </c>
    </row>
    <row r="2419" spans="1:1" x14ac:dyDescent="0.2">
      <c r="A2419" s="35" t="s">
        <v>4172</v>
      </c>
    </row>
    <row r="2420" spans="1:1" x14ac:dyDescent="0.2">
      <c r="A2420" s="35" t="s">
        <v>4171</v>
      </c>
    </row>
    <row r="2421" spans="1:1" x14ac:dyDescent="0.2">
      <c r="A2421" s="35" t="s">
        <v>4170</v>
      </c>
    </row>
    <row r="2422" spans="1:1" x14ac:dyDescent="0.2">
      <c r="A2422" s="35" t="s">
        <v>4169</v>
      </c>
    </row>
    <row r="2423" spans="1:1" x14ac:dyDescent="0.2">
      <c r="A2423" s="35" t="s">
        <v>4168</v>
      </c>
    </row>
    <row r="2424" spans="1:1" x14ac:dyDescent="0.2">
      <c r="A2424" s="35" t="s">
        <v>4167</v>
      </c>
    </row>
    <row r="2425" spans="1:1" x14ac:dyDescent="0.2">
      <c r="A2425" s="35" t="s">
        <v>4166</v>
      </c>
    </row>
    <row r="2426" spans="1:1" x14ac:dyDescent="0.2">
      <c r="A2426" s="35" t="s">
        <v>4165</v>
      </c>
    </row>
    <row r="2427" spans="1:1" x14ac:dyDescent="0.2">
      <c r="A2427" s="35" t="s">
        <v>4164</v>
      </c>
    </row>
    <row r="2428" spans="1:1" x14ac:dyDescent="0.2">
      <c r="A2428" s="35" t="s">
        <v>4163</v>
      </c>
    </row>
    <row r="2429" spans="1:1" x14ac:dyDescent="0.2">
      <c r="A2429" s="35" t="s">
        <v>4162</v>
      </c>
    </row>
    <row r="2430" spans="1:1" x14ac:dyDescent="0.2">
      <c r="A2430" s="35" t="s">
        <v>4161</v>
      </c>
    </row>
    <row r="2431" spans="1:1" x14ac:dyDescent="0.2">
      <c r="A2431" s="35" t="s">
        <v>4160</v>
      </c>
    </row>
    <row r="2432" spans="1:1" x14ac:dyDescent="0.2">
      <c r="A2432" s="35" t="s">
        <v>4159</v>
      </c>
    </row>
    <row r="2433" spans="1:1" x14ac:dyDescent="0.2">
      <c r="A2433" s="35" t="s">
        <v>4158</v>
      </c>
    </row>
    <row r="2434" spans="1:1" x14ac:dyDescent="0.2">
      <c r="A2434" s="35" t="s">
        <v>4157</v>
      </c>
    </row>
    <row r="2435" spans="1:1" x14ac:dyDescent="0.2">
      <c r="A2435" s="35" t="s">
        <v>4156</v>
      </c>
    </row>
    <row r="2436" spans="1:1" x14ac:dyDescent="0.2">
      <c r="A2436" s="35" t="s">
        <v>4155</v>
      </c>
    </row>
    <row r="2437" spans="1:1" x14ac:dyDescent="0.2">
      <c r="A2437" s="35" t="s">
        <v>4154</v>
      </c>
    </row>
    <row r="2438" spans="1:1" x14ac:dyDescent="0.2">
      <c r="A2438" s="35" t="s">
        <v>4153</v>
      </c>
    </row>
    <row r="2439" spans="1:1" x14ac:dyDescent="0.2">
      <c r="A2439" s="35" t="s">
        <v>4152</v>
      </c>
    </row>
    <row r="2440" spans="1:1" x14ac:dyDescent="0.2">
      <c r="A2440" s="35" t="s">
        <v>4151</v>
      </c>
    </row>
    <row r="2441" spans="1:1" x14ac:dyDescent="0.2">
      <c r="A2441" s="35" t="s">
        <v>4150</v>
      </c>
    </row>
    <row r="2442" spans="1:1" x14ac:dyDescent="0.2">
      <c r="A2442" s="35" t="s">
        <v>4149</v>
      </c>
    </row>
    <row r="2443" spans="1:1" x14ac:dyDescent="0.2">
      <c r="A2443" s="35" t="s">
        <v>4148</v>
      </c>
    </row>
    <row r="2444" spans="1:1" x14ac:dyDescent="0.2">
      <c r="A2444" s="35" t="s">
        <v>4147</v>
      </c>
    </row>
    <row r="2445" spans="1:1" x14ac:dyDescent="0.2">
      <c r="A2445" s="35" t="s">
        <v>4146</v>
      </c>
    </row>
    <row r="2446" spans="1:1" x14ac:dyDescent="0.2">
      <c r="A2446" s="35" t="s">
        <v>4145</v>
      </c>
    </row>
    <row r="2447" spans="1:1" x14ac:dyDescent="0.2">
      <c r="A2447" s="35" t="s">
        <v>4144</v>
      </c>
    </row>
    <row r="2448" spans="1:1" x14ac:dyDescent="0.2">
      <c r="A2448" s="35" t="s">
        <v>4143</v>
      </c>
    </row>
    <row r="2449" spans="1:1" x14ac:dyDescent="0.2">
      <c r="A2449" s="35" t="s">
        <v>4142</v>
      </c>
    </row>
    <row r="2450" spans="1:1" x14ac:dyDescent="0.2">
      <c r="A2450" s="35" t="s">
        <v>4141</v>
      </c>
    </row>
    <row r="2451" spans="1:1" x14ac:dyDescent="0.2">
      <c r="A2451" s="35" t="s">
        <v>4140</v>
      </c>
    </row>
    <row r="2452" spans="1:1" x14ac:dyDescent="0.2">
      <c r="A2452" s="35" t="s">
        <v>4139</v>
      </c>
    </row>
    <row r="2453" spans="1:1" x14ac:dyDescent="0.2">
      <c r="A2453" s="35" t="s">
        <v>4138</v>
      </c>
    </row>
    <row r="2454" spans="1:1" x14ac:dyDescent="0.2">
      <c r="A2454" s="35" t="s">
        <v>4137</v>
      </c>
    </row>
    <row r="2455" spans="1:1" x14ac:dyDescent="0.2">
      <c r="A2455" s="35" t="s">
        <v>4136</v>
      </c>
    </row>
    <row r="2456" spans="1:1" x14ac:dyDescent="0.2">
      <c r="A2456" s="35" t="s">
        <v>4135</v>
      </c>
    </row>
    <row r="2457" spans="1:1" x14ac:dyDescent="0.2">
      <c r="A2457" s="35" t="s">
        <v>4134</v>
      </c>
    </row>
    <row r="2458" spans="1:1" x14ac:dyDescent="0.2">
      <c r="A2458" s="35" t="s">
        <v>4133</v>
      </c>
    </row>
    <row r="2459" spans="1:1" x14ac:dyDescent="0.2">
      <c r="A2459" s="35" t="s">
        <v>4132</v>
      </c>
    </row>
    <row r="2460" spans="1:1" x14ac:dyDescent="0.2">
      <c r="A2460" s="35" t="s">
        <v>4131</v>
      </c>
    </row>
    <row r="2461" spans="1:1" x14ac:dyDescent="0.2">
      <c r="A2461" s="35" t="s">
        <v>4130</v>
      </c>
    </row>
    <row r="2462" spans="1:1" x14ac:dyDescent="0.2">
      <c r="A2462" s="35" t="s">
        <v>4129</v>
      </c>
    </row>
    <row r="2463" spans="1:1" x14ac:dyDescent="0.2">
      <c r="A2463" s="35" t="s">
        <v>4128</v>
      </c>
    </row>
    <row r="2464" spans="1:1" x14ac:dyDescent="0.2">
      <c r="A2464" s="35" t="s">
        <v>4127</v>
      </c>
    </row>
    <row r="2465" spans="1:1" x14ac:dyDescent="0.2">
      <c r="A2465" s="35" t="s">
        <v>4126</v>
      </c>
    </row>
    <row r="2466" spans="1:1" x14ac:dyDescent="0.2">
      <c r="A2466" s="35" t="s">
        <v>4125</v>
      </c>
    </row>
    <row r="2467" spans="1:1" x14ac:dyDescent="0.2">
      <c r="A2467" s="35" t="s">
        <v>4124</v>
      </c>
    </row>
    <row r="2468" spans="1:1" x14ac:dyDescent="0.2">
      <c r="A2468" s="35" t="s">
        <v>4123</v>
      </c>
    </row>
    <row r="2469" spans="1:1" x14ac:dyDescent="0.2">
      <c r="A2469" s="35" t="s">
        <v>4122</v>
      </c>
    </row>
    <row r="2470" spans="1:1" x14ac:dyDescent="0.2">
      <c r="A2470" s="35" t="s">
        <v>4121</v>
      </c>
    </row>
    <row r="2471" spans="1:1" x14ac:dyDescent="0.2">
      <c r="A2471" s="35" t="s">
        <v>4120</v>
      </c>
    </row>
    <row r="2472" spans="1:1" x14ac:dyDescent="0.2">
      <c r="A2472" s="35" t="s">
        <v>4119</v>
      </c>
    </row>
    <row r="2473" spans="1:1" x14ac:dyDescent="0.2">
      <c r="A2473" s="35" t="s">
        <v>4118</v>
      </c>
    </row>
    <row r="2474" spans="1:1" x14ac:dyDescent="0.2">
      <c r="A2474" s="35" t="s">
        <v>4117</v>
      </c>
    </row>
    <row r="2475" spans="1:1" x14ac:dyDescent="0.2">
      <c r="A2475" s="35" t="s">
        <v>4116</v>
      </c>
    </row>
    <row r="2476" spans="1:1" x14ac:dyDescent="0.2">
      <c r="A2476" s="35" t="s">
        <v>4115</v>
      </c>
    </row>
    <row r="2477" spans="1:1" x14ac:dyDescent="0.2">
      <c r="A2477" s="35" t="s">
        <v>4114</v>
      </c>
    </row>
    <row r="2478" spans="1:1" x14ac:dyDescent="0.2">
      <c r="A2478" s="35" t="s">
        <v>4113</v>
      </c>
    </row>
    <row r="2479" spans="1:1" x14ac:dyDescent="0.2">
      <c r="A2479" s="35" t="s">
        <v>4112</v>
      </c>
    </row>
    <row r="2480" spans="1:1" x14ac:dyDescent="0.2">
      <c r="A2480" s="35" t="s">
        <v>4111</v>
      </c>
    </row>
    <row r="2481" spans="1:1" x14ac:dyDescent="0.2">
      <c r="A2481" s="35" t="s">
        <v>4110</v>
      </c>
    </row>
    <row r="2482" spans="1:1" x14ac:dyDescent="0.2">
      <c r="A2482" s="35" t="s">
        <v>4109</v>
      </c>
    </row>
    <row r="2483" spans="1:1" x14ac:dyDescent="0.2">
      <c r="A2483" s="35" t="s">
        <v>4108</v>
      </c>
    </row>
    <row r="2484" spans="1:1" x14ac:dyDescent="0.2">
      <c r="A2484" s="35" t="s">
        <v>4107</v>
      </c>
    </row>
    <row r="2485" spans="1:1" x14ac:dyDescent="0.2">
      <c r="A2485" s="35" t="s">
        <v>4106</v>
      </c>
    </row>
    <row r="2486" spans="1:1" x14ac:dyDescent="0.2">
      <c r="A2486" s="35" t="s">
        <v>4105</v>
      </c>
    </row>
    <row r="2487" spans="1:1" x14ac:dyDescent="0.2">
      <c r="A2487" s="35" t="s">
        <v>4104</v>
      </c>
    </row>
    <row r="2488" spans="1:1" x14ac:dyDescent="0.2">
      <c r="A2488" s="35" t="s">
        <v>4103</v>
      </c>
    </row>
    <row r="2489" spans="1:1" x14ac:dyDescent="0.2">
      <c r="A2489" s="35" t="s">
        <v>4102</v>
      </c>
    </row>
    <row r="2490" spans="1:1" x14ac:dyDescent="0.2">
      <c r="A2490" s="35" t="s">
        <v>4101</v>
      </c>
    </row>
    <row r="2491" spans="1:1" x14ac:dyDescent="0.2">
      <c r="A2491" s="35" t="s">
        <v>4100</v>
      </c>
    </row>
    <row r="2492" spans="1:1" x14ac:dyDescent="0.2">
      <c r="A2492" s="35" t="s">
        <v>4099</v>
      </c>
    </row>
    <row r="2493" spans="1:1" x14ac:dyDescent="0.2">
      <c r="A2493" s="35" t="s">
        <v>4098</v>
      </c>
    </row>
    <row r="2494" spans="1:1" x14ac:dyDescent="0.2">
      <c r="A2494" s="35" t="s">
        <v>4097</v>
      </c>
    </row>
    <row r="2495" spans="1:1" x14ac:dyDescent="0.2">
      <c r="A2495" s="35" t="s">
        <v>4096</v>
      </c>
    </row>
    <row r="2496" spans="1:1" x14ac:dyDescent="0.2">
      <c r="A2496" s="35" t="s">
        <v>4095</v>
      </c>
    </row>
    <row r="2497" spans="1:1" x14ac:dyDescent="0.2">
      <c r="A2497" s="35" t="s">
        <v>4094</v>
      </c>
    </row>
    <row r="2498" spans="1:1" x14ac:dyDescent="0.2">
      <c r="A2498" s="35" t="s">
        <v>4093</v>
      </c>
    </row>
    <row r="2499" spans="1:1" x14ac:dyDescent="0.2">
      <c r="A2499" s="35" t="s">
        <v>4092</v>
      </c>
    </row>
    <row r="2500" spans="1:1" x14ac:dyDescent="0.2">
      <c r="A2500" s="35" t="s">
        <v>4091</v>
      </c>
    </row>
    <row r="2501" spans="1:1" x14ac:dyDescent="0.2">
      <c r="A2501" s="35" t="s">
        <v>4090</v>
      </c>
    </row>
    <row r="2502" spans="1:1" x14ac:dyDescent="0.2">
      <c r="A2502" s="35" t="s">
        <v>4089</v>
      </c>
    </row>
    <row r="2503" spans="1:1" x14ac:dyDescent="0.2">
      <c r="A2503" s="35" t="s">
        <v>4088</v>
      </c>
    </row>
    <row r="2504" spans="1:1" x14ac:dyDescent="0.2">
      <c r="A2504" s="35" t="s">
        <v>4087</v>
      </c>
    </row>
    <row r="2505" spans="1:1" x14ac:dyDescent="0.2">
      <c r="A2505" s="35" t="s">
        <v>4086</v>
      </c>
    </row>
    <row r="2506" spans="1:1" x14ac:dyDescent="0.2">
      <c r="A2506" s="35" t="s">
        <v>4085</v>
      </c>
    </row>
    <row r="2507" spans="1:1" x14ac:dyDescent="0.2">
      <c r="A2507" s="35" t="s">
        <v>4084</v>
      </c>
    </row>
    <row r="2508" spans="1:1" x14ac:dyDescent="0.2">
      <c r="A2508" s="35" t="s">
        <v>4083</v>
      </c>
    </row>
    <row r="2509" spans="1:1" x14ac:dyDescent="0.2">
      <c r="A2509" s="35" t="s">
        <v>4082</v>
      </c>
    </row>
    <row r="2510" spans="1:1" x14ac:dyDescent="0.2">
      <c r="A2510" s="35" t="s">
        <v>4081</v>
      </c>
    </row>
    <row r="2511" spans="1:1" x14ac:dyDescent="0.2">
      <c r="A2511" s="35" t="s">
        <v>4080</v>
      </c>
    </row>
    <row r="2512" spans="1:1" x14ac:dyDescent="0.2">
      <c r="A2512" s="35" t="s">
        <v>4079</v>
      </c>
    </row>
    <row r="2513" spans="1:1" x14ac:dyDescent="0.2">
      <c r="A2513" s="35" t="s">
        <v>4078</v>
      </c>
    </row>
    <row r="2514" spans="1:1" x14ac:dyDescent="0.2">
      <c r="A2514" s="35" t="s">
        <v>4077</v>
      </c>
    </row>
    <row r="2515" spans="1:1" x14ac:dyDescent="0.2">
      <c r="A2515" s="35" t="s">
        <v>4076</v>
      </c>
    </row>
    <row r="2516" spans="1:1" x14ac:dyDescent="0.2">
      <c r="A2516" s="35" t="s">
        <v>4075</v>
      </c>
    </row>
    <row r="2517" spans="1:1" x14ac:dyDescent="0.2">
      <c r="A2517" s="35" t="s">
        <v>4074</v>
      </c>
    </row>
    <row r="2518" spans="1:1" x14ac:dyDescent="0.2">
      <c r="A2518" s="35" t="s">
        <v>4073</v>
      </c>
    </row>
    <row r="2519" spans="1:1" x14ac:dyDescent="0.2">
      <c r="A2519" s="35" t="s">
        <v>4072</v>
      </c>
    </row>
    <row r="2520" spans="1:1" x14ac:dyDescent="0.2">
      <c r="A2520" s="35" t="s">
        <v>4071</v>
      </c>
    </row>
    <row r="2521" spans="1:1" x14ac:dyDescent="0.2">
      <c r="A2521" s="35" t="s">
        <v>4070</v>
      </c>
    </row>
    <row r="2522" spans="1:1" x14ac:dyDescent="0.2">
      <c r="A2522" s="35" t="s">
        <v>4069</v>
      </c>
    </row>
    <row r="2523" spans="1:1" x14ac:dyDescent="0.2">
      <c r="A2523" s="35" t="s">
        <v>4068</v>
      </c>
    </row>
    <row r="2524" spans="1:1" x14ac:dyDescent="0.2">
      <c r="A2524" s="35" t="s">
        <v>4067</v>
      </c>
    </row>
    <row r="2525" spans="1:1" x14ac:dyDescent="0.2">
      <c r="A2525" s="35" t="s">
        <v>4066</v>
      </c>
    </row>
    <row r="2526" spans="1:1" x14ac:dyDescent="0.2">
      <c r="A2526" s="35" t="s">
        <v>4065</v>
      </c>
    </row>
    <row r="2527" spans="1:1" x14ac:dyDescent="0.2">
      <c r="A2527" s="35" t="s">
        <v>4064</v>
      </c>
    </row>
    <row r="2528" spans="1:1" x14ac:dyDescent="0.2">
      <c r="A2528" s="35" t="s">
        <v>4063</v>
      </c>
    </row>
    <row r="2529" spans="1:1" x14ac:dyDescent="0.2">
      <c r="A2529" s="35" t="s">
        <v>4062</v>
      </c>
    </row>
    <row r="2530" spans="1:1" x14ac:dyDescent="0.2">
      <c r="A2530" s="35" t="s">
        <v>4061</v>
      </c>
    </row>
    <row r="2531" spans="1:1" x14ac:dyDescent="0.2">
      <c r="A2531" s="35" t="s">
        <v>4060</v>
      </c>
    </row>
    <row r="2532" spans="1:1" x14ac:dyDescent="0.2">
      <c r="A2532" s="35" t="s">
        <v>4059</v>
      </c>
    </row>
    <row r="2533" spans="1:1" x14ac:dyDescent="0.2">
      <c r="A2533" s="35" t="s">
        <v>4058</v>
      </c>
    </row>
    <row r="2534" spans="1:1" x14ac:dyDescent="0.2">
      <c r="A2534" s="35" t="s">
        <v>4057</v>
      </c>
    </row>
    <row r="2535" spans="1:1" x14ac:dyDescent="0.2">
      <c r="A2535" s="35" t="s">
        <v>4056</v>
      </c>
    </row>
    <row r="2536" spans="1:1" x14ac:dyDescent="0.2">
      <c r="A2536" s="35" t="s">
        <v>4055</v>
      </c>
    </row>
    <row r="2537" spans="1:1" x14ac:dyDescent="0.2">
      <c r="A2537" s="35" t="s">
        <v>4054</v>
      </c>
    </row>
    <row r="2538" spans="1:1" x14ac:dyDescent="0.2">
      <c r="A2538" s="35" t="s">
        <v>4053</v>
      </c>
    </row>
    <row r="2539" spans="1:1" x14ac:dyDescent="0.2">
      <c r="A2539" s="35" t="s">
        <v>4052</v>
      </c>
    </row>
    <row r="2540" spans="1:1" x14ac:dyDescent="0.2">
      <c r="A2540" s="35" t="s">
        <v>4051</v>
      </c>
    </row>
    <row r="2541" spans="1:1" x14ac:dyDescent="0.2">
      <c r="A2541" s="35" t="s">
        <v>4050</v>
      </c>
    </row>
    <row r="2542" spans="1:1" x14ac:dyDescent="0.2">
      <c r="A2542" s="35" t="s">
        <v>4049</v>
      </c>
    </row>
    <row r="2543" spans="1:1" x14ac:dyDescent="0.2">
      <c r="A2543" s="35" t="s">
        <v>4048</v>
      </c>
    </row>
    <row r="2544" spans="1:1" x14ac:dyDescent="0.2">
      <c r="A2544" s="35" t="s">
        <v>4047</v>
      </c>
    </row>
    <row r="2545" spans="1:1" x14ac:dyDescent="0.2">
      <c r="A2545" s="35" t="s">
        <v>4046</v>
      </c>
    </row>
    <row r="2546" spans="1:1" x14ac:dyDescent="0.2">
      <c r="A2546" s="35" t="s">
        <v>4045</v>
      </c>
    </row>
    <row r="2547" spans="1:1" x14ac:dyDescent="0.2">
      <c r="A2547" s="35" t="s">
        <v>4044</v>
      </c>
    </row>
    <row r="2548" spans="1:1" x14ac:dyDescent="0.2">
      <c r="A2548" s="35" t="s">
        <v>4043</v>
      </c>
    </row>
    <row r="2549" spans="1:1" x14ac:dyDescent="0.2">
      <c r="A2549" s="35" t="s">
        <v>4042</v>
      </c>
    </row>
    <row r="2550" spans="1:1" x14ac:dyDescent="0.2">
      <c r="A2550" s="35" t="s">
        <v>4041</v>
      </c>
    </row>
    <row r="2551" spans="1:1" x14ac:dyDescent="0.2">
      <c r="A2551" s="35" t="s">
        <v>4040</v>
      </c>
    </row>
    <row r="2552" spans="1:1" x14ac:dyDescent="0.2">
      <c r="A2552" s="35" t="s">
        <v>4039</v>
      </c>
    </row>
    <row r="2553" spans="1:1" x14ac:dyDescent="0.2">
      <c r="A2553" s="35" t="s">
        <v>4038</v>
      </c>
    </row>
    <row r="2554" spans="1:1" x14ac:dyDescent="0.2">
      <c r="A2554" s="35" t="s">
        <v>4037</v>
      </c>
    </row>
    <row r="2555" spans="1:1" x14ac:dyDescent="0.2">
      <c r="A2555" s="35" t="s">
        <v>4036</v>
      </c>
    </row>
    <row r="2556" spans="1:1" x14ac:dyDescent="0.2">
      <c r="A2556" s="35" t="s">
        <v>4035</v>
      </c>
    </row>
    <row r="2557" spans="1:1" x14ac:dyDescent="0.2">
      <c r="A2557" s="35" t="s">
        <v>4034</v>
      </c>
    </row>
    <row r="2558" spans="1:1" x14ac:dyDescent="0.2">
      <c r="A2558" s="35" t="s">
        <v>4033</v>
      </c>
    </row>
    <row r="2559" spans="1:1" x14ac:dyDescent="0.2">
      <c r="A2559" s="35" t="s">
        <v>4032</v>
      </c>
    </row>
    <row r="2560" spans="1:1" x14ac:dyDescent="0.2">
      <c r="A2560" s="35" t="s">
        <v>4031</v>
      </c>
    </row>
    <row r="2561" spans="1:1" x14ac:dyDescent="0.2">
      <c r="A2561" s="35" t="s">
        <v>4030</v>
      </c>
    </row>
    <row r="2562" spans="1:1" x14ac:dyDescent="0.2">
      <c r="A2562" s="35" t="s">
        <v>4029</v>
      </c>
    </row>
    <row r="2563" spans="1:1" x14ac:dyDescent="0.2">
      <c r="A2563" s="35" t="s">
        <v>4028</v>
      </c>
    </row>
    <row r="2564" spans="1:1" x14ac:dyDescent="0.2">
      <c r="A2564" s="35" t="s">
        <v>4027</v>
      </c>
    </row>
    <row r="2565" spans="1:1" x14ac:dyDescent="0.2">
      <c r="A2565" s="35" t="s">
        <v>4026</v>
      </c>
    </row>
    <row r="2566" spans="1:1" x14ac:dyDescent="0.2">
      <c r="A2566" s="35" t="s">
        <v>4025</v>
      </c>
    </row>
    <row r="2567" spans="1:1" x14ac:dyDescent="0.2">
      <c r="A2567" s="35" t="s">
        <v>4024</v>
      </c>
    </row>
    <row r="2568" spans="1:1" x14ac:dyDescent="0.2">
      <c r="A2568" s="35" t="s">
        <v>4023</v>
      </c>
    </row>
    <row r="2569" spans="1:1" x14ac:dyDescent="0.2">
      <c r="A2569" s="35" t="s">
        <v>4022</v>
      </c>
    </row>
    <row r="2570" spans="1:1" x14ac:dyDescent="0.2">
      <c r="A2570" s="35" t="s">
        <v>4021</v>
      </c>
    </row>
    <row r="2571" spans="1:1" x14ac:dyDescent="0.2">
      <c r="A2571" s="35" t="s">
        <v>4020</v>
      </c>
    </row>
    <row r="2572" spans="1:1" x14ac:dyDescent="0.2">
      <c r="A2572" s="35" t="s">
        <v>4019</v>
      </c>
    </row>
    <row r="2573" spans="1:1" x14ac:dyDescent="0.2">
      <c r="A2573" s="35" t="s">
        <v>4018</v>
      </c>
    </row>
    <row r="2574" spans="1:1" x14ac:dyDescent="0.2">
      <c r="A2574" s="35" t="s">
        <v>4017</v>
      </c>
    </row>
    <row r="2575" spans="1:1" x14ac:dyDescent="0.2">
      <c r="A2575" s="35" t="s">
        <v>4016</v>
      </c>
    </row>
    <row r="2576" spans="1:1" x14ac:dyDescent="0.2">
      <c r="A2576" s="35" t="s">
        <v>4015</v>
      </c>
    </row>
    <row r="2577" spans="1:1" x14ac:dyDescent="0.2">
      <c r="A2577" s="35" t="s">
        <v>4014</v>
      </c>
    </row>
    <row r="2578" spans="1:1" x14ac:dyDescent="0.2">
      <c r="A2578" s="35" t="s">
        <v>4013</v>
      </c>
    </row>
    <row r="2579" spans="1:1" x14ac:dyDescent="0.2">
      <c r="A2579" s="35" t="s">
        <v>4012</v>
      </c>
    </row>
    <row r="2580" spans="1:1" x14ac:dyDescent="0.2">
      <c r="A2580" s="35" t="s">
        <v>4011</v>
      </c>
    </row>
    <row r="2581" spans="1:1" x14ac:dyDescent="0.2">
      <c r="A2581" s="35" t="s">
        <v>4010</v>
      </c>
    </row>
    <row r="2582" spans="1:1" x14ac:dyDescent="0.2">
      <c r="A2582" s="35" t="s">
        <v>4009</v>
      </c>
    </row>
    <row r="2583" spans="1:1" x14ac:dyDescent="0.2">
      <c r="A2583" s="35" t="s">
        <v>4008</v>
      </c>
    </row>
    <row r="2584" spans="1:1" x14ac:dyDescent="0.2">
      <c r="A2584" s="35" t="s">
        <v>4007</v>
      </c>
    </row>
    <row r="2585" spans="1:1" x14ac:dyDescent="0.2">
      <c r="A2585" s="35" t="s">
        <v>4006</v>
      </c>
    </row>
    <row r="2586" spans="1:1" x14ac:dyDescent="0.2">
      <c r="A2586" s="35" t="s">
        <v>4005</v>
      </c>
    </row>
    <row r="2587" spans="1:1" x14ac:dyDescent="0.2">
      <c r="A2587" s="35" t="s">
        <v>4004</v>
      </c>
    </row>
    <row r="2588" spans="1:1" x14ac:dyDescent="0.2">
      <c r="A2588" s="35" t="s">
        <v>4003</v>
      </c>
    </row>
    <row r="2589" spans="1:1" x14ac:dyDescent="0.2">
      <c r="A2589" s="35" t="s">
        <v>4002</v>
      </c>
    </row>
    <row r="2590" spans="1:1" x14ac:dyDescent="0.2">
      <c r="A2590" s="35" t="s">
        <v>4001</v>
      </c>
    </row>
    <row r="2591" spans="1:1" x14ac:dyDescent="0.2">
      <c r="A2591" s="35" t="s">
        <v>4000</v>
      </c>
    </row>
    <row r="2592" spans="1:1" x14ac:dyDescent="0.2">
      <c r="A2592" s="35" t="s">
        <v>3999</v>
      </c>
    </row>
    <row r="2593" spans="1:1" x14ac:dyDescent="0.2">
      <c r="A2593" s="35" t="s">
        <v>3998</v>
      </c>
    </row>
    <row r="2594" spans="1:1" x14ac:dyDescent="0.2">
      <c r="A2594" s="35" t="s">
        <v>3997</v>
      </c>
    </row>
    <row r="2595" spans="1:1" x14ac:dyDescent="0.2">
      <c r="A2595" s="35" t="s">
        <v>3996</v>
      </c>
    </row>
    <row r="2596" spans="1:1" x14ac:dyDescent="0.2">
      <c r="A2596" s="35" t="s">
        <v>3995</v>
      </c>
    </row>
    <row r="2597" spans="1:1" x14ac:dyDescent="0.2">
      <c r="A2597" s="35" t="s">
        <v>3994</v>
      </c>
    </row>
    <row r="2598" spans="1:1" x14ac:dyDescent="0.2">
      <c r="A2598" s="35" t="s">
        <v>3993</v>
      </c>
    </row>
    <row r="2599" spans="1:1" x14ac:dyDescent="0.2">
      <c r="A2599" s="35" t="s">
        <v>3992</v>
      </c>
    </row>
    <row r="2600" spans="1:1" x14ac:dyDescent="0.2">
      <c r="A2600" s="35" t="s">
        <v>3991</v>
      </c>
    </row>
    <row r="2601" spans="1:1" x14ac:dyDescent="0.2">
      <c r="A2601" s="35" t="s">
        <v>3990</v>
      </c>
    </row>
    <row r="2602" spans="1:1" x14ac:dyDescent="0.2">
      <c r="A2602" s="35" t="s">
        <v>3989</v>
      </c>
    </row>
    <row r="2603" spans="1:1" x14ac:dyDescent="0.2">
      <c r="A2603" s="35" t="s">
        <v>3988</v>
      </c>
    </row>
    <row r="2604" spans="1:1" x14ac:dyDescent="0.2">
      <c r="A2604" s="35" t="s">
        <v>3987</v>
      </c>
    </row>
    <row r="2605" spans="1:1" x14ac:dyDescent="0.2">
      <c r="A2605" s="35" t="s">
        <v>3986</v>
      </c>
    </row>
    <row r="2606" spans="1:1" x14ac:dyDescent="0.2">
      <c r="A2606" s="35" t="s">
        <v>3985</v>
      </c>
    </row>
    <row r="2607" spans="1:1" x14ac:dyDescent="0.2">
      <c r="A2607" s="35" t="s">
        <v>3984</v>
      </c>
    </row>
    <row r="2608" spans="1:1" x14ac:dyDescent="0.2">
      <c r="A2608" s="35" t="s">
        <v>3983</v>
      </c>
    </row>
    <row r="2609" spans="1:1" x14ac:dyDescent="0.2">
      <c r="A2609" s="35" t="s">
        <v>3982</v>
      </c>
    </row>
    <row r="2610" spans="1:1" x14ac:dyDescent="0.2">
      <c r="A2610" s="35" t="s">
        <v>3981</v>
      </c>
    </row>
    <row r="2611" spans="1:1" x14ac:dyDescent="0.2">
      <c r="A2611" s="35" t="s">
        <v>3980</v>
      </c>
    </row>
    <row r="2612" spans="1:1" x14ac:dyDescent="0.2">
      <c r="A2612" s="35" t="s">
        <v>3979</v>
      </c>
    </row>
    <row r="2613" spans="1:1" x14ac:dyDescent="0.2">
      <c r="A2613" s="35" t="s">
        <v>3978</v>
      </c>
    </row>
    <row r="2614" spans="1:1" x14ac:dyDescent="0.2">
      <c r="A2614" s="35" t="s">
        <v>3977</v>
      </c>
    </row>
    <row r="2615" spans="1:1" x14ac:dyDescent="0.2">
      <c r="A2615" s="35" t="s">
        <v>3976</v>
      </c>
    </row>
    <row r="2616" spans="1:1" x14ac:dyDescent="0.2">
      <c r="A2616" s="35" t="s">
        <v>3975</v>
      </c>
    </row>
    <row r="2617" spans="1:1" x14ac:dyDescent="0.2">
      <c r="A2617" s="35" t="s">
        <v>3974</v>
      </c>
    </row>
    <row r="2618" spans="1:1" x14ac:dyDescent="0.2">
      <c r="A2618" s="35" t="s">
        <v>3973</v>
      </c>
    </row>
    <row r="2619" spans="1:1" x14ac:dyDescent="0.2">
      <c r="A2619" s="35" t="s">
        <v>3972</v>
      </c>
    </row>
    <row r="2620" spans="1:1" x14ac:dyDescent="0.2">
      <c r="A2620" s="35" t="s">
        <v>3971</v>
      </c>
    </row>
    <row r="2621" spans="1:1" x14ac:dyDescent="0.2">
      <c r="A2621" s="35" t="s">
        <v>3970</v>
      </c>
    </row>
    <row r="2622" spans="1:1" x14ac:dyDescent="0.2">
      <c r="A2622" s="35" t="s">
        <v>3969</v>
      </c>
    </row>
    <row r="2623" spans="1:1" x14ac:dyDescent="0.2">
      <c r="A2623" s="35" t="s">
        <v>3968</v>
      </c>
    </row>
    <row r="2624" spans="1:1" x14ac:dyDescent="0.2">
      <c r="A2624" s="35" t="s">
        <v>3967</v>
      </c>
    </row>
    <row r="2625" spans="1:1" x14ac:dyDescent="0.2">
      <c r="A2625" s="35" t="s">
        <v>3966</v>
      </c>
    </row>
    <row r="2626" spans="1:1" x14ac:dyDescent="0.2">
      <c r="A2626" s="35" t="s">
        <v>3965</v>
      </c>
    </row>
    <row r="2627" spans="1:1" x14ac:dyDescent="0.2">
      <c r="A2627" s="35" t="s">
        <v>3964</v>
      </c>
    </row>
    <row r="2628" spans="1:1" x14ac:dyDescent="0.2">
      <c r="A2628" s="35" t="s">
        <v>3963</v>
      </c>
    </row>
    <row r="2629" spans="1:1" x14ac:dyDescent="0.2">
      <c r="A2629" s="35" t="s">
        <v>3962</v>
      </c>
    </row>
    <row r="2630" spans="1:1" x14ac:dyDescent="0.2">
      <c r="A2630" s="35" t="s">
        <v>3961</v>
      </c>
    </row>
    <row r="2631" spans="1:1" x14ac:dyDescent="0.2">
      <c r="A2631" s="35" t="s">
        <v>3960</v>
      </c>
    </row>
    <row r="2632" spans="1:1" x14ac:dyDescent="0.2">
      <c r="A2632" s="35" t="s">
        <v>3959</v>
      </c>
    </row>
    <row r="2633" spans="1:1" x14ac:dyDescent="0.2">
      <c r="A2633" s="35" t="s">
        <v>3958</v>
      </c>
    </row>
    <row r="2634" spans="1:1" x14ac:dyDescent="0.2">
      <c r="A2634" s="35" t="s">
        <v>3957</v>
      </c>
    </row>
    <row r="2635" spans="1:1" x14ac:dyDescent="0.2">
      <c r="A2635" s="35" t="s">
        <v>3956</v>
      </c>
    </row>
    <row r="2636" spans="1:1" x14ac:dyDescent="0.2">
      <c r="A2636" s="35" t="s">
        <v>3955</v>
      </c>
    </row>
    <row r="2637" spans="1:1" x14ac:dyDescent="0.2">
      <c r="A2637" s="35" t="s">
        <v>3954</v>
      </c>
    </row>
    <row r="2638" spans="1:1" x14ac:dyDescent="0.2">
      <c r="A2638" s="35" t="s">
        <v>3953</v>
      </c>
    </row>
    <row r="2639" spans="1:1" x14ac:dyDescent="0.2">
      <c r="A2639" s="35" t="s">
        <v>3952</v>
      </c>
    </row>
    <row r="2640" spans="1:1" x14ac:dyDescent="0.2">
      <c r="A2640" s="35" t="s">
        <v>3951</v>
      </c>
    </row>
    <row r="2641" spans="1:1" x14ac:dyDescent="0.2">
      <c r="A2641" s="35" t="s">
        <v>3950</v>
      </c>
    </row>
    <row r="2642" spans="1:1" x14ac:dyDescent="0.2">
      <c r="A2642" s="35" t="s">
        <v>3949</v>
      </c>
    </row>
    <row r="2643" spans="1:1" x14ac:dyDescent="0.2">
      <c r="A2643" s="35" t="s">
        <v>3948</v>
      </c>
    </row>
    <row r="2644" spans="1:1" x14ac:dyDescent="0.2">
      <c r="A2644" s="35" t="s">
        <v>3947</v>
      </c>
    </row>
    <row r="2645" spans="1:1" x14ac:dyDescent="0.2">
      <c r="A2645" s="35" t="s">
        <v>3946</v>
      </c>
    </row>
    <row r="2646" spans="1:1" x14ac:dyDescent="0.2">
      <c r="A2646" s="35" t="s">
        <v>3945</v>
      </c>
    </row>
    <row r="2647" spans="1:1" x14ac:dyDescent="0.2">
      <c r="A2647" s="35" t="s">
        <v>3944</v>
      </c>
    </row>
    <row r="2648" spans="1:1" x14ac:dyDescent="0.2">
      <c r="A2648" s="35" t="s">
        <v>3943</v>
      </c>
    </row>
    <row r="2649" spans="1:1" x14ac:dyDescent="0.2">
      <c r="A2649" s="35" t="s">
        <v>3942</v>
      </c>
    </row>
    <row r="2650" spans="1:1" x14ac:dyDescent="0.2">
      <c r="A2650" s="35" t="s">
        <v>3941</v>
      </c>
    </row>
    <row r="2651" spans="1:1" x14ac:dyDescent="0.2">
      <c r="A2651" s="35" t="s">
        <v>3940</v>
      </c>
    </row>
    <row r="2652" spans="1:1" x14ac:dyDescent="0.2">
      <c r="A2652" s="35" t="s">
        <v>3939</v>
      </c>
    </row>
    <row r="2653" spans="1:1" x14ac:dyDescent="0.2">
      <c r="A2653" s="35" t="s">
        <v>3938</v>
      </c>
    </row>
    <row r="2654" spans="1:1" x14ac:dyDescent="0.2">
      <c r="A2654" s="35" t="s">
        <v>3937</v>
      </c>
    </row>
    <row r="2655" spans="1:1" x14ac:dyDescent="0.2">
      <c r="A2655" s="35" t="s">
        <v>3936</v>
      </c>
    </row>
    <row r="2656" spans="1:1" x14ac:dyDescent="0.2">
      <c r="A2656" s="35" t="s">
        <v>3935</v>
      </c>
    </row>
    <row r="2657" spans="1:1" x14ac:dyDescent="0.2">
      <c r="A2657" s="35" t="s">
        <v>3934</v>
      </c>
    </row>
    <row r="2658" spans="1:1" x14ac:dyDescent="0.2">
      <c r="A2658" s="35" t="s">
        <v>3933</v>
      </c>
    </row>
    <row r="2659" spans="1:1" x14ac:dyDescent="0.2">
      <c r="A2659" s="35" t="s">
        <v>3932</v>
      </c>
    </row>
    <row r="2660" spans="1:1" x14ac:dyDescent="0.2">
      <c r="A2660" s="35" t="s">
        <v>3931</v>
      </c>
    </row>
    <row r="2661" spans="1:1" x14ac:dyDescent="0.2">
      <c r="A2661" s="35" t="s">
        <v>3930</v>
      </c>
    </row>
    <row r="2662" spans="1:1" x14ac:dyDescent="0.2">
      <c r="A2662" s="35" t="s">
        <v>3929</v>
      </c>
    </row>
    <row r="2663" spans="1:1" x14ac:dyDescent="0.2">
      <c r="A2663" s="35" t="s">
        <v>3928</v>
      </c>
    </row>
    <row r="2664" spans="1:1" x14ac:dyDescent="0.2">
      <c r="A2664" s="35" t="s">
        <v>3927</v>
      </c>
    </row>
    <row r="2665" spans="1:1" x14ac:dyDescent="0.2">
      <c r="A2665" s="35" t="s">
        <v>3926</v>
      </c>
    </row>
    <row r="2666" spans="1:1" x14ac:dyDescent="0.2">
      <c r="A2666" s="35" t="s">
        <v>3925</v>
      </c>
    </row>
    <row r="2667" spans="1:1" x14ac:dyDescent="0.2">
      <c r="A2667" s="35" t="s">
        <v>3924</v>
      </c>
    </row>
    <row r="2668" spans="1:1" x14ac:dyDescent="0.2">
      <c r="A2668" s="35" t="s">
        <v>3923</v>
      </c>
    </row>
    <row r="2669" spans="1:1" x14ac:dyDescent="0.2">
      <c r="A2669" s="35" t="s">
        <v>3922</v>
      </c>
    </row>
    <row r="2670" spans="1:1" x14ac:dyDescent="0.2">
      <c r="A2670" s="35" t="s">
        <v>3921</v>
      </c>
    </row>
    <row r="2671" spans="1:1" x14ac:dyDescent="0.2">
      <c r="A2671" s="35" t="s">
        <v>3920</v>
      </c>
    </row>
    <row r="2672" spans="1:1" x14ac:dyDescent="0.2">
      <c r="A2672" s="35" t="s">
        <v>3919</v>
      </c>
    </row>
    <row r="2673" spans="1:1" x14ac:dyDescent="0.2">
      <c r="A2673" s="35" t="s">
        <v>3918</v>
      </c>
    </row>
    <row r="2674" spans="1:1" x14ac:dyDescent="0.2">
      <c r="A2674" s="35" t="s">
        <v>3917</v>
      </c>
    </row>
    <row r="2675" spans="1:1" x14ac:dyDescent="0.2">
      <c r="A2675" s="35" t="s">
        <v>3916</v>
      </c>
    </row>
    <row r="2676" spans="1:1" x14ac:dyDescent="0.2">
      <c r="A2676" s="35" t="s">
        <v>3915</v>
      </c>
    </row>
    <row r="2677" spans="1:1" x14ac:dyDescent="0.2">
      <c r="A2677" s="35" t="s">
        <v>3914</v>
      </c>
    </row>
    <row r="2678" spans="1:1" x14ac:dyDescent="0.2">
      <c r="A2678" s="35" t="s">
        <v>3913</v>
      </c>
    </row>
    <row r="2679" spans="1:1" x14ac:dyDescent="0.2">
      <c r="A2679" s="35" t="s">
        <v>3912</v>
      </c>
    </row>
    <row r="2680" spans="1:1" x14ac:dyDescent="0.2">
      <c r="A2680" s="35" t="s">
        <v>3911</v>
      </c>
    </row>
    <row r="2681" spans="1:1" x14ac:dyDescent="0.2">
      <c r="A2681" s="35" t="s">
        <v>3910</v>
      </c>
    </row>
    <row r="2682" spans="1:1" x14ac:dyDescent="0.2">
      <c r="A2682" s="35" t="s">
        <v>3909</v>
      </c>
    </row>
    <row r="2683" spans="1:1" x14ac:dyDescent="0.2">
      <c r="A2683" s="35" t="s">
        <v>3908</v>
      </c>
    </row>
    <row r="2684" spans="1:1" x14ac:dyDescent="0.2">
      <c r="A2684" s="35" t="s">
        <v>3907</v>
      </c>
    </row>
    <row r="2685" spans="1:1" x14ac:dyDescent="0.2">
      <c r="A2685" s="35" t="s">
        <v>3906</v>
      </c>
    </row>
    <row r="2686" spans="1:1" x14ac:dyDescent="0.2">
      <c r="A2686" s="35" t="s">
        <v>3905</v>
      </c>
    </row>
    <row r="2687" spans="1:1" x14ac:dyDescent="0.2">
      <c r="A2687" s="35" t="s">
        <v>3904</v>
      </c>
    </row>
    <row r="2688" spans="1:1" x14ac:dyDescent="0.2">
      <c r="A2688" s="35" t="s">
        <v>3903</v>
      </c>
    </row>
    <row r="2689" spans="1:1" x14ac:dyDescent="0.2">
      <c r="A2689" s="35" t="s">
        <v>3902</v>
      </c>
    </row>
    <row r="2690" spans="1:1" x14ac:dyDescent="0.2">
      <c r="A2690" s="35" t="s">
        <v>3901</v>
      </c>
    </row>
    <row r="2691" spans="1:1" x14ac:dyDescent="0.2">
      <c r="A2691" s="35" t="s">
        <v>3900</v>
      </c>
    </row>
    <row r="2692" spans="1:1" x14ac:dyDescent="0.2">
      <c r="A2692" s="35" t="s">
        <v>3899</v>
      </c>
    </row>
    <row r="2693" spans="1:1" x14ac:dyDescent="0.2">
      <c r="A2693" s="35" t="s">
        <v>3898</v>
      </c>
    </row>
    <row r="2694" spans="1:1" x14ac:dyDescent="0.2">
      <c r="A2694" s="35" t="s">
        <v>3897</v>
      </c>
    </row>
    <row r="2695" spans="1:1" x14ac:dyDescent="0.2">
      <c r="A2695" s="35" t="s">
        <v>3896</v>
      </c>
    </row>
    <row r="2696" spans="1:1" x14ac:dyDescent="0.2">
      <c r="A2696" s="35" t="s">
        <v>3895</v>
      </c>
    </row>
    <row r="2697" spans="1:1" x14ac:dyDescent="0.2">
      <c r="A2697" s="35" t="s">
        <v>3894</v>
      </c>
    </row>
    <row r="2698" spans="1:1" x14ac:dyDescent="0.2">
      <c r="A2698" s="35" t="s">
        <v>3893</v>
      </c>
    </row>
    <row r="2699" spans="1:1" x14ac:dyDescent="0.2">
      <c r="A2699" s="35" t="s">
        <v>3892</v>
      </c>
    </row>
    <row r="2700" spans="1:1" x14ac:dyDescent="0.2">
      <c r="A2700" s="35" t="s">
        <v>3891</v>
      </c>
    </row>
    <row r="2701" spans="1:1" x14ac:dyDescent="0.2">
      <c r="A2701" s="35" t="s">
        <v>3890</v>
      </c>
    </row>
    <row r="2702" spans="1:1" x14ac:dyDescent="0.2">
      <c r="A2702" s="35" t="s">
        <v>3889</v>
      </c>
    </row>
    <row r="2703" spans="1:1" x14ac:dyDescent="0.2">
      <c r="A2703" s="35" t="s">
        <v>3888</v>
      </c>
    </row>
    <row r="2704" spans="1:1" x14ac:dyDescent="0.2">
      <c r="A2704" s="35" t="s">
        <v>3887</v>
      </c>
    </row>
    <row r="2705" spans="1:1" x14ac:dyDescent="0.2">
      <c r="A2705" s="35" t="s">
        <v>3886</v>
      </c>
    </row>
    <row r="2706" spans="1:1" x14ac:dyDescent="0.2">
      <c r="A2706" s="35" t="s">
        <v>3885</v>
      </c>
    </row>
    <row r="2707" spans="1:1" x14ac:dyDescent="0.2">
      <c r="A2707" s="35" t="s">
        <v>3884</v>
      </c>
    </row>
    <row r="2708" spans="1:1" x14ac:dyDescent="0.2">
      <c r="A2708" s="35" t="s">
        <v>3883</v>
      </c>
    </row>
    <row r="2709" spans="1:1" x14ac:dyDescent="0.2">
      <c r="A2709" s="35" t="s">
        <v>3882</v>
      </c>
    </row>
    <row r="2710" spans="1:1" x14ac:dyDescent="0.2">
      <c r="A2710" s="35" t="s">
        <v>3881</v>
      </c>
    </row>
    <row r="2711" spans="1:1" x14ac:dyDescent="0.2">
      <c r="A2711" s="35" t="s">
        <v>3880</v>
      </c>
    </row>
    <row r="2712" spans="1:1" x14ac:dyDescent="0.2">
      <c r="A2712" s="35" t="s">
        <v>3879</v>
      </c>
    </row>
    <row r="2713" spans="1:1" x14ac:dyDescent="0.2">
      <c r="A2713" s="35" t="s">
        <v>3878</v>
      </c>
    </row>
    <row r="2714" spans="1:1" x14ac:dyDescent="0.2">
      <c r="A2714" s="35" t="s">
        <v>3877</v>
      </c>
    </row>
    <row r="2715" spans="1:1" x14ac:dyDescent="0.2">
      <c r="A2715" s="35" t="s">
        <v>3876</v>
      </c>
    </row>
    <row r="2716" spans="1:1" x14ac:dyDescent="0.2">
      <c r="A2716" s="35" t="s">
        <v>3875</v>
      </c>
    </row>
    <row r="2717" spans="1:1" x14ac:dyDescent="0.2">
      <c r="A2717" s="35" t="s">
        <v>3874</v>
      </c>
    </row>
    <row r="2718" spans="1:1" x14ac:dyDescent="0.2">
      <c r="A2718" s="35" t="s">
        <v>3873</v>
      </c>
    </row>
    <row r="2719" spans="1:1" x14ac:dyDescent="0.2">
      <c r="A2719" s="35" t="s">
        <v>3872</v>
      </c>
    </row>
    <row r="2720" spans="1:1" x14ac:dyDescent="0.2">
      <c r="A2720" s="35" t="s">
        <v>3871</v>
      </c>
    </row>
    <row r="2721" spans="1:1" x14ac:dyDescent="0.2">
      <c r="A2721" s="35" t="s">
        <v>3870</v>
      </c>
    </row>
    <row r="2722" spans="1:1" x14ac:dyDescent="0.2">
      <c r="A2722" s="35" t="s">
        <v>3869</v>
      </c>
    </row>
    <row r="2723" spans="1:1" x14ac:dyDescent="0.2">
      <c r="A2723" s="35" t="s">
        <v>3868</v>
      </c>
    </row>
    <row r="2724" spans="1:1" x14ac:dyDescent="0.2">
      <c r="A2724" s="35" t="s">
        <v>3867</v>
      </c>
    </row>
    <row r="2725" spans="1:1" x14ac:dyDescent="0.2">
      <c r="A2725" s="35" t="s">
        <v>3866</v>
      </c>
    </row>
    <row r="2726" spans="1:1" x14ac:dyDescent="0.2">
      <c r="A2726" s="35" t="s">
        <v>3865</v>
      </c>
    </row>
    <row r="2727" spans="1:1" x14ac:dyDescent="0.2">
      <c r="A2727" s="35" t="s">
        <v>3864</v>
      </c>
    </row>
    <row r="2728" spans="1:1" x14ac:dyDescent="0.2">
      <c r="A2728" s="35" t="s">
        <v>3863</v>
      </c>
    </row>
    <row r="2729" spans="1:1" x14ac:dyDescent="0.2">
      <c r="A2729" s="35" t="s">
        <v>3862</v>
      </c>
    </row>
    <row r="2730" spans="1:1" x14ac:dyDescent="0.2">
      <c r="A2730" s="35" t="s">
        <v>3861</v>
      </c>
    </row>
    <row r="2731" spans="1:1" x14ac:dyDescent="0.2">
      <c r="A2731" s="35" t="s">
        <v>3860</v>
      </c>
    </row>
    <row r="2732" spans="1:1" x14ac:dyDescent="0.2">
      <c r="A2732" s="35" t="s">
        <v>3859</v>
      </c>
    </row>
    <row r="2733" spans="1:1" x14ac:dyDescent="0.2">
      <c r="A2733" s="35" t="s">
        <v>3858</v>
      </c>
    </row>
    <row r="2734" spans="1:1" x14ac:dyDescent="0.2">
      <c r="A2734" s="35" t="s">
        <v>3857</v>
      </c>
    </row>
    <row r="2735" spans="1:1" x14ac:dyDescent="0.2">
      <c r="A2735" s="35" t="s">
        <v>3856</v>
      </c>
    </row>
    <row r="2736" spans="1:1" x14ac:dyDescent="0.2">
      <c r="A2736" s="35" t="s">
        <v>3855</v>
      </c>
    </row>
    <row r="2737" spans="1:1" x14ac:dyDescent="0.2">
      <c r="A2737" s="35" t="s">
        <v>3854</v>
      </c>
    </row>
    <row r="2738" spans="1:1" x14ac:dyDescent="0.2">
      <c r="A2738" s="35" t="s">
        <v>3853</v>
      </c>
    </row>
    <row r="2739" spans="1:1" x14ac:dyDescent="0.2">
      <c r="A2739" s="35" t="s">
        <v>3852</v>
      </c>
    </row>
    <row r="2740" spans="1:1" x14ac:dyDescent="0.2">
      <c r="A2740" s="35" t="s">
        <v>3851</v>
      </c>
    </row>
    <row r="2741" spans="1:1" x14ac:dyDescent="0.2">
      <c r="A2741" s="35" t="s">
        <v>3850</v>
      </c>
    </row>
    <row r="2742" spans="1:1" x14ac:dyDescent="0.2">
      <c r="A2742" s="35" t="s">
        <v>3849</v>
      </c>
    </row>
    <row r="2743" spans="1:1" x14ac:dyDescent="0.2">
      <c r="A2743" s="35" t="s">
        <v>3848</v>
      </c>
    </row>
    <row r="2744" spans="1:1" x14ac:dyDescent="0.2">
      <c r="A2744" s="35" t="s">
        <v>3847</v>
      </c>
    </row>
    <row r="2745" spans="1:1" x14ac:dyDescent="0.2">
      <c r="A2745" s="35" t="s">
        <v>3846</v>
      </c>
    </row>
    <row r="2746" spans="1:1" x14ac:dyDescent="0.2">
      <c r="A2746" s="35" t="s">
        <v>3845</v>
      </c>
    </row>
    <row r="2747" spans="1:1" x14ac:dyDescent="0.2">
      <c r="A2747" s="35" t="s">
        <v>3844</v>
      </c>
    </row>
    <row r="2748" spans="1:1" x14ac:dyDescent="0.2">
      <c r="A2748" s="35" t="s">
        <v>3843</v>
      </c>
    </row>
    <row r="2749" spans="1:1" x14ac:dyDescent="0.2">
      <c r="A2749" s="35" t="s">
        <v>3842</v>
      </c>
    </row>
    <row r="2750" spans="1:1" x14ac:dyDescent="0.2">
      <c r="A2750" s="35" t="s">
        <v>3841</v>
      </c>
    </row>
    <row r="2751" spans="1:1" x14ac:dyDescent="0.2">
      <c r="A2751" s="35" t="s">
        <v>3840</v>
      </c>
    </row>
    <row r="2752" spans="1:1" x14ac:dyDescent="0.2">
      <c r="A2752" s="35" t="s">
        <v>3839</v>
      </c>
    </row>
    <row r="2753" spans="1:1" x14ac:dyDescent="0.2">
      <c r="A2753" s="35" t="s">
        <v>3838</v>
      </c>
    </row>
    <row r="2754" spans="1:1" x14ac:dyDescent="0.2">
      <c r="A2754" s="35" t="s">
        <v>3837</v>
      </c>
    </row>
    <row r="2755" spans="1:1" x14ac:dyDescent="0.2">
      <c r="A2755" s="35" t="s">
        <v>3836</v>
      </c>
    </row>
    <row r="2756" spans="1:1" x14ac:dyDescent="0.2">
      <c r="A2756" s="35" t="s">
        <v>3835</v>
      </c>
    </row>
    <row r="2757" spans="1:1" x14ac:dyDescent="0.2">
      <c r="A2757" s="35" t="s">
        <v>3834</v>
      </c>
    </row>
    <row r="2758" spans="1:1" x14ac:dyDescent="0.2">
      <c r="A2758" s="35" t="s">
        <v>3833</v>
      </c>
    </row>
    <row r="2759" spans="1:1" x14ac:dyDescent="0.2">
      <c r="A2759" s="35" t="s">
        <v>3832</v>
      </c>
    </row>
    <row r="2760" spans="1:1" x14ac:dyDescent="0.2">
      <c r="A2760" s="35" t="s">
        <v>3831</v>
      </c>
    </row>
    <row r="2761" spans="1:1" x14ac:dyDescent="0.2">
      <c r="A2761" s="35" t="s">
        <v>3830</v>
      </c>
    </row>
    <row r="2762" spans="1:1" x14ac:dyDescent="0.2">
      <c r="A2762" s="35" t="s">
        <v>3829</v>
      </c>
    </row>
    <row r="2763" spans="1:1" x14ac:dyDescent="0.2">
      <c r="A2763" s="35" t="s">
        <v>3828</v>
      </c>
    </row>
    <row r="2764" spans="1:1" x14ac:dyDescent="0.2">
      <c r="A2764" s="35" t="s">
        <v>3827</v>
      </c>
    </row>
    <row r="2765" spans="1:1" x14ac:dyDescent="0.2">
      <c r="A2765" s="35" t="s">
        <v>3826</v>
      </c>
    </row>
    <row r="2766" spans="1:1" x14ac:dyDescent="0.2">
      <c r="A2766" s="35" t="s">
        <v>3825</v>
      </c>
    </row>
    <row r="2767" spans="1:1" x14ac:dyDescent="0.2">
      <c r="A2767" s="35" t="s">
        <v>3824</v>
      </c>
    </row>
    <row r="2768" spans="1:1" x14ac:dyDescent="0.2">
      <c r="A2768" s="35" t="s">
        <v>3823</v>
      </c>
    </row>
    <row r="2769" spans="1:1" x14ac:dyDescent="0.2">
      <c r="A2769" s="35" t="s">
        <v>3822</v>
      </c>
    </row>
    <row r="2770" spans="1:1" x14ac:dyDescent="0.2">
      <c r="A2770" s="35" t="s">
        <v>3821</v>
      </c>
    </row>
    <row r="2771" spans="1:1" x14ac:dyDescent="0.2">
      <c r="A2771" s="35" t="s">
        <v>3820</v>
      </c>
    </row>
    <row r="2772" spans="1:1" x14ac:dyDescent="0.2">
      <c r="A2772" s="35" t="s">
        <v>3819</v>
      </c>
    </row>
    <row r="2773" spans="1:1" x14ac:dyDescent="0.2">
      <c r="A2773" s="35" t="s">
        <v>3818</v>
      </c>
    </row>
    <row r="2774" spans="1:1" x14ac:dyDescent="0.2">
      <c r="A2774" s="35" t="s">
        <v>3817</v>
      </c>
    </row>
    <row r="2775" spans="1:1" x14ac:dyDescent="0.2">
      <c r="A2775" s="35" t="s">
        <v>3816</v>
      </c>
    </row>
    <row r="2776" spans="1:1" x14ac:dyDescent="0.2">
      <c r="A2776" s="35" t="s">
        <v>3815</v>
      </c>
    </row>
    <row r="2777" spans="1:1" x14ac:dyDescent="0.2">
      <c r="A2777" s="35" t="s">
        <v>3814</v>
      </c>
    </row>
    <row r="2778" spans="1:1" x14ac:dyDescent="0.2">
      <c r="A2778" s="35" t="s">
        <v>3813</v>
      </c>
    </row>
    <row r="2779" spans="1:1" x14ac:dyDescent="0.2">
      <c r="A2779" s="35" t="s">
        <v>3812</v>
      </c>
    </row>
    <row r="2780" spans="1:1" x14ac:dyDescent="0.2">
      <c r="A2780" s="35" t="s">
        <v>3811</v>
      </c>
    </row>
    <row r="2781" spans="1:1" x14ac:dyDescent="0.2">
      <c r="A2781" s="35" t="s">
        <v>3810</v>
      </c>
    </row>
    <row r="2782" spans="1:1" x14ac:dyDescent="0.2">
      <c r="A2782" s="35" t="s">
        <v>3809</v>
      </c>
    </row>
    <row r="2783" spans="1:1" x14ac:dyDescent="0.2">
      <c r="A2783" s="35" t="s">
        <v>3808</v>
      </c>
    </row>
    <row r="2784" spans="1:1" x14ac:dyDescent="0.2">
      <c r="A2784" s="35" t="s">
        <v>3807</v>
      </c>
    </row>
    <row r="2785" spans="1:1" x14ac:dyDescent="0.2">
      <c r="A2785" s="35" t="s">
        <v>3806</v>
      </c>
    </row>
    <row r="2786" spans="1:1" x14ac:dyDescent="0.2">
      <c r="A2786" s="35" t="s">
        <v>3805</v>
      </c>
    </row>
    <row r="2787" spans="1:1" x14ac:dyDescent="0.2">
      <c r="A2787" s="35" t="s">
        <v>3804</v>
      </c>
    </row>
    <row r="2788" spans="1:1" x14ac:dyDescent="0.2">
      <c r="A2788" s="35" t="s">
        <v>3803</v>
      </c>
    </row>
    <row r="2789" spans="1:1" x14ac:dyDescent="0.2">
      <c r="A2789" s="35" t="s">
        <v>3802</v>
      </c>
    </row>
    <row r="2790" spans="1:1" x14ac:dyDescent="0.2">
      <c r="A2790" s="35" t="s">
        <v>3801</v>
      </c>
    </row>
    <row r="2791" spans="1:1" x14ac:dyDescent="0.2">
      <c r="A2791" s="35" t="s">
        <v>3800</v>
      </c>
    </row>
    <row r="2792" spans="1:1" x14ac:dyDescent="0.2">
      <c r="A2792" s="35" t="s">
        <v>3799</v>
      </c>
    </row>
    <row r="2793" spans="1:1" x14ac:dyDescent="0.2">
      <c r="A2793" s="35" t="s">
        <v>3798</v>
      </c>
    </row>
    <row r="2794" spans="1:1" x14ac:dyDescent="0.2">
      <c r="A2794" s="35" t="s">
        <v>3797</v>
      </c>
    </row>
    <row r="2795" spans="1:1" x14ac:dyDescent="0.2">
      <c r="A2795" s="35" t="s">
        <v>3796</v>
      </c>
    </row>
    <row r="2796" spans="1:1" x14ac:dyDescent="0.2">
      <c r="A2796" s="35" t="s">
        <v>3795</v>
      </c>
    </row>
    <row r="2797" spans="1:1" x14ac:dyDescent="0.2">
      <c r="A2797" s="35" t="s">
        <v>3794</v>
      </c>
    </row>
    <row r="2798" spans="1:1" x14ac:dyDescent="0.2">
      <c r="A2798" s="35" t="s">
        <v>3793</v>
      </c>
    </row>
    <row r="2799" spans="1:1" x14ac:dyDescent="0.2">
      <c r="A2799" s="35" t="s">
        <v>3792</v>
      </c>
    </row>
    <row r="2800" spans="1:1" x14ac:dyDescent="0.2">
      <c r="A2800" s="35" t="s">
        <v>3791</v>
      </c>
    </row>
    <row r="2801" spans="1:1" x14ac:dyDescent="0.2">
      <c r="A2801" s="35" t="s">
        <v>3790</v>
      </c>
    </row>
    <row r="2802" spans="1:1" x14ac:dyDescent="0.2">
      <c r="A2802" s="35" t="s">
        <v>3789</v>
      </c>
    </row>
    <row r="2803" spans="1:1" x14ac:dyDescent="0.2">
      <c r="A2803" s="35" t="s">
        <v>3788</v>
      </c>
    </row>
    <row r="2804" spans="1:1" x14ac:dyDescent="0.2">
      <c r="A2804" s="35" t="s">
        <v>3787</v>
      </c>
    </row>
    <row r="2805" spans="1:1" x14ac:dyDescent="0.2">
      <c r="A2805" s="35" t="s">
        <v>3786</v>
      </c>
    </row>
    <row r="2806" spans="1:1" x14ac:dyDescent="0.2">
      <c r="A2806" s="35" t="s">
        <v>3785</v>
      </c>
    </row>
    <row r="2807" spans="1:1" x14ac:dyDescent="0.2">
      <c r="A2807" s="35" t="s">
        <v>3784</v>
      </c>
    </row>
    <row r="2808" spans="1:1" x14ac:dyDescent="0.2">
      <c r="A2808" s="35" t="s">
        <v>3783</v>
      </c>
    </row>
    <row r="2809" spans="1:1" x14ac:dyDescent="0.2">
      <c r="A2809" s="35" t="s">
        <v>3782</v>
      </c>
    </row>
    <row r="2810" spans="1:1" x14ac:dyDescent="0.2">
      <c r="A2810" s="35" t="s">
        <v>3781</v>
      </c>
    </row>
    <row r="2811" spans="1:1" x14ac:dyDescent="0.2">
      <c r="A2811" s="35" t="s">
        <v>3780</v>
      </c>
    </row>
    <row r="2812" spans="1:1" x14ac:dyDescent="0.2">
      <c r="A2812" s="35" t="s">
        <v>3779</v>
      </c>
    </row>
    <row r="2813" spans="1:1" x14ac:dyDescent="0.2">
      <c r="A2813" s="35" t="s">
        <v>3778</v>
      </c>
    </row>
    <row r="2814" spans="1:1" x14ac:dyDescent="0.2">
      <c r="A2814" s="35" t="s">
        <v>3777</v>
      </c>
    </row>
    <row r="2815" spans="1:1" x14ac:dyDescent="0.2">
      <c r="A2815" s="35" t="s">
        <v>3776</v>
      </c>
    </row>
    <row r="2816" spans="1:1" x14ac:dyDescent="0.2">
      <c r="A2816" s="35" t="s">
        <v>3775</v>
      </c>
    </row>
    <row r="2817" spans="1:1" x14ac:dyDescent="0.2">
      <c r="A2817" s="35" t="s">
        <v>3774</v>
      </c>
    </row>
    <row r="2818" spans="1:1" x14ac:dyDescent="0.2">
      <c r="A2818" s="35" t="s">
        <v>3773</v>
      </c>
    </row>
    <row r="2819" spans="1:1" x14ac:dyDescent="0.2">
      <c r="A2819" s="35" t="s">
        <v>3772</v>
      </c>
    </row>
    <row r="2820" spans="1:1" x14ac:dyDescent="0.2">
      <c r="A2820" s="35" t="s">
        <v>3771</v>
      </c>
    </row>
    <row r="2821" spans="1:1" x14ac:dyDescent="0.2">
      <c r="A2821" s="35" t="s">
        <v>3770</v>
      </c>
    </row>
    <row r="2822" spans="1:1" x14ac:dyDescent="0.2">
      <c r="A2822" s="35" t="s">
        <v>3769</v>
      </c>
    </row>
    <row r="2823" spans="1:1" x14ac:dyDescent="0.2">
      <c r="A2823" s="35" t="s">
        <v>3768</v>
      </c>
    </row>
    <row r="2824" spans="1:1" x14ac:dyDescent="0.2">
      <c r="A2824" s="35" t="s">
        <v>3767</v>
      </c>
    </row>
    <row r="2825" spans="1:1" x14ac:dyDescent="0.2">
      <c r="A2825" s="35" t="s">
        <v>3766</v>
      </c>
    </row>
    <row r="2826" spans="1:1" x14ac:dyDescent="0.2">
      <c r="A2826" s="35" t="s">
        <v>3765</v>
      </c>
    </row>
    <row r="2827" spans="1:1" x14ac:dyDescent="0.2">
      <c r="A2827" s="35" t="s">
        <v>3764</v>
      </c>
    </row>
    <row r="2828" spans="1:1" x14ac:dyDescent="0.2">
      <c r="A2828" s="35" t="s">
        <v>3763</v>
      </c>
    </row>
    <row r="2829" spans="1:1" x14ac:dyDescent="0.2">
      <c r="A2829" s="35" t="s">
        <v>3762</v>
      </c>
    </row>
    <row r="2830" spans="1:1" x14ac:dyDescent="0.2">
      <c r="A2830" s="35" t="s">
        <v>3761</v>
      </c>
    </row>
    <row r="2831" spans="1:1" x14ac:dyDescent="0.2">
      <c r="A2831" s="35" t="s">
        <v>3760</v>
      </c>
    </row>
    <row r="2832" spans="1:1" x14ac:dyDescent="0.2">
      <c r="A2832" s="35" t="s">
        <v>3759</v>
      </c>
    </row>
    <row r="2833" spans="1:1" x14ac:dyDescent="0.2">
      <c r="A2833" s="35" t="s">
        <v>3758</v>
      </c>
    </row>
    <row r="2834" spans="1:1" x14ac:dyDescent="0.2">
      <c r="A2834" s="35" t="s">
        <v>3757</v>
      </c>
    </row>
    <row r="2835" spans="1:1" x14ac:dyDescent="0.2">
      <c r="A2835" s="35" t="s">
        <v>3756</v>
      </c>
    </row>
    <row r="2836" spans="1:1" x14ac:dyDescent="0.2">
      <c r="A2836" s="35" t="s">
        <v>3755</v>
      </c>
    </row>
    <row r="2837" spans="1:1" x14ac:dyDescent="0.2">
      <c r="A2837" s="35" t="s">
        <v>3754</v>
      </c>
    </row>
    <row r="2838" spans="1:1" x14ac:dyDescent="0.2">
      <c r="A2838" s="35" t="s">
        <v>3753</v>
      </c>
    </row>
    <row r="2839" spans="1:1" x14ac:dyDescent="0.2">
      <c r="A2839" s="35" t="s">
        <v>3752</v>
      </c>
    </row>
    <row r="2840" spans="1:1" x14ac:dyDescent="0.2">
      <c r="A2840" s="35" t="s">
        <v>3751</v>
      </c>
    </row>
    <row r="2841" spans="1:1" x14ac:dyDescent="0.2">
      <c r="A2841" s="35" t="s">
        <v>3750</v>
      </c>
    </row>
    <row r="2842" spans="1:1" x14ac:dyDescent="0.2">
      <c r="A2842" s="35" t="s">
        <v>3749</v>
      </c>
    </row>
    <row r="2843" spans="1:1" x14ac:dyDescent="0.2">
      <c r="A2843" s="35" t="s">
        <v>3748</v>
      </c>
    </row>
    <row r="2844" spans="1:1" x14ac:dyDescent="0.2">
      <c r="A2844" s="35" t="s">
        <v>3747</v>
      </c>
    </row>
    <row r="2845" spans="1:1" x14ac:dyDescent="0.2">
      <c r="A2845" s="35" t="s">
        <v>3746</v>
      </c>
    </row>
    <row r="2846" spans="1:1" x14ac:dyDescent="0.2">
      <c r="A2846" s="35" t="s">
        <v>3745</v>
      </c>
    </row>
    <row r="2847" spans="1:1" x14ac:dyDescent="0.2">
      <c r="A2847" s="35" t="s">
        <v>3744</v>
      </c>
    </row>
    <row r="2848" spans="1:1" x14ac:dyDescent="0.2">
      <c r="A2848" s="35" t="s">
        <v>3743</v>
      </c>
    </row>
    <row r="2849" spans="1:1" x14ac:dyDescent="0.2">
      <c r="A2849" s="35" t="s">
        <v>3742</v>
      </c>
    </row>
    <row r="2850" spans="1:1" x14ac:dyDescent="0.2">
      <c r="A2850" s="35" t="s">
        <v>3741</v>
      </c>
    </row>
    <row r="2851" spans="1:1" x14ac:dyDescent="0.2">
      <c r="A2851" s="35" t="s">
        <v>3740</v>
      </c>
    </row>
    <row r="2852" spans="1:1" x14ac:dyDescent="0.2">
      <c r="A2852" s="35" t="s">
        <v>3739</v>
      </c>
    </row>
    <row r="2853" spans="1:1" x14ac:dyDescent="0.2">
      <c r="A2853" s="35" t="s">
        <v>3738</v>
      </c>
    </row>
    <row r="2854" spans="1:1" x14ac:dyDescent="0.2">
      <c r="A2854" s="35" t="s">
        <v>3737</v>
      </c>
    </row>
    <row r="2855" spans="1:1" x14ac:dyDescent="0.2">
      <c r="A2855" s="35" t="s">
        <v>3736</v>
      </c>
    </row>
    <row r="2856" spans="1:1" x14ac:dyDescent="0.2">
      <c r="A2856" s="35" t="s">
        <v>3735</v>
      </c>
    </row>
    <row r="2857" spans="1:1" x14ac:dyDescent="0.2">
      <c r="A2857" s="35" t="s">
        <v>3734</v>
      </c>
    </row>
    <row r="2858" spans="1:1" x14ac:dyDescent="0.2">
      <c r="A2858" s="35" t="s">
        <v>3733</v>
      </c>
    </row>
    <row r="2859" spans="1:1" x14ac:dyDescent="0.2">
      <c r="A2859" s="35" t="s">
        <v>3732</v>
      </c>
    </row>
    <row r="2860" spans="1:1" x14ac:dyDescent="0.2">
      <c r="A2860" s="35" t="s">
        <v>3731</v>
      </c>
    </row>
    <row r="2861" spans="1:1" x14ac:dyDescent="0.2">
      <c r="A2861" s="35" t="s">
        <v>3730</v>
      </c>
    </row>
    <row r="2862" spans="1:1" x14ac:dyDescent="0.2">
      <c r="A2862" s="35" t="s">
        <v>3729</v>
      </c>
    </row>
    <row r="2863" spans="1:1" x14ac:dyDescent="0.2">
      <c r="A2863" s="35" t="s">
        <v>3728</v>
      </c>
    </row>
    <row r="2864" spans="1:1" x14ac:dyDescent="0.2">
      <c r="A2864" s="35" t="s">
        <v>3727</v>
      </c>
    </row>
    <row r="2865" spans="1:1" x14ac:dyDescent="0.2">
      <c r="A2865" s="35" t="s">
        <v>3726</v>
      </c>
    </row>
    <row r="2866" spans="1:1" x14ac:dyDescent="0.2">
      <c r="A2866" s="35" t="s">
        <v>3725</v>
      </c>
    </row>
    <row r="2867" spans="1:1" x14ac:dyDescent="0.2">
      <c r="A2867" s="35" t="s">
        <v>3724</v>
      </c>
    </row>
    <row r="2868" spans="1:1" x14ac:dyDescent="0.2">
      <c r="A2868" s="35" t="s">
        <v>3723</v>
      </c>
    </row>
    <row r="2869" spans="1:1" x14ac:dyDescent="0.2">
      <c r="A2869" s="35" t="s">
        <v>3722</v>
      </c>
    </row>
    <row r="2870" spans="1:1" x14ac:dyDescent="0.2">
      <c r="A2870" s="35" t="s">
        <v>3721</v>
      </c>
    </row>
    <row r="2871" spans="1:1" x14ac:dyDescent="0.2">
      <c r="A2871" s="35" t="s">
        <v>3720</v>
      </c>
    </row>
    <row r="2872" spans="1:1" x14ac:dyDescent="0.2">
      <c r="A2872" s="35" t="s">
        <v>3719</v>
      </c>
    </row>
    <row r="2873" spans="1:1" x14ac:dyDescent="0.2">
      <c r="A2873" s="35" t="s">
        <v>3718</v>
      </c>
    </row>
    <row r="2874" spans="1:1" x14ac:dyDescent="0.2">
      <c r="A2874" s="35" t="s">
        <v>3717</v>
      </c>
    </row>
    <row r="2875" spans="1:1" x14ac:dyDescent="0.2">
      <c r="A2875" s="35" t="s">
        <v>3716</v>
      </c>
    </row>
    <row r="2876" spans="1:1" x14ac:dyDescent="0.2">
      <c r="A2876" s="35" t="s">
        <v>3715</v>
      </c>
    </row>
    <row r="2877" spans="1:1" x14ac:dyDescent="0.2">
      <c r="A2877" s="35" t="s">
        <v>3714</v>
      </c>
    </row>
    <row r="2878" spans="1:1" x14ac:dyDescent="0.2">
      <c r="A2878" s="35" t="s">
        <v>3713</v>
      </c>
    </row>
    <row r="2879" spans="1:1" x14ac:dyDescent="0.2">
      <c r="A2879" s="35" t="s">
        <v>3712</v>
      </c>
    </row>
    <row r="2880" spans="1:1" x14ac:dyDescent="0.2">
      <c r="A2880" s="35" t="s">
        <v>3711</v>
      </c>
    </row>
    <row r="2881" spans="1:1" x14ac:dyDescent="0.2">
      <c r="A2881" s="35" t="s">
        <v>3710</v>
      </c>
    </row>
    <row r="2882" spans="1:1" x14ac:dyDescent="0.2">
      <c r="A2882" s="35" t="s">
        <v>3709</v>
      </c>
    </row>
    <row r="2883" spans="1:1" x14ac:dyDescent="0.2">
      <c r="A2883" s="35" t="s">
        <v>3708</v>
      </c>
    </row>
    <row r="2884" spans="1:1" x14ac:dyDescent="0.2">
      <c r="A2884" s="35" t="s">
        <v>3707</v>
      </c>
    </row>
    <row r="2885" spans="1:1" x14ac:dyDescent="0.2">
      <c r="A2885" s="35" t="s">
        <v>3706</v>
      </c>
    </row>
    <row r="2886" spans="1:1" x14ac:dyDescent="0.2">
      <c r="A2886" s="35" t="s">
        <v>3705</v>
      </c>
    </row>
    <row r="2887" spans="1:1" x14ac:dyDescent="0.2">
      <c r="A2887" s="35" t="s">
        <v>3704</v>
      </c>
    </row>
    <row r="2888" spans="1:1" x14ac:dyDescent="0.2">
      <c r="A2888" s="35" t="s">
        <v>3703</v>
      </c>
    </row>
    <row r="2889" spans="1:1" x14ac:dyDescent="0.2">
      <c r="A2889" s="35" t="s">
        <v>3702</v>
      </c>
    </row>
    <row r="2890" spans="1:1" x14ac:dyDescent="0.2">
      <c r="A2890" s="35" t="s">
        <v>3701</v>
      </c>
    </row>
    <row r="2891" spans="1:1" x14ac:dyDescent="0.2">
      <c r="A2891" s="35" t="s">
        <v>3700</v>
      </c>
    </row>
    <row r="2892" spans="1:1" x14ac:dyDescent="0.2">
      <c r="A2892" s="35" t="s">
        <v>3699</v>
      </c>
    </row>
    <row r="2893" spans="1:1" x14ac:dyDescent="0.2">
      <c r="A2893" s="35" t="s">
        <v>3698</v>
      </c>
    </row>
    <row r="2894" spans="1:1" x14ac:dyDescent="0.2">
      <c r="A2894" s="35" t="s">
        <v>3697</v>
      </c>
    </row>
    <row r="2895" spans="1:1" x14ac:dyDescent="0.2">
      <c r="A2895" s="35" t="s">
        <v>3696</v>
      </c>
    </row>
    <row r="2896" spans="1:1" x14ac:dyDescent="0.2">
      <c r="A2896" s="35" t="s">
        <v>3695</v>
      </c>
    </row>
    <row r="2897" spans="1:1" x14ac:dyDescent="0.2">
      <c r="A2897" s="35" t="s">
        <v>3694</v>
      </c>
    </row>
    <row r="2898" spans="1:1" x14ac:dyDescent="0.2">
      <c r="A2898" s="35" t="s">
        <v>3693</v>
      </c>
    </row>
    <row r="2899" spans="1:1" x14ac:dyDescent="0.2">
      <c r="A2899" s="35" t="s">
        <v>3692</v>
      </c>
    </row>
    <row r="2900" spans="1:1" x14ac:dyDescent="0.2">
      <c r="A2900" s="35" t="s">
        <v>3691</v>
      </c>
    </row>
    <row r="2901" spans="1:1" x14ac:dyDescent="0.2">
      <c r="A2901" s="35" t="s">
        <v>3690</v>
      </c>
    </row>
    <row r="2902" spans="1:1" x14ac:dyDescent="0.2">
      <c r="A2902" s="35" t="s">
        <v>3689</v>
      </c>
    </row>
    <row r="2903" spans="1:1" x14ac:dyDescent="0.2">
      <c r="A2903" s="35" t="s">
        <v>3688</v>
      </c>
    </row>
    <row r="2904" spans="1:1" x14ac:dyDescent="0.2">
      <c r="A2904" s="35" t="s">
        <v>3687</v>
      </c>
    </row>
    <row r="2905" spans="1:1" x14ac:dyDescent="0.2">
      <c r="A2905" s="35" t="s">
        <v>3686</v>
      </c>
    </row>
    <row r="2906" spans="1:1" x14ac:dyDescent="0.2">
      <c r="A2906" s="35" t="s">
        <v>3685</v>
      </c>
    </row>
    <row r="2907" spans="1:1" x14ac:dyDescent="0.2">
      <c r="A2907" s="35" t="s">
        <v>3684</v>
      </c>
    </row>
    <row r="2908" spans="1:1" x14ac:dyDescent="0.2">
      <c r="A2908" s="35" t="s">
        <v>3683</v>
      </c>
    </row>
    <row r="2909" spans="1:1" x14ac:dyDescent="0.2">
      <c r="A2909" s="35" t="s">
        <v>3682</v>
      </c>
    </row>
    <row r="2910" spans="1:1" x14ac:dyDescent="0.2">
      <c r="A2910" s="35" t="s">
        <v>3681</v>
      </c>
    </row>
    <row r="2911" spans="1:1" x14ac:dyDescent="0.2">
      <c r="A2911" s="35" t="s">
        <v>3680</v>
      </c>
    </row>
    <row r="2912" spans="1:1" x14ac:dyDescent="0.2">
      <c r="A2912" s="35" t="s">
        <v>3679</v>
      </c>
    </row>
    <row r="2913" spans="1:1" x14ac:dyDescent="0.2">
      <c r="A2913" s="35" t="s">
        <v>3678</v>
      </c>
    </row>
    <row r="2914" spans="1:1" x14ac:dyDescent="0.2">
      <c r="A2914" s="35" t="s">
        <v>3677</v>
      </c>
    </row>
    <row r="2915" spans="1:1" x14ac:dyDescent="0.2">
      <c r="A2915" s="35" t="s">
        <v>3676</v>
      </c>
    </row>
    <row r="2916" spans="1:1" x14ac:dyDescent="0.2">
      <c r="A2916" s="35" t="s">
        <v>3675</v>
      </c>
    </row>
    <row r="2917" spans="1:1" x14ac:dyDescent="0.2">
      <c r="A2917" s="35" t="s">
        <v>3674</v>
      </c>
    </row>
    <row r="2918" spans="1:1" x14ac:dyDescent="0.2">
      <c r="A2918" s="35" t="s">
        <v>3673</v>
      </c>
    </row>
    <row r="2919" spans="1:1" x14ac:dyDescent="0.2">
      <c r="A2919" s="35" t="s">
        <v>3672</v>
      </c>
    </row>
    <row r="2920" spans="1:1" x14ac:dyDescent="0.2">
      <c r="A2920" s="35" t="s">
        <v>3671</v>
      </c>
    </row>
    <row r="2921" spans="1:1" x14ac:dyDescent="0.2">
      <c r="A2921" s="35" t="s">
        <v>3670</v>
      </c>
    </row>
    <row r="2922" spans="1:1" x14ac:dyDescent="0.2">
      <c r="A2922" s="35" t="s">
        <v>3669</v>
      </c>
    </row>
    <row r="2923" spans="1:1" x14ac:dyDescent="0.2">
      <c r="A2923" s="35" t="s">
        <v>3668</v>
      </c>
    </row>
    <row r="2924" spans="1:1" x14ac:dyDescent="0.2">
      <c r="A2924" s="35" t="s">
        <v>3667</v>
      </c>
    </row>
    <row r="2925" spans="1:1" x14ac:dyDescent="0.2">
      <c r="A2925" s="35" t="s">
        <v>3666</v>
      </c>
    </row>
    <row r="2926" spans="1:1" x14ac:dyDescent="0.2">
      <c r="A2926" s="35" t="s">
        <v>3665</v>
      </c>
    </row>
    <row r="2927" spans="1:1" x14ac:dyDescent="0.2">
      <c r="A2927" s="35" t="s">
        <v>3664</v>
      </c>
    </row>
    <row r="2928" spans="1:1" x14ac:dyDescent="0.2">
      <c r="A2928" s="35" t="s">
        <v>3663</v>
      </c>
    </row>
    <row r="2929" spans="1:1" x14ac:dyDescent="0.2">
      <c r="A2929" s="35" t="s">
        <v>3662</v>
      </c>
    </row>
    <row r="2930" spans="1:1" x14ac:dyDescent="0.2">
      <c r="A2930" s="35" t="s">
        <v>3661</v>
      </c>
    </row>
    <row r="2931" spans="1:1" x14ac:dyDescent="0.2">
      <c r="A2931" s="35" t="s">
        <v>3660</v>
      </c>
    </row>
    <row r="2932" spans="1:1" x14ac:dyDescent="0.2">
      <c r="A2932" s="35" t="s">
        <v>3659</v>
      </c>
    </row>
    <row r="2933" spans="1:1" x14ac:dyDescent="0.2">
      <c r="A2933" s="35" t="s">
        <v>3658</v>
      </c>
    </row>
    <row r="2934" spans="1:1" x14ac:dyDescent="0.2">
      <c r="A2934" s="35" t="s">
        <v>3657</v>
      </c>
    </row>
    <row r="2935" spans="1:1" x14ac:dyDescent="0.2">
      <c r="A2935" s="35" t="s">
        <v>3656</v>
      </c>
    </row>
    <row r="2936" spans="1:1" x14ac:dyDescent="0.2">
      <c r="A2936" s="35" t="s">
        <v>3655</v>
      </c>
    </row>
    <row r="2937" spans="1:1" x14ac:dyDescent="0.2">
      <c r="A2937" s="35" t="s">
        <v>3654</v>
      </c>
    </row>
    <row r="2938" spans="1:1" x14ac:dyDescent="0.2">
      <c r="A2938" s="35" t="s">
        <v>3653</v>
      </c>
    </row>
    <row r="2939" spans="1:1" x14ac:dyDescent="0.2">
      <c r="A2939" s="35" t="s">
        <v>3652</v>
      </c>
    </row>
    <row r="2940" spans="1:1" x14ac:dyDescent="0.2">
      <c r="A2940" s="35" t="s">
        <v>3651</v>
      </c>
    </row>
    <row r="2941" spans="1:1" x14ac:dyDescent="0.2">
      <c r="A2941" s="35" t="s">
        <v>3650</v>
      </c>
    </row>
    <row r="2942" spans="1:1" x14ac:dyDescent="0.2">
      <c r="A2942" s="35" t="s">
        <v>3649</v>
      </c>
    </row>
    <row r="2943" spans="1:1" x14ac:dyDescent="0.2">
      <c r="A2943" s="35" t="s">
        <v>3648</v>
      </c>
    </row>
    <row r="2944" spans="1:1" x14ac:dyDescent="0.2">
      <c r="A2944" s="35" t="s">
        <v>3647</v>
      </c>
    </row>
    <row r="2945" spans="1:1" x14ac:dyDescent="0.2">
      <c r="A2945" s="35" t="s">
        <v>3646</v>
      </c>
    </row>
    <row r="2946" spans="1:1" x14ac:dyDescent="0.2">
      <c r="A2946" s="35" t="s">
        <v>3645</v>
      </c>
    </row>
    <row r="2947" spans="1:1" x14ac:dyDescent="0.2">
      <c r="A2947" s="35" t="s">
        <v>3644</v>
      </c>
    </row>
    <row r="2948" spans="1:1" x14ac:dyDescent="0.2">
      <c r="A2948" s="35" t="s">
        <v>3643</v>
      </c>
    </row>
    <row r="2949" spans="1:1" x14ac:dyDescent="0.2">
      <c r="A2949" s="35" t="s">
        <v>3642</v>
      </c>
    </row>
    <row r="2950" spans="1:1" x14ac:dyDescent="0.2">
      <c r="A2950" s="35" t="s">
        <v>3641</v>
      </c>
    </row>
    <row r="2951" spans="1:1" x14ac:dyDescent="0.2">
      <c r="A2951" s="35" t="s">
        <v>3640</v>
      </c>
    </row>
    <row r="2952" spans="1:1" x14ac:dyDescent="0.2">
      <c r="A2952" s="35" t="s">
        <v>3639</v>
      </c>
    </row>
    <row r="2953" spans="1:1" x14ac:dyDescent="0.2">
      <c r="A2953" s="35" t="s">
        <v>3638</v>
      </c>
    </row>
    <row r="2954" spans="1:1" x14ac:dyDescent="0.2">
      <c r="A2954" s="35" t="s">
        <v>3637</v>
      </c>
    </row>
    <row r="2955" spans="1:1" x14ac:dyDescent="0.2">
      <c r="A2955" s="35" t="s">
        <v>3636</v>
      </c>
    </row>
    <row r="2956" spans="1:1" x14ac:dyDescent="0.2">
      <c r="A2956" s="35" t="s">
        <v>3635</v>
      </c>
    </row>
    <row r="2957" spans="1:1" x14ac:dyDescent="0.2">
      <c r="A2957" s="35" t="s">
        <v>3634</v>
      </c>
    </row>
    <row r="2958" spans="1:1" x14ac:dyDescent="0.2">
      <c r="A2958" s="35" t="s">
        <v>3633</v>
      </c>
    </row>
    <row r="2959" spans="1:1" x14ac:dyDescent="0.2">
      <c r="A2959" s="35" t="s">
        <v>3632</v>
      </c>
    </row>
    <row r="2960" spans="1:1" x14ac:dyDescent="0.2">
      <c r="A2960" s="35" t="s">
        <v>3631</v>
      </c>
    </row>
    <row r="2961" spans="1:1" x14ac:dyDescent="0.2">
      <c r="A2961" s="35" t="s">
        <v>3630</v>
      </c>
    </row>
    <row r="2962" spans="1:1" x14ac:dyDescent="0.2">
      <c r="A2962" s="35" t="s">
        <v>3629</v>
      </c>
    </row>
    <row r="2963" spans="1:1" x14ac:dyDescent="0.2">
      <c r="A2963" s="35" t="s">
        <v>3628</v>
      </c>
    </row>
    <row r="2964" spans="1:1" x14ac:dyDescent="0.2">
      <c r="A2964" s="35" t="s">
        <v>3627</v>
      </c>
    </row>
    <row r="2965" spans="1:1" x14ac:dyDescent="0.2">
      <c r="A2965" s="35" t="s">
        <v>3626</v>
      </c>
    </row>
    <row r="2966" spans="1:1" x14ac:dyDescent="0.2">
      <c r="A2966" s="35" t="s">
        <v>3625</v>
      </c>
    </row>
    <row r="2967" spans="1:1" x14ac:dyDescent="0.2">
      <c r="A2967" s="35" t="s">
        <v>3624</v>
      </c>
    </row>
    <row r="2968" spans="1:1" x14ac:dyDescent="0.2">
      <c r="A2968" s="35" t="s">
        <v>3623</v>
      </c>
    </row>
    <row r="2969" spans="1:1" x14ac:dyDescent="0.2">
      <c r="A2969" s="35" t="s">
        <v>3622</v>
      </c>
    </row>
    <row r="2970" spans="1:1" x14ac:dyDescent="0.2">
      <c r="A2970" s="35" t="s">
        <v>3621</v>
      </c>
    </row>
    <row r="2971" spans="1:1" x14ac:dyDescent="0.2">
      <c r="A2971" s="35" t="s">
        <v>3620</v>
      </c>
    </row>
    <row r="2972" spans="1:1" x14ac:dyDescent="0.2">
      <c r="A2972" s="35" t="s">
        <v>3619</v>
      </c>
    </row>
    <row r="2973" spans="1:1" x14ac:dyDescent="0.2">
      <c r="A2973" s="35" t="s">
        <v>3618</v>
      </c>
    </row>
    <row r="2974" spans="1:1" x14ac:dyDescent="0.2">
      <c r="A2974" s="35" t="s">
        <v>3617</v>
      </c>
    </row>
    <row r="2975" spans="1:1" x14ac:dyDescent="0.2">
      <c r="A2975" s="35" t="s">
        <v>3616</v>
      </c>
    </row>
    <row r="2976" spans="1:1" x14ac:dyDescent="0.2">
      <c r="A2976" s="35" t="s">
        <v>3615</v>
      </c>
    </row>
    <row r="2977" spans="1:1" x14ac:dyDescent="0.2">
      <c r="A2977" s="35" t="s">
        <v>3614</v>
      </c>
    </row>
    <row r="2978" spans="1:1" x14ac:dyDescent="0.2">
      <c r="A2978" s="35" t="s">
        <v>3613</v>
      </c>
    </row>
    <row r="2979" spans="1:1" x14ac:dyDescent="0.2">
      <c r="A2979" s="35" t="s">
        <v>3612</v>
      </c>
    </row>
    <row r="2980" spans="1:1" x14ac:dyDescent="0.2">
      <c r="A2980" s="35" t="s">
        <v>3611</v>
      </c>
    </row>
    <row r="2981" spans="1:1" x14ac:dyDescent="0.2">
      <c r="A2981" s="35" t="s">
        <v>3610</v>
      </c>
    </row>
    <row r="2982" spans="1:1" x14ac:dyDescent="0.2">
      <c r="A2982" s="35" t="s">
        <v>3609</v>
      </c>
    </row>
    <row r="2983" spans="1:1" x14ac:dyDescent="0.2">
      <c r="A2983" s="35" t="s">
        <v>3608</v>
      </c>
    </row>
    <row r="2984" spans="1:1" x14ac:dyDescent="0.2">
      <c r="A2984" s="35" t="s">
        <v>3607</v>
      </c>
    </row>
    <row r="2985" spans="1:1" x14ac:dyDescent="0.2">
      <c r="A2985" s="35" t="s">
        <v>3606</v>
      </c>
    </row>
    <row r="2986" spans="1:1" x14ac:dyDescent="0.2">
      <c r="A2986" s="35" t="s">
        <v>3605</v>
      </c>
    </row>
    <row r="2987" spans="1:1" x14ac:dyDescent="0.2">
      <c r="A2987" s="35" t="s">
        <v>3604</v>
      </c>
    </row>
    <row r="2988" spans="1:1" x14ac:dyDescent="0.2">
      <c r="A2988" s="35" t="s">
        <v>3603</v>
      </c>
    </row>
    <row r="2989" spans="1:1" x14ac:dyDescent="0.2">
      <c r="A2989" s="35" t="s">
        <v>3602</v>
      </c>
    </row>
    <row r="2990" spans="1:1" x14ac:dyDescent="0.2">
      <c r="A2990" s="35" t="s">
        <v>3601</v>
      </c>
    </row>
    <row r="2991" spans="1:1" x14ac:dyDescent="0.2">
      <c r="A2991" s="35" t="s">
        <v>3600</v>
      </c>
    </row>
    <row r="2992" spans="1:1" x14ac:dyDescent="0.2">
      <c r="A2992" s="35" t="s">
        <v>3599</v>
      </c>
    </row>
    <row r="2993" spans="1:1" x14ac:dyDescent="0.2">
      <c r="A2993" s="35" t="s">
        <v>3598</v>
      </c>
    </row>
    <row r="2994" spans="1:1" x14ac:dyDescent="0.2">
      <c r="A2994" s="35" t="s">
        <v>3597</v>
      </c>
    </row>
    <row r="2995" spans="1:1" x14ac:dyDescent="0.2">
      <c r="A2995" s="35" t="s">
        <v>3596</v>
      </c>
    </row>
    <row r="2996" spans="1:1" x14ac:dyDescent="0.2">
      <c r="A2996" s="35" t="s">
        <v>3595</v>
      </c>
    </row>
    <row r="2997" spans="1:1" x14ac:dyDescent="0.2">
      <c r="A2997" s="35" t="s">
        <v>3594</v>
      </c>
    </row>
    <row r="2998" spans="1:1" x14ac:dyDescent="0.2">
      <c r="A2998" s="35" t="s">
        <v>3593</v>
      </c>
    </row>
    <row r="2999" spans="1:1" x14ac:dyDescent="0.2">
      <c r="A2999" s="35" t="s">
        <v>3592</v>
      </c>
    </row>
    <row r="3000" spans="1:1" x14ac:dyDescent="0.2">
      <c r="A3000" s="35" t="s">
        <v>3591</v>
      </c>
    </row>
    <row r="3001" spans="1:1" x14ac:dyDescent="0.2">
      <c r="A3001" s="35" t="s">
        <v>3590</v>
      </c>
    </row>
    <row r="3002" spans="1:1" x14ac:dyDescent="0.2">
      <c r="A3002" s="35" t="s">
        <v>3589</v>
      </c>
    </row>
    <row r="3003" spans="1:1" x14ac:dyDescent="0.2">
      <c r="A3003" s="35" t="s">
        <v>3588</v>
      </c>
    </row>
    <row r="3004" spans="1:1" x14ac:dyDescent="0.2">
      <c r="A3004" s="35" t="s">
        <v>3587</v>
      </c>
    </row>
    <row r="3005" spans="1:1" x14ac:dyDescent="0.2">
      <c r="A3005" s="35" t="s">
        <v>3586</v>
      </c>
    </row>
    <row r="3006" spans="1:1" x14ac:dyDescent="0.2">
      <c r="A3006" s="35" t="s">
        <v>3585</v>
      </c>
    </row>
    <row r="3007" spans="1:1" x14ac:dyDescent="0.2">
      <c r="A3007" s="35" t="s">
        <v>3584</v>
      </c>
    </row>
    <row r="3008" spans="1:1" x14ac:dyDescent="0.2">
      <c r="A3008" s="35" t="s">
        <v>3583</v>
      </c>
    </row>
    <row r="3009" spans="1:1" x14ac:dyDescent="0.2">
      <c r="A3009" s="35" t="s">
        <v>3582</v>
      </c>
    </row>
    <row r="3010" spans="1:1" x14ac:dyDescent="0.2">
      <c r="A3010" s="35" t="s">
        <v>3581</v>
      </c>
    </row>
    <row r="3011" spans="1:1" x14ac:dyDescent="0.2">
      <c r="A3011" s="35" t="s">
        <v>3580</v>
      </c>
    </row>
    <row r="3012" spans="1:1" x14ac:dyDescent="0.2">
      <c r="A3012" s="35" t="s">
        <v>3579</v>
      </c>
    </row>
    <row r="3013" spans="1:1" x14ac:dyDescent="0.2">
      <c r="A3013" s="35" t="s">
        <v>3578</v>
      </c>
    </row>
    <row r="3014" spans="1:1" x14ac:dyDescent="0.2">
      <c r="A3014" s="35" t="s">
        <v>3577</v>
      </c>
    </row>
    <row r="3015" spans="1:1" x14ac:dyDescent="0.2">
      <c r="A3015" s="35" t="s">
        <v>3576</v>
      </c>
    </row>
    <row r="3016" spans="1:1" x14ac:dyDescent="0.2">
      <c r="A3016" s="35" t="s">
        <v>3575</v>
      </c>
    </row>
    <row r="3017" spans="1:1" x14ac:dyDescent="0.2">
      <c r="A3017" s="35" t="s">
        <v>3574</v>
      </c>
    </row>
    <row r="3018" spans="1:1" x14ac:dyDescent="0.2">
      <c r="A3018" s="35" t="s">
        <v>3573</v>
      </c>
    </row>
    <row r="3019" spans="1:1" x14ac:dyDescent="0.2">
      <c r="A3019" s="35" t="s">
        <v>3572</v>
      </c>
    </row>
    <row r="3020" spans="1:1" x14ac:dyDescent="0.2">
      <c r="A3020" s="35" t="s">
        <v>3571</v>
      </c>
    </row>
    <row r="3021" spans="1:1" x14ac:dyDescent="0.2">
      <c r="A3021" s="35" t="s">
        <v>3570</v>
      </c>
    </row>
    <row r="3022" spans="1:1" x14ac:dyDescent="0.2">
      <c r="A3022" s="35" t="s">
        <v>3569</v>
      </c>
    </row>
    <row r="3023" spans="1:1" x14ac:dyDescent="0.2">
      <c r="A3023" s="35" t="s">
        <v>3568</v>
      </c>
    </row>
    <row r="3024" spans="1:1" x14ac:dyDescent="0.2">
      <c r="A3024" s="35" t="s">
        <v>3567</v>
      </c>
    </row>
    <row r="3025" spans="1:1" x14ac:dyDescent="0.2">
      <c r="A3025" s="35" t="s">
        <v>3566</v>
      </c>
    </row>
    <row r="3026" spans="1:1" x14ac:dyDescent="0.2">
      <c r="A3026" s="35" t="s">
        <v>3565</v>
      </c>
    </row>
    <row r="3027" spans="1:1" x14ac:dyDescent="0.2">
      <c r="A3027" s="35" t="s">
        <v>3564</v>
      </c>
    </row>
    <row r="3028" spans="1:1" x14ac:dyDescent="0.2">
      <c r="A3028" s="35" t="s">
        <v>3563</v>
      </c>
    </row>
    <row r="3029" spans="1:1" x14ac:dyDescent="0.2">
      <c r="A3029" s="35" t="s">
        <v>3562</v>
      </c>
    </row>
    <row r="3030" spans="1:1" x14ac:dyDescent="0.2">
      <c r="A3030" s="35" t="s">
        <v>3561</v>
      </c>
    </row>
    <row r="3031" spans="1:1" x14ac:dyDescent="0.2">
      <c r="A3031" s="35" t="s">
        <v>3560</v>
      </c>
    </row>
    <row r="3032" spans="1:1" x14ac:dyDescent="0.2">
      <c r="A3032" s="35" t="s">
        <v>3559</v>
      </c>
    </row>
    <row r="3033" spans="1:1" x14ac:dyDescent="0.2">
      <c r="A3033" s="35" t="s">
        <v>3558</v>
      </c>
    </row>
    <row r="3034" spans="1:1" x14ac:dyDescent="0.2">
      <c r="A3034" s="35" t="s">
        <v>3557</v>
      </c>
    </row>
    <row r="3035" spans="1:1" x14ac:dyDescent="0.2">
      <c r="A3035" s="35" t="s">
        <v>3556</v>
      </c>
    </row>
    <row r="3036" spans="1:1" x14ac:dyDescent="0.2">
      <c r="A3036" s="35" t="s">
        <v>3555</v>
      </c>
    </row>
    <row r="3037" spans="1:1" x14ac:dyDescent="0.2">
      <c r="A3037" s="35" t="s">
        <v>3554</v>
      </c>
    </row>
    <row r="3038" spans="1:1" x14ac:dyDescent="0.2">
      <c r="A3038" s="35" t="s">
        <v>3553</v>
      </c>
    </row>
    <row r="3039" spans="1:1" x14ac:dyDescent="0.2">
      <c r="A3039" s="35" t="s">
        <v>3552</v>
      </c>
    </row>
    <row r="3040" spans="1:1" x14ac:dyDescent="0.2">
      <c r="A3040" s="35" t="s">
        <v>3551</v>
      </c>
    </row>
    <row r="3041" spans="1:1" x14ac:dyDescent="0.2">
      <c r="A3041" s="35" t="s">
        <v>3550</v>
      </c>
    </row>
    <row r="3042" spans="1:1" x14ac:dyDescent="0.2">
      <c r="A3042" s="35" t="s">
        <v>3549</v>
      </c>
    </row>
    <row r="3043" spans="1:1" x14ac:dyDescent="0.2">
      <c r="A3043" s="35" t="s">
        <v>3548</v>
      </c>
    </row>
    <row r="3044" spans="1:1" x14ac:dyDescent="0.2">
      <c r="A3044" s="35" t="s">
        <v>3547</v>
      </c>
    </row>
    <row r="3045" spans="1:1" x14ac:dyDescent="0.2">
      <c r="A3045" s="35" t="s">
        <v>3546</v>
      </c>
    </row>
    <row r="3046" spans="1:1" x14ac:dyDescent="0.2">
      <c r="A3046" s="35" t="s">
        <v>3545</v>
      </c>
    </row>
    <row r="3047" spans="1:1" x14ac:dyDescent="0.2">
      <c r="A3047" s="35" t="s">
        <v>3544</v>
      </c>
    </row>
    <row r="3048" spans="1:1" x14ac:dyDescent="0.2">
      <c r="A3048" s="35" t="s">
        <v>3543</v>
      </c>
    </row>
    <row r="3049" spans="1:1" x14ac:dyDescent="0.2">
      <c r="A3049" s="35" t="s">
        <v>3542</v>
      </c>
    </row>
    <row r="3050" spans="1:1" x14ac:dyDescent="0.2">
      <c r="A3050" s="35" t="s">
        <v>3541</v>
      </c>
    </row>
    <row r="3051" spans="1:1" x14ac:dyDescent="0.2">
      <c r="A3051" s="35" t="s">
        <v>3540</v>
      </c>
    </row>
    <row r="3052" spans="1:1" x14ac:dyDescent="0.2">
      <c r="A3052" s="35" t="s">
        <v>3539</v>
      </c>
    </row>
    <row r="3053" spans="1:1" x14ac:dyDescent="0.2">
      <c r="A3053" s="35" t="s">
        <v>3538</v>
      </c>
    </row>
    <row r="3054" spans="1:1" x14ac:dyDescent="0.2">
      <c r="A3054" s="35" t="s">
        <v>3537</v>
      </c>
    </row>
    <row r="3055" spans="1:1" x14ac:dyDescent="0.2">
      <c r="A3055" s="35" t="s">
        <v>3536</v>
      </c>
    </row>
    <row r="3056" spans="1:1" x14ac:dyDescent="0.2">
      <c r="A3056" s="35" t="s">
        <v>3535</v>
      </c>
    </row>
    <row r="3057" spans="1:1" x14ac:dyDescent="0.2">
      <c r="A3057" s="35" t="s">
        <v>3534</v>
      </c>
    </row>
    <row r="3058" spans="1:1" x14ac:dyDescent="0.2">
      <c r="A3058" s="35" t="s">
        <v>3533</v>
      </c>
    </row>
    <row r="3059" spans="1:1" x14ac:dyDescent="0.2">
      <c r="A3059" s="35" t="s">
        <v>3532</v>
      </c>
    </row>
    <row r="3060" spans="1:1" x14ac:dyDescent="0.2">
      <c r="A3060" s="35" t="s">
        <v>3531</v>
      </c>
    </row>
    <row r="3061" spans="1:1" x14ac:dyDescent="0.2">
      <c r="A3061" s="35" t="s">
        <v>3530</v>
      </c>
    </row>
    <row r="3062" spans="1:1" x14ac:dyDescent="0.2">
      <c r="A3062" s="35" t="s">
        <v>3529</v>
      </c>
    </row>
    <row r="3063" spans="1:1" x14ac:dyDescent="0.2">
      <c r="A3063" s="35" t="s">
        <v>3528</v>
      </c>
    </row>
    <row r="3064" spans="1:1" x14ac:dyDescent="0.2">
      <c r="A3064" s="35" t="s">
        <v>3527</v>
      </c>
    </row>
    <row r="3065" spans="1:1" x14ac:dyDescent="0.2">
      <c r="A3065" s="35" t="s">
        <v>3526</v>
      </c>
    </row>
    <row r="3066" spans="1:1" x14ac:dyDescent="0.2">
      <c r="A3066" s="35" t="s">
        <v>3525</v>
      </c>
    </row>
    <row r="3067" spans="1:1" x14ac:dyDescent="0.2">
      <c r="A3067" s="35" t="s">
        <v>3524</v>
      </c>
    </row>
    <row r="3068" spans="1:1" x14ac:dyDescent="0.2">
      <c r="A3068" s="35" t="s">
        <v>3523</v>
      </c>
    </row>
    <row r="3069" spans="1:1" x14ac:dyDescent="0.2">
      <c r="A3069" s="35" t="s">
        <v>3522</v>
      </c>
    </row>
    <row r="3070" spans="1:1" x14ac:dyDescent="0.2">
      <c r="A3070" s="35" t="s">
        <v>3521</v>
      </c>
    </row>
    <row r="3071" spans="1:1" x14ac:dyDescent="0.2">
      <c r="A3071" s="35" t="s">
        <v>3520</v>
      </c>
    </row>
    <row r="3072" spans="1:1" x14ac:dyDescent="0.2">
      <c r="A3072" s="35" t="s">
        <v>3519</v>
      </c>
    </row>
    <row r="3073" spans="1:1" x14ac:dyDescent="0.2">
      <c r="A3073" s="35" t="s">
        <v>3518</v>
      </c>
    </row>
    <row r="3074" spans="1:1" x14ac:dyDescent="0.2">
      <c r="A3074" s="35" t="s">
        <v>3517</v>
      </c>
    </row>
    <row r="3075" spans="1:1" x14ac:dyDescent="0.2">
      <c r="A3075" s="35" t="s">
        <v>3516</v>
      </c>
    </row>
    <row r="3076" spans="1:1" x14ac:dyDescent="0.2">
      <c r="A3076" s="35" t="s">
        <v>3515</v>
      </c>
    </row>
    <row r="3077" spans="1:1" x14ac:dyDescent="0.2">
      <c r="A3077" s="35" t="s">
        <v>3514</v>
      </c>
    </row>
    <row r="3078" spans="1:1" x14ac:dyDescent="0.2">
      <c r="A3078" s="35" t="s">
        <v>3513</v>
      </c>
    </row>
    <row r="3079" spans="1:1" x14ac:dyDescent="0.2">
      <c r="A3079" s="35" t="s">
        <v>3512</v>
      </c>
    </row>
    <row r="3080" spans="1:1" x14ac:dyDescent="0.2">
      <c r="A3080" s="35" t="s">
        <v>3511</v>
      </c>
    </row>
    <row r="3081" spans="1:1" x14ac:dyDescent="0.2">
      <c r="A3081" s="35" t="s">
        <v>3510</v>
      </c>
    </row>
    <row r="3082" spans="1:1" x14ac:dyDescent="0.2">
      <c r="A3082" s="35" t="s">
        <v>3509</v>
      </c>
    </row>
    <row r="3083" spans="1:1" x14ac:dyDescent="0.2">
      <c r="A3083" s="35" t="s">
        <v>3508</v>
      </c>
    </row>
    <row r="3084" spans="1:1" x14ac:dyDescent="0.2">
      <c r="A3084" s="35" t="s">
        <v>3507</v>
      </c>
    </row>
    <row r="3085" spans="1:1" x14ac:dyDescent="0.2">
      <c r="A3085" s="35" t="s">
        <v>3506</v>
      </c>
    </row>
    <row r="3086" spans="1:1" x14ac:dyDescent="0.2">
      <c r="A3086" s="35" t="s">
        <v>3505</v>
      </c>
    </row>
    <row r="3087" spans="1:1" x14ac:dyDescent="0.2">
      <c r="A3087" s="35" t="s">
        <v>3504</v>
      </c>
    </row>
    <row r="3088" spans="1:1" x14ac:dyDescent="0.2">
      <c r="A3088" s="35" t="s">
        <v>3503</v>
      </c>
    </row>
    <row r="3089" spans="1:1" x14ac:dyDescent="0.2">
      <c r="A3089" s="35" t="s">
        <v>3502</v>
      </c>
    </row>
    <row r="3090" spans="1:1" x14ac:dyDescent="0.2">
      <c r="A3090" s="35" t="s">
        <v>3501</v>
      </c>
    </row>
    <row r="3091" spans="1:1" x14ac:dyDescent="0.2">
      <c r="A3091" s="35" t="s">
        <v>3500</v>
      </c>
    </row>
    <row r="3092" spans="1:1" x14ac:dyDescent="0.2">
      <c r="A3092" s="35" t="s">
        <v>3499</v>
      </c>
    </row>
    <row r="3093" spans="1:1" x14ac:dyDescent="0.2">
      <c r="A3093" s="35" t="s">
        <v>3498</v>
      </c>
    </row>
    <row r="3094" spans="1:1" x14ac:dyDescent="0.2">
      <c r="A3094" s="35" t="s">
        <v>3497</v>
      </c>
    </row>
    <row r="3095" spans="1:1" x14ac:dyDescent="0.2">
      <c r="A3095" s="35" t="s">
        <v>3496</v>
      </c>
    </row>
    <row r="3096" spans="1:1" x14ac:dyDescent="0.2">
      <c r="A3096" s="35" t="s">
        <v>3495</v>
      </c>
    </row>
    <row r="3097" spans="1:1" x14ac:dyDescent="0.2">
      <c r="A3097" s="35" t="s">
        <v>3494</v>
      </c>
    </row>
    <row r="3098" spans="1:1" x14ac:dyDescent="0.2">
      <c r="A3098" s="35" t="s">
        <v>3493</v>
      </c>
    </row>
    <row r="3099" spans="1:1" x14ac:dyDescent="0.2">
      <c r="A3099" s="35" t="s">
        <v>3492</v>
      </c>
    </row>
    <row r="3100" spans="1:1" x14ac:dyDescent="0.2">
      <c r="A3100" s="35" t="s">
        <v>3491</v>
      </c>
    </row>
    <row r="3101" spans="1:1" x14ac:dyDescent="0.2">
      <c r="A3101" s="35" t="s">
        <v>3490</v>
      </c>
    </row>
    <row r="3102" spans="1:1" x14ac:dyDescent="0.2">
      <c r="A3102" s="35" t="s">
        <v>3489</v>
      </c>
    </row>
    <row r="3103" spans="1:1" x14ac:dyDescent="0.2">
      <c r="A3103" s="35" t="s">
        <v>3488</v>
      </c>
    </row>
    <row r="3104" spans="1:1" x14ac:dyDescent="0.2">
      <c r="A3104" s="35" t="s">
        <v>3487</v>
      </c>
    </row>
    <row r="3105" spans="1:1" x14ac:dyDescent="0.2">
      <c r="A3105" s="35" t="s">
        <v>3486</v>
      </c>
    </row>
    <row r="3106" spans="1:1" x14ac:dyDescent="0.2">
      <c r="A3106" s="35" t="s">
        <v>3485</v>
      </c>
    </row>
    <row r="3107" spans="1:1" x14ac:dyDescent="0.2">
      <c r="A3107" s="35" t="s">
        <v>3484</v>
      </c>
    </row>
    <row r="3108" spans="1:1" x14ac:dyDescent="0.2">
      <c r="A3108" s="35" t="s">
        <v>3483</v>
      </c>
    </row>
    <row r="3109" spans="1:1" x14ac:dyDescent="0.2">
      <c r="A3109" s="35" t="s">
        <v>3482</v>
      </c>
    </row>
    <row r="3110" spans="1:1" x14ac:dyDescent="0.2">
      <c r="A3110" s="35" t="s">
        <v>3481</v>
      </c>
    </row>
    <row r="3111" spans="1:1" x14ac:dyDescent="0.2">
      <c r="A3111" s="35" t="s">
        <v>3480</v>
      </c>
    </row>
    <row r="3112" spans="1:1" x14ac:dyDescent="0.2">
      <c r="A3112" s="35" t="s">
        <v>3479</v>
      </c>
    </row>
    <row r="3113" spans="1:1" x14ac:dyDescent="0.2">
      <c r="A3113" s="35" t="s">
        <v>3478</v>
      </c>
    </row>
    <row r="3114" spans="1:1" x14ac:dyDescent="0.2">
      <c r="A3114" s="35" t="s">
        <v>3477</v>
      </c>
    </row>
    <row r="3115" spans="1:1" x14ac:dyDescent="0.2">
      <c r="A3115" s="35" t="s">
        <v>3476</v>
      </c>
    </row>
    <row r="3116" spans="1:1" x14ac:dyDescent="0.2">
      <c r="A3116" s="35" t="s">
        <v>3475</v>
      </c>
    </row>
    <row r="3117" spans="1:1" x14ac:dyDescent="0.2">
      <c r="A3117" s="35" t="s">
        <v>3474</v>
      </c>
    </row>
    <row r="3118" spans="1:1" x14ac:dyDescent="0.2">
      <c r="A3118" s="35" t="s">
        <v>3473</v>
      </c>
    </row>
    <row r="3119" spans="1:1" x14ac:dyDescent="0.2">
      <c r="A3119" s="35" t="s">
        <v>3472</v>
      </c>
    </row>
    <row r="3120" spans="1:1" x14ac:dyDescent="0.2">
      <c r="A3120" s="35" t="s">
        <v>3471</v>
      </c>
    </row>
    <row r="3121" spans="1:1" x14ac:dyDescent="0.2">
      <c r="A3121" s="35" t="s">
        <v>3470</v>
      </c>
    </row>
    <row r="3122" spans="1:1" x14ac:dyDescent="0.2">
      <c r="A3122" s="35" t="s">
        <v>3469</v>
      </c>
    </row>
    <row r="3123" spans="1:1" x14ac:dyDescent="0.2">
      <c r="A3123" s="35" t="s">
        <v>3468</v>
      </c>
    </row>
    <row r="3124" spans="1:1" x14ac:dyDescent="0.2">
      <c r="A3124" s="35" t="s">
        <v>3467</v>
      </c>
    </row>
    <row r="3125" spans="1:1" x14ac:dyDescent="0.2">
      <c r="A3125" s="35" t="s">
        <v>3466</v>
      </c>
    </row>
    <row r="3126" spans="1:1" x14ac:dyDescent="0.2">
      <c r="A3126" s="35" t="s">
        <v>3465</v>
      </c>
    </row>
    <row r="3127" spans="1:1" x14ac:dyDescent="0.2">
      <c r="A3127" s="35" t="s">
        <v>3464</v>
      </c>
    </row>
    <row r="3128" spans="1:1" x14ac:dyDescent="0.2">
      <c r="A3128" s="35" t="s">
        <v>3463</v>
      </c>
    </row>
    <row r="3129" spans="1:1" x14ac:dyDescent="0.2">
      <c r="A3129" s="35" t="s">
        <v>3462</v>
      </c>
    </row>
    <row r="3130" spans="1:1" x14ac:dyDescent="0.2">
      <c r="A3130" s="35" t="s">
        <v>3461</v>
      </c>
    </row>
    <row r="3131" spans="1:1" x14ac:dyDescent="0.2">
      <c r="A3131" s="35" t="s">
        <v>3460</v>
      </c>
    </row>
    <row r="3132" spans="1:1" x14ac:dyDescent="0.2">
      <c r="A3132" s="35" t="s">
        <v>3459</v>
      </c>
    </row>
    <row r="3133" spans="1:1" x14ac:dyDescent="0.2">
      <c r="A3133" s="35" t="s">
        <v>3458</v>
      </c>
    </row>
    <row r="3134" spans="1:1" x14ac:dyDescent="0.2">
      <c r="A3134" s="35" t="s">
        <v>3457</v>
      </c>
    </row>
    <row r="3135" spans="1:1" x14ac:dyDescent="0.2">
      <c r="A3135" s="35" t="s">
        <v>3456</v>
      </c>
    </row>
    <row r="3136" spans="1:1" x14ac:dyDescent="0.2">
      <c r="A3136" s="35" t="s">
        <v>3455</v>
      </c>
    </row>
    <row r="3137" spans="1:1" x14ac:dyDescent="0.2">
      <c r="A3137" s="35" t="s">
        <v>3454</v>
      </c>
    </row>
    <row r="3138" spans="1:1" x14ac:dyDescent="0.2">
      <c r="A3138" s="35" t="s">
        <v>3453</v>
      </c>
    </row>
    <row r="3139" spans="1:1" x14ac:dyDescent="0.2">
      <c r="A3139" s="35" t="s">
        <v>3452</v>
      </c>
    </row>
    <row r="3140" spans="1:1" x14ac:dyDescent="0.2">
      <c r="A3140" s="35" t="s">
        <v>3451</v>
      </c>
    </row>
    <row r="3141" spans="1:1" x14ac:dyDescent="0.2">
      <c r="A3141" s="35" t="s">
        <v>3450</v>
      </c>
    </row>
    <row r="3142" spans="1:1" x14ac:dyDescent="0.2">
      <c r="A3142" s="35" t="s">
        <v>3449</v>
      </c>
    </row>
    <row r="3143" spans="1:1" x14ac:dyDescent="0.2">
      <c r="A3143" s="35" t="s">
        <v>3448</v>
      </c>
    </row>
    <row r="3144" spans="1:1" x14ac:dyDescent="0.2">
      <c r="A3144" s="35" t="s">
        <v>3447</v>
      </c>
    </row>
    <row r="3145" spans="1:1" x14ac:dyDescent="0.2">
      <c r="A3145" s="35" t="s">
        <v>3446</v>
      </c>
    </row>
    <row r="3146" spans="1:1" x14ac:dyDescent="0.2">
      <c r="A3146" s="35" t="s">
        <v>3445</v>
      </c>
    </row>
    <row r="3147" spans="1:1" x14ac:dyDescent="0.2">
      <c r="A3147" s="35" t="s">
        <v>3444</v>
      </c>
    </row>
    <row r="3148" spans="1:1" x14ac:dyDescent="0.2">
      <c r="A3148" s="35" t="s">
        <v>3443</v>
      </c>
    </row>
    <row r="3149" spans="1:1" x14ac:dyDescent="0.2">
      <c r="A3149" s="35" t="s">
        <v>3442</v>
      </c>
    </row>
    <row r="3150" spans="1:1" x14ac:dyDescent="0.2">
      <c r="A3150" s="35" t="s">
        <v>3441</v>
      </c>
    </row>
    <row r="3151" spans="1:1" x14ac:dyDescent="0.2">
      <c r="A3151" s="35" t="s">
        <v>3440</v>
      </c>
    </row>
    <row r="3152" spans="1:1" x14ac:dyDescent="0.2">
      <c r="A3152" s="35" t="s">
        <v>3439</v>
      </c>
    </row>
    <row r="3153" spans="1:1" x14ac:dyDescent="0.2">
      <c r="A3153" s="35" t="s">
        <v>3438</v>
      </c>
    </row>
    <row r="3154" spans="1:1" x14ac:dyDescent="0.2">
      <c r="A3154" s="35" t="s">
        <v>3437</v>
      </c>
    </row>
    <row r="3155" spans="1:1" x14ac:dyDescent="0.2">
      <c r="A3155" s="35" t="s">
        <v>3436</v>
      </c>
    </row>
    <row r="3156" spans="1:1" x14ac:dyDescent="0.2">
      <c r="A3156" s="35" t="s">
        <v>3435</v>
      </c>
    </row>
    <row r="3157" spans="1:1" x14ac:dyDescent="0.2">
      <c r="A3157" s="35" t="s">
        <v>3434</v>
      </c>
    </row>
    <row r="3158" spans="1:1" x14ac:dyDescent="0.2">
      <c r="A3158" s="35" t="s">
        <v>3433</v>
      </c>
    </row>
    <row r="3159" spans="1:1" x14ac:dyDescent="0.2">
      <c r="A3159" s="35" t="s">
        <v>3432</v>
      </c>
    </row>
    <row r="3160" spans="1:1" x14ac:dyDescent="0.2">
      <c r="A3160" s="35" t="s">
        <v>3431</v>
      </c>
    </row>
    <row r="3161" spans="1:1" x14ac:dyDescent="0.2">
      <c r="A3161" s="35" t="s">
        <v>3430</v>
      </c>
    </row>
    <row r="3162" spans="1:1" x14ac:dyDescent="0.2">
      <c r="A3162" s="35" t="s">
        <v>3429</v>
      </c>
    </row>
    <row r="3163" spans="1:1" x14ac:dyDescent="0.2">
      <c r="A3163" s="35" t="s">
        <v>3428</v>
      </c>
    </row>
    <row r="3164" spans="1:1" x14ac:dyDescent="0.2">
      <c r="A3164" s="35" t="s">
        <v>3427</v>
      </c>
    </row>
    <row r="3165" spans="1:1" x14ac:dyDescent="0.2">
      <c r="A3165" s="35" t="s">
        <v>3426</v>
      </c>
    </row>
    <row r="3166" spans="1:1" x14ac:dyDescent="0.2">
      <c r="A3166" s="35" t="s">
        <v>3425</v>
      </c>
    </row>
    <row r="3167" spans="1:1" x14ac:dyDescent="0.2">
      <c r="A3167" s="35" t="s">
        <v>3424</v>
      </c>
    </row>
    <row r="3168" spans="1:1" x14ac:dyDescent="0.2">
      <c r="A3168" s="35" t="s">
        <v>3423</v>
      </c>
    </row>
    <row r="3169" spans="1:1" x14ac:dyDescent="0.2">
      <c r="A3169" s="35" t="s">
        <v>3422</v>
      </c>
    </row>
    <row r="3170" spans="1:1" x14ac:dyDescent="0.2">
      <c r="A3170" s="35" t="s">
        <v>3421</v>
      </c>
    </row>
    <row r="3171" spans="1:1" x14ac:dyDescent="0.2">
      <c r="A3171" s="35" t="s">
        <v>3420</v>
      </c>
    </row>
    <row r="3172" spans="1:1" x14ac:dyDescent="0.2">
      <c r="A3172" s="35" t="s">
        <v>3419</v>
      </c>
    </row>
    <row r="3173" spans="1:1" x14ac:dyDescent="0.2">
      <c r="A3173" s="35" t="s">
        <v>3418</v>
      </c>
    </row>
    <row r="3174" spans="1:1" x14ac:dyDescent="0.2">
      <c r="A3174" s="35" t="s">
        <v>3417</v>
      </c>
    </row>
    <row r="3175" spans="1:1" x14ac:dyDescent="0.2">
      <c r="A3175" s="35" t="s">
        <v>3416</v>
      </c>
    </row>
    <row r="3176" spans="1:1" x14ac:dyDescent="0.2">
      <c r="A3176" s="35" t="s">
        <v>3415</v>
      </c>
    </row>
    <row r="3177" spans="1:1" x14ac:dyDescent="0.2">
      <c r="A3177" s="35" t="s">
        <v>3414</v>
      </c>
    </row>
    <row r="3178" spans="1:1" x14ac:dyDescent="0.2">
      <c r="A3178" s="35" t="s">
        <v>3413</v>
      </c>
    </row>
    <row r="3179" spans="1:1" x14ac:dyDescent="0.2">
      <c r="A3179" s="35" t="s">
        <v>3412</v>
      </c>
    </row>
    <row r="3180" spans="1:1" x14ac:dyDescent="0.2">
      <c r="A3180" s="35" t="s">
        <v>3411</v>
      </c>
    </row>
    <row r="3181" spans="1:1" x14ac:dyDescent="0.2">
      <c r="A3181" s="35" t="s">
        <v>3410</v>
      </c>
    </row>
    <row r="3182" spans="1:1" x14ac:dyDescent="0.2">
      <c r="A3182" s="35" t="s">
        <v>3409</v>
      </c>
    </row>
    <row r="3183" spans="1:1" x14ac:dyDescent="0.2">
      <c r="A3183" s="35" t="s">
        <v>3408</v>
      </c>
    </row>
    <row r="3184" spans="1:1" x14ac:dyDescent="0.2">
      <c r="A3184" s="35" t="s">
        <v>3407</v>
      </c>
    </row>
    <row r="3185" spans="1:1" x14ac:dyDescent="0.2">
      <c r="A3185" s="35" t="s">
        <v>3406</v>
      </c>
    </row>
    <row r="3186" spans="1:1" x14ac:dyDescent="0.2">
      <c r="A3186" s="35" t="s">
        <v>3405</v>
      </c>
    </row>
    <row r="3187" spans="1:1" x14ac:dyDescent="0.2">
      <c r="A3187" s="35" t="s">
        <v>3404</v>
      </c>
    </row>
    <row r="3188" spans="1:1" x14ac:dyDescent="0.2">
      <c r="A3188" s="35" t="s">
        <v>3403</v>
      </c>
    </row>
    <row r="3189" spans="1:1" x14ac:dyDescent="0.2">
      <c r="A3189" s="35" t="s">
        <v>3402</v>
      </c>
    </row>
    <row r="3190" spans="1:1" x14ac:dyDescent="0.2">
      <c r="A3190" s="35" t="s">
        <v>3401</v>
      </c>
    </row>
    <row r="3191" spans="1:1" x14ac:dyDescent="0.2">
      <c r="A3191" s="35" t="s">
        <v>3400</v>
      </c>
    </row>
    <row r="3192" spans="1:1" x14ac:dyDescent="0.2">
      <c r="A3192" s="35" t="s">
        <v>3399</v>
      </c>
    </row>
    <row r="3193" spans="1:1" x14ac:dyDescent="0.2">
      <c r="A3193" s="35" t="s">
        <v>3398</v>
      </c>
    </row>
    <row r="3194" spans="1:1" x14ac:dyDescent="0.2">
      <c r="A3194" s="35" t="s">
        <v>3397</v>
      </c>
    </row>
    <row r="3195" spans="1:1" x14ac:dyDescent="0.2">
      <c r="A3195" s="35" t="s">
        <v>3396</v>
      </c>
    </row>
    <row r="3196" spans="1:1" x14ac:dyDescent="0.2">
      <c r="A3196" s="35" t="s">
        <v>3395</v>
      </c>
    </row>
    <row r="3197" spans="1:1" x14ac:dyDescent="0.2">
      <c r="A3197" s="35" t="s">
        <v>3394</v>
      </c>
    </row>
    <row r="3198" spans="1:1" x14ac:dyDescent="0.2">
      <c r="A3198" s="35" t="s">
        <v>3393</v>
      </c>
    </row>
    <row r="3199" spans="1:1" x14ac:dyDescent="0.2">
      <c r="A3199" s="35" t="s">
        <v>3392</v>
      </c>
    </row>
    <row r="3200" spans="1:1" x14ac:dyDescent="0.2">
      <c r="A3200" s="35" t="s">
        <v>3391</v>
      </c>
    </row>
    <row r="3201" spans="1:1" x14ac:dyDescent="0.2">
      <c r="A3201" s="35" t="s">
        <v>3390</v>
      </c>
    </row>
    <row r="3202" spans="1:1" x14ac:dyDescent="0.2">
      <c r="A3202" s="35" t="s">
        <v>3389</v>
      </c>
    </row>
    <row r="3203" spans="1:1" x14ac:dyDescent="0.2">
      <c r="A3203" s="35" t="s">
        <v>3388</v>
      </c>
    </row>
    <row r="3204" spans="1:1" x14ac:dyDescent="0.2">
      <c r="A3204" s="35" t="s">
        <v>3387</v>
      </c>
    </row>
    <row r="3205" spans="1:1" x14ac:dyDescent="0.2">
      <c r="A3205" s="35" t="s">
        <v>3386</v>
      </c>
    </row>
    <row r="3206" spans="1:1" x14ac:dyDescent="0.2">
      <c r="A3206" s="35" t="s">
        <v>3385</v>
      </c>
    </row>
    <row r="3207" spans="1:1" x14ac:dyDescent="0.2">
      <c r="A3207" s="35" t="s">
        <v>3384</v>
      </c>
    </row>
    <row r="3208" spans="1:1" x14ac:dyDescent="0.2">
      <c r="A3208" s="35" t="s">
        <v>3383</v>
      </c>
    </row>
    <row r="3209" spans="1:1" x14ac:dyDescent="0.2">
      <c r="A3209" s="35" t="s">
        <v>3382</v>
      </c>
    </row>
    <row r="3210" spans="1:1" x14ac:dyDescent="0.2">
      <c r="A3210" s="35" t="s">
        <v>3381</v>
      </c>
    </row>
    <row r="3211" spans="1:1" x14ac:dyDescent="0.2">
      <c r="A3211" s="35" t="s">
        <v>3380</v>
      </c>
    </row>
    <row r="3212" spans="1:1" x14ac:dyDescent="0.2">
      <c r="A3212" s="35" t="s">
        <v>3379</v>
      </c>
    </row>
    <row r="3213" spans="1:1" x14ac:dyDescent="0.2">
      <c r="A3213" s="35" t="s">
        <v>3378</v>
      </c>
    </row>
    <row r="3214" spans="1:1" x14ac:dyDescent="0.2">
      <c r="A3214" s="35" t="s">
        <v>3377</v>
      </c>
    </row>
    <row r="3215" spans="1:1" x14ac:dyDescent="0.2">
      <c r="A3215" s="35" t="s">
        <v>3376</v>
      </c>
    </row>
    <row r="3216" spans="1:1" x14ac:dyDescent="0.2">
      <c r="A3216" s="35" t="s">
        <v>3375</v>
      </c>
    </row>
    <row r="3217" spans="1:1" x14ac:dyDescent="0.2">
      <c r="A3217" s="35" t="s">
        <v>3374</v>
      </c>
    </row>
    <row r="3218" spans="1:1" x14ac:dyDescent="0.2">
      <c r="A3218" s="35" t="s">
        <v>3373</v>
      </c>
    </row>
    <row r="3219" spans="1:1" x14ac:dyDescent="0.2">
      <c r="A3219" s="35" t="s">
        <v>3372</v>
      </c>
    </row>
    <row r="3220" spans="1:1" x14ac:dyDescent="0.2">
      <c r="A3220" s="35" t="s">
        <v>3371</v>
      </c>
    </row>
    <row r="3221" spans="1:1" x14ac:dyDescent="0.2">
      <c r="A3221" s="35" t="s">
        <v>3370</v>
      </c>
    </row>
    <row r="3222" spans="1:1" x14ac:dyDescent="0.2">
      <c r="A3222" s="35" t="s">
        <v>3369</v>
      </c>
    </row>
    <row r="3223" spans="1:1" x14ac:dyDescent="0.2">
      <c r="A3223" s="35" t="s">
        <v>3368</v>
      </c>
    </row>
    <row r="3224" spans="1:1" x14ac:dyDescent="0.2">
      <c r="A3224" s="35" t="s">
        <v>3367</v>
      </c>
    </row>
    <row r="3225" spans="1:1" x14ac:dyDescent="0.2">
      <c r="A3225" s="35" t="s">
        <v>3366</v>
      </c>
    </row>
    <row r="3226" spans="1:1" x14ac:dyDescent="0.2">
      <c r="A3226" s="35" t="s">
        <v>3365</v>
      </c>
    </row>
    <row r="3227" spans="1:1" x14ac:dyDescent="0.2">
      <c r="A3227" s="35" t="s">
        <v>3364</v>
      </c>
    </row>
    <row r="3228" spans="1:1" x14ac:dyDescent="0.2">
      <c r="A3228" s="35" t="s">
        <v>3363</v>
      </c>
    </row>
    <row r="3229" spans="1:1" x14ac:dyDescent="0.2">
      <c r="A3229" s="35" t="s">
        <v>3362</v>
      </c>
    </row>
    <row r="3230" spans="1:1" x14ac:dyDescent="0.2">
      <c r="A3230" s="35" t="s">
        <v>3361</v>
      </c>
    </row>
    <row r="3231" spans="1:1" x14ac:dyDescent="0.2">
      <c r="A3231" s="35" t="s">
        <v>3360</v>
      </c>
    </row>
    <row r="3232" spans="1:1" x14ac:dyDescent="0.2">
      <c r="A3232" s="35" t="s">
        <v>3359</v>
      </c>
    </row>
    <row r="3233" spans="1:1" x14ac:dyDescent="0.2">
      <c r="A3233" s="35" t="s">
        <v>3358</v>
      </c>
    </row>
    <row r="3234" spans="1:1" x14ac:dyDescent="0.2">
      <c r="A3234" s="35" t="s">
        <v>3357</v>
      </c>
    </row>
    <row r="3235" spans="1:1" x14ac:dyDescent="0.2">
      <c r="A3235" s="35" t="s">
        <v>3356</v>
      </c>
    </row>
    <row r="3236" spans="1:1" x14ac:dyDescent="0.2">
      <c r="A3236" s="35" t="s">
        <v>3355</v>
      </c>
    </row>
    <row r="3237" spans="1:1" x14ac:dyDescent="0.2">
      <c r="A3237" s="35" t="s">
        <v>3354</v>
      </c>
    </row>
    <row r="3238" spans="1:1" x14ac:dyDescent="0.2">
      <c r="A3238" s="35" t="s">
        <v>3353</v>
      </c>
    </row>
    <row r="3239" spans="1:1" x14ac:dyDescent="0.2">
      <c r="A3239" s="35" t="s">
        <v>3352</v>
      </c>
    </row>
    <row r="3240" spans="1:1" x14ac:dyDescent="0.2">
      <c r="A3240" s="35" t="s">
        <v>3351</v>
      </c>
    </row>
    <row r="3241" spans="1:1" x14ac:dyDescent="0.2">
      <c r="A3241" s="35" t="s">
        <v>3350</v>
      </c>
    </row>
    <row r="3242" spans="1:1" x14ac:dyDescent="0.2">
      <c r="A3242" s="35" t="s">
        <v>3349</v>
      </c>
    </row>
    <row r="3243" spans="1:1" x14ac:dyDescent="0.2">
      <c r="A3243" s="35" t="s">
        <v>3348</v>
      </c>
    </row>
    <row r="3244" spans="1:1" x14ac:dyDescent="0.2">
      <c r="A3244" s="35" t="s">
        <v>3347</v>
      </c>
    </row>
    <row r="3245" spans="1:1" x14ac:dyDescent="0.2">
      <c r="A3245" s="35" t="s">
        <v>3346</v>
      </c>
    </row>
    <row r="3246" spans="1:1" x14ac:dyDescent="0.2">
      <c r="A3246" s="35" t="s">
        <v>3345</v>
      </c>
    </row>
    <row r="3247" spans="1:1" x14ac:dyDescent="0.2">
      <c r="A3247" s="35" t="s">
        <v>3344</v>
      </c>
    </row>
    <row r="3248" spans="1:1" x14ac:dyDescent="0.2">
      <c r="A3248" s="35" t="s">
        <v>3343</v>
      </c>
    </row>
    <row r="3249" spans="1:1" x14ac:dyDescent="0.2">
      <c r="A3249" s="35" t="s">
        <v>3342</v>
      </c>
    </row>
    <row r="3250" spans="1:1" x14ac:dyDescent="0.2">
      <c r="A3250" s="35" t="s">
        <v>3341</v>
      </c>
    </row>
    <row r="3251" spans="1:1" x14ac:dyDescent="0.2">
      <c r="A3251" s="35" t="s">
        <v>3340</v>
      </c>
    </row>
    <row r="3252" spans="1:1" x14ac:dyDescent="0.2">
      <c r="A3252" s="35" t="s">
        <v>3339</v>
      </c>
    </row>
    <row r="3253" spans="1:1" x14ac:dyDescent="0.2">
      <c r="A3253" s="35" t="s">
        <v>3338</v>
      </c>
    </row>
    <row r="3254" spans="1:1" x14ac:dyDescent="0.2">
      <c r="A3254" s="35" t="s">
        <v>3337</v>
      </c>
    </row>
    <row r="3255" spans="1:1" x14ac:dyDescent="0.2">
      <c r="A3255" s="35" t="s">
        <v>3336</v>
      </c>
    </row>
    <row r="3256" spans="1:1" x14ac:dyDescent="0.2">
      <c r="A3256" s="35" t="s">
        <v>3335</v>
      </c>
    </row>
    <row r="3257" spans="1:1" x14ac:dyDescent="0.2">
      <c r="A3257" s="35" t="s">
        <v>3334</v>
      </c>
    </row>
    <row r="3258" spans="1:1" x14ac:dyDescent="0.2">
      <c r="A3258" s="35" t="s">
        <v>3333</v>
      </c>
    </row>
    <row r="3259" spans="1:1" x14ac:dyDescent="0.2">
      <c r="A3259" s="35" t="s">
        <v>3332</v>
      </c>
    </row>
    <row r="3260" spans="1:1" x14ac:dyDescent="0.2">
      <c r="A3260" s="35" t="s">
        <v>3331</v>
      </c>
    </row>
    <row r="3261" spans="1:1" x14ac:dyDescent="0.2">
      <c r="A3261" s="35" t="s">
        <v>3330</v>
      </c>
    </row>
    <row r="3262" spans="1:1" x14ac:dyDescent="0.2">
      <c r="A3262" s="35" t="s">
        <v>3329</v>
      </c>
    </row>
    <row r="3263" spans="1:1" x14ac:dyDescent="0.2">
      <c r="A3263" s="35" t="s">
        <v>3328</v>
      </c>
    </row>
    <row r="3264" spans="1:1" x14ac:dyDescent="0.2">
      <c r="A3264" s="35" t="s">
        <v>3327</v>
      </c>
    </row>
    <row r="3265" spans="1:1" x14ac:dyDescent="0.2">
      <c r="A3265" s="35" t="s">
        <v>3326</v>
      </c>
    </row>
    <row r="3266" spans="1:1" x14ac:dyDescent="0.2">
      <c r="A3266" s="35" t="s">
        <v>3325</v>
      </c>
    </row>
    <row r="3267" spans="1:1" x14ac:dyDescent="0.2">
      <c r="A3267" s="35" t="s">
        <v>3324</v>
      </c>
    </row>
    <row r="3268" spans="1:1" x14ac:dyDescent="0.2">
      <c r="A3268" s="35" t="s">
        <v>3323</v>
      </c>
    </row>
    <row r="3269" spans="1:1" x14ac:dyDescent="0.2">
      <c r="A3269" s="35" t="s">
        <v>3322</v>
      </c>
    </row>
    <row r="3270" spans="1:1" x14ac:dyDescent="0.2">
      <c r="A3270" s="35" t="s">
        <v>3321</v>
      </c>
    </row>
    <row r="3271" spans="1:1" x14ac:dyDescent="0.2">
      <c r="A3271" s="35" t="s">
        <v>3320</v>
      </c>
    </row>
    <row r="3272" spans="1:1" x14ac:dyDescent="0.2">
      <c r="A3272" s="35" t="s">
        <v>3319</v>
      </c>
    </row>
    <row r="3273" spans="1:1" x14ac:dyDescent="0.2">
      <c r="A3273" s="35" t="s">
        <v>3318</v>
      </c>
    </row>
    <row r="3274" spans="1:1" x14ac:dyDescent="0.2">
      <c r="A3274" s="35" t="s">
        <v>3317</v>
      </c>
    </row>
    <row r="3275" spans="1:1" x14ac:dyDescent="0.2">
      <c r="A3275" s="35" t="s">
        <v>3316</v>
      </c>
    </row>
    <row r="3276" spans="1:1" x14ac:dyDescent="0.2">
      <c r="A3276" s="35" t="s">
        <v>3315</v>
      </c>
    </row>
    <row r="3277" spans="1:1" x14ac:dyDescent="0.2">
      <c r="A3277" s="35" t="s">
        <v>3314</v>
      </c>
    </row>
    <row r="3278" spans="1:1" x14ac:dyDescent="0.2">
      <c r="A3278" s="35" t="s">
        <v>3313</v>
      </c>
    </row>
    <row r="3279" spans="1:1" x14ac:dyDescent="0.2">
      <c r="A3279" s="35" t="s">
        <v>3312</v>
      </c>
    </row>
    <row r="3280" spans="1:1" x14ac:dyDescent="0.2">
      <c r="A3280" s="35" t="s">
        <v>3311</v>
      </c>
    </row>
    <row r="3281" spans="1:1" x14ac:dyDescent="0.2">
      <c r="A3281" s="35" t="s">
        <v>3310</v>
      </c>
    </row>
    <row r="3282" spans="1:1" x14ac:dyDescent="0.2">
      <c r="A3282" s="35" t="s">
        <v>3309</v>
      </c>
    </row>
    <row r="3283" spans="1:1" x14ac:dyDescent="0.2">
      <c r="A3283" s="35" t="s">
        <v>3308</v>
      </c>
    </row>
    <row r="3284" spans="1:1" x14ac:dyDescent="0.2">
      <c r="A3284" s="35" t="s">
        <v>3307</v>
      </c>
    </row>
    <row r="3285" spans="1:1" x14ac:dyDescent="0.2">
      <c r="A3285" s="35" t="s">
        <v>3306</v>
      </c>
    </row>
    <row r="3286" spans="1:1" x14ac:dyDescent="0.2">
      <c r="A3286" s="35" t="s">
        <v>3305</v>
      </c>
    </row>
    <row r="3287" spans="1:1" x14ac:dyDescent="0.2">
      <c r="A3287" s="35" t="s">
        <v>3304</v>
      </c>
    </row>
    <row r="3288" spans="1:1" x14ac:dyDescent="0.2">
      <c r="A3288" s="35" t="s">
        <v>3303</v>
      </c>
    </row>
    <row r="3289" spans="1:1" x14ac:dyDescent="0.2">
      <c r="A3289" s="35" t="s">
        <v>3302</v>
      </c>
    </row>
    <row r="3290" spans="1:1" x14ac:dyDescent="0.2">
      <c r="A3290" s="35" t="s">
        <v>3301</v>
      </c>
    </row>
    <row r="3291" spans="1:1" x14ac:dyDescent="0.2">
      <c r="A3291" s="35" t="s">
        <v>3300</v>
      </c>
    </row>
    <row r="3292" spans="1:1" x14ac:dyDescent="0.2">
      <c r="A3292" s="35" t="s">
        <v>3299</v>
      </c>
    </row>
    <row r="3293" spans="1:1" x14ac:dyDescent="0.2">
      <c r="A3293" s="35" t="s">
        <v>3298</v>
      </c>
    </row>
    <row r="3294" spans="1:1" x14ac:dyDescent="0.2">
      <c r="A3294" s="35" t="s">
        <v>3297</v>
      </c>
    </row>
    <row r="3295" spans="1:1" x14ac:dyDescent="0.2">
      <c r="A3295" s="35" t="s">
        <v>3296</v>
      </c>
    </row>
    <row r="3296" spans="1:1" x14ac:dyDescent="0.2">
      <c r="A3296" s="35" t="s">
        <v>3295</v>
      </c>
    </row>
    <row r="3297" spans="1:1" x14ac:dyDescent="0.2">
      <c r="A3297" s="35" t="s">
        <v>3294</v>
      </c>
    </row>
    <row r="3298" spans="1:1" x14ac:dyDescent="0.2">
      <c r="A3298" s="35" t="s">
        <v>3293</v>
      </c>
    </row>
    <row r="3299" spans="1:1" x14ac:dyDescent="0.2">
      <c r="A3299" s="35" t="s">
        <v>3292</v>
      </c>
    </row>
    <row r="3300" spans="1:1" x14ac:dyDescent="0.2">
      <c r="A3300" s="35" t="s">
        <v>3291</v>
      </c>
    </row>
    <row r="3301" spans="1:1" x14ac:dyDescent="0.2">
      <c r="A3301" s="35" t="s">
        <v>3290</v>
      </c>
    </row>
    <row r="3302" spans="1:1" x14ac:dyDescent="0.2">
      <c r="A3302" s="35" t="s">
        <v>3289</v>
      </c>
    </row>
    <row r="3303" spans="1:1" x14ac:dyDescent="0.2">
      <c r="A3303" s="35" t="s">
        <v>3288</v>
      </c>
    </row>
    <row r="3304" spans="1:1" x14ac:dyDescent="0.2">
      <c r="A3304" s="35" t="s">
        <v>3287</v>
      </c>
    </row>
    <row r="3305" spans="1:1" x14ac:dyDescent="0.2">
      <c r="A3305" s="35" t="s">
        <v>3286</v>
      </c>
    </row>
    <row r="3306" spans="1:1" x14ac:dyDescent="0.2">
      <c r="A3306" s="35" t="s">
        <v>3285</v>
      </c>
    </row>
    <row r="3307" spans="1:1" x14ac:dyDescent="0.2">
      <c r="A3307" s="35" t="s">
        <v>3284</v>
      </c>
    </row>
    <row r="3308" spans="1:1" x14ac:dyDescent="0.2">
      <c r="A3308" s="35" t="s">
        <v>3283</v>
      </c>
    </row>
    <row r="3309" spans="1:1" x14ac:dyDescent="0.2">
      <c r="A3309" s="35" t="s">
        <v>3282</v>
      </c>
    </row>
    <row r="3310" spans="1:1" x14ac:dyDescent="0.2">
      <c r="A3310" s="35" t="s">
        <v>3281</v>
      </c>
    </row>
    <row r="3311" spans="1:1" x14ac:dyDescent="0.2">
      <c r="A3311" s="35" t="s">
        <v>3280</v>
      </c>
    </row>
    <row r="3312" spans="1:1" x14ac:dyDescent="0.2">
      <c r="A3312" s="35" t="s">
        <v>3279</v>
      </c>
    </row>
    <row r="3313" spans="1:1" x14ac:dyDescent="0.2">
      <c r="A3313" s="35" t="s">
        <v>3278</v>
      </c>
    </row>
    <row r="3314" spans="1:1" x14ac:dyDescent="0.2">
      <c r="A3314" s="35" t="s">
        <v>3277</v>
      </c>
    </row>
    <row r="3315" spans="1:1" x14ac:dyDescent="0.2">
      <c r="A3315" s="35" t="s">
        <v>3276</v>
      </c>
    </row>
    <row r="3316" spans="1:1" x14ac:dyDescent="0.2">
      <c r="A3316" s="35" t="s">
        <v>3275</v>
      </c>
    </row>
    <row r="3317" spans="1:1" x14ac:dyDescent="0.2">
      <c r="A3317" s="35" t="s">
        <v>3274</v>
      </c>
    </row>
    <row r="3318" spans="1:1" x14ac:dyDescent="0.2">
      <c r="A3318" s="35" t="s">
        <v>3273</v>
      </c>
    </row>
    <row r="3319" spans="1:1" x14ac:dyDescent="0.2">
      <c r="A3319" s="35" t="s">
        <v>3272</v>
      </c>
    </row>
    <row r="3320" spans="1:1" x14ac:dyDescent="0.2">
      <c r="A3320" s="35" t="s">
        <v>3271</v>
      </c>
    </row>
    <row r="3321" spans="1:1" x14ac:dyDescent="0.2">
      <c r="A3321" s="35" t="s">
        <v>3270</v>
      </c>
    </row>
    <row r="3322" spans="1:1" x14ac:dyDescent="0.2">
      <c r="A3322" s="35" t="s">
        <v>3269</v>
      </c>
    </row>
    <row r="3323" spans="1:1" x14ac:dyDescent="0.2">
      <c r="A3323" s="35" t="s">
        <v>3268</v>
      </c>
    </row>
    <row r="3324" spans="1:1" x14ac:dyDescent="0.2">
      <c r="A3324" s="35" t="s">
        <v>3267</v>
      </c>
    </row>
    <row r="3325" spans="1:1" x14ac:dyDescent="0.2">
      <c r="A3325" s="35" t="s">
        <v>3266</v>
      </c>
    </row>
    <row r="3326" spans="1:1" x14ac:dyDescent="0.2">
      <c r="A3326" s="35" t="s">
        <v>3265</v>
      </c>
    </row>
    <row r="3327" spans="1:1" x14ac:dyDescent="0.2">
      <c r="A3327" s="35" t="s">
        <v>3264</v>
      </c>
    </row>
    <row r="3328" spans="1:1" x14ac:dyDescent="0.2">
      <c r="A3328" s="35" t="s">
        <v>3263</v>
      </c>
    </row>
    <row r="3329" spans="1:1" x14ac:dyDescent="0.2">
      <c r="A3329" s="35" t="s">
        <v>3262</v>
      </c>
    </row>
    <row r="3330" spans="1:1" x14ac:dyDescent="0.2">
      <c r="A3330" s="35" t="s">
        <v>3261</v>
      </c>
    </row>
    <row r="3331" spans="1:1" x14ac:dyDescent="0.2">
      <c r="A3331" s="35" t="s">
        <v>3260</v>
      </c>
    </row>
    <row r="3332" spans="1:1" x14ac:dyDescent="0.2">
      <c r="A3332" s="35" t="s">
        <v>3259</v>
      </c>
    </row>
    <row r="3333" spans="1:1" x14ac:dyDescent="0.2">
      <c r="A3333" s="35" t="s">
        <v>3258</v>
      </c>
    </row>
    <row r="3334" spans="1:1" x14ac:dyDescent="0.2">
      <c r="A3334" s="35" t="s">
        <v>3257</v>
      </c>
    </row>
    <row r="3335" spans="1:1" x14ac:dyDescent="0.2">
      <c r="A3335" s="35" t="s">
        <v>3256</v>
      </c>
    </row>
    <row r="3336" spans="1:1" x14ac:dyDescent="0.2">
      <c r="A3336" s="35" t="s">
        <v>3255</v>
      </c>
    </row>
    <row r="3337" spans="1:1" x14ac:dyDescent="0.2">
      <c r="A3337" s="35" t="s">
        <v>3254</v>
      </c>
    </row>
    <row r="3338" spans="1:1" x14ac:dyDescent="0.2">
      <c r="A3338" s="35" t="s">
        <v>3253</v>
      </c>
    </row>
    <row r="3339" spans="1:1" x14ac:dyDescent="0.2">
      <c r="A3339" s="35" t="s">
        <v>3252</v>
      </c>
    </row>
    <row r="3340" spans="1:1" x14ac:dyDescent="0.2">
      <c r="A3340" s="35" t="s">
        <v>3251</v>
      </c>
    </row>
    <row r="3341" spans="1:1" x14ac:dyDescent="0.2">
      <c r="A3341" s="35" t="s">
        <v>3250</v>
      </c>
    </row>
    <row r="3342" spans="1:1" x14ac:dyDescent="0.2">
      <c r="A3342" s="35" t="s">
        <v>3249</v>
      </c>
    </row>
    <row r="3343" spans="1:1" x14ac:dyDescent="0.2">
      <c r="A3343" s="35" t="s">
        <v>3248</v>
      </c>
    </row>
    <row r="3344" spans="1:1" x14ac:dyDescent="0.2">
      <c r="A3344" s="35" t="s">
        <v>3247</v>
      </c>
    </row>
    <row r="3345" spans="1:1" x14ac:dyDescent="0.2">
      <c r="A3345" s="35" t="s">
        <v>3246</v>
      </c>
    </row>
    <row r="3346" spans="1:1" x14ac:dyDescent="0.2">
      <c r="A3346" s="35" t="s">
        <v>3245</v>
      </c>
    </row>
    <row r="3347" spans="1:1" x14ac:dyDescent="0.2">
      <c r="A3347" s="35" t="s">
        <v>3244</v>
      </c>
    </row>
    <row r="3348" spans="1:1" x14ac:dyDescent="0.2">
      <c r="A3348" s="35" t="s">
        <v>3243</v>
      </c>
    </row>
    <row r="3349" spans="1:1" x14ac:dyDescent="0.2">
      <c r="A3349" s="35" t="s">
        <v>3242</v>
      </c>
    </row>
    <row r="3350" spans="1:1" x14ac:dyDescent="0.2">
      <c r="A3350" s="35" t="s">
        <v>3241</v>
      </c>
    </row>
    <row r="3351" spans="1:1" x14ac:dyDescent="0.2">
      <c r="A3351" s="35" t="s">
        <v>3240</v>
      </c>
    </row>
    <row r="3352" spans="1:1" x14ac:dyDescent="0.2">
      <c r="A3352" s="35" t="s">
        <v>3239</v>
      </c>
    </row>
    <row r="3353" spans="1:1" x14ac:dyDescent="0.2">
      <c r="A3353" s="35" t="s">
        <v>3238</v>
      </c>
    </row>
    <row r="3354" spans="1:1" x14ac:dyDescent="0.2">
      <c r="A3354" s="35" t="s">
        <v>3237</v>
      </c>
    </row>
    <row r="3355" spans="1:1" x14ac:dyDescent="0.2">
      <c r="A3355" s="35" t="s">
        <v>3236</v>
      </c>
    </row>
    <row r="3356" spans="1:1" x14ac:dyDescent="0.2">
      <c r="A3356" s="35" t="s">
        <v>3235</v>
      </c>
    </row>
    <row r="3357" spans="1:1" x14ac:dyDescent="0.2">
      <c r="A3357" s="35" t="s">
        <v>3234</v>
      </c>
    </row>
    <row r="3358" spans="1:1" x14ac:dyDescent="0.2">
      <c r="A3358" s="35" t="s">
        <v>3233</v>
      </c>
    </row>
    <row r="3359" spans="1:1" x14ac:dyDescent="0.2">
      <c r="A3359" s="35" t="s">
        <v>3232</v>
      </c>
    </row>
    <row r="3360" spans="1:1" x14ac:dyDescent="0.2">
      <c r="A3360" s="35" t="s">
        <v>3231</v>
      </c>
    </row>
    <row r="3361" spans="1:1" x14ac:dyDescent="0.2">
      <c r="A3361" s="35" t="s">
        <v>3230</v>
      </c>
    </row>
    <row r="3362" spans="1:1" x14ac:dyDescent="0.2">
      <c r="A3362" s="35" t="s">
        <v>3229</v>
      </c>
    </row>
    <row r="3363" spans="1:1" x14ac:dyDescent="0.2">
      <c r="A3363" s="35" t="s">
        <v>3228</v>
      </c>
    </row>
    <row r="3364" spans="1:1" x14ac:dyDescent="0.2">
      <c r="A3364" s="35" t="s">
        <v>3227</v>
      </c>
    </row>
    <row r="3365" spans="1:1" x14ac:dyDescent="0.2">
      <c r="A3365" s="35" t="s">
        <v>3226</v>
      </c>
    </row>
    <row r="3366" spans="1:1" x14ac:dyDescent="0.2">
      <c r="A3366" s="35" t="s">
        <v>3225</v>
      </c>
    </row>
    <row r="3367" spans="1:1" x14ac:dyDescent="0.2">
      <c r="A3367" s="35" t="s">
        <v>3224</v>
      </c>
    </row>
    <row r="3368" spans="1:1" x14ac:dyDescent="0.2">
      <c r="A3368" s="35" t="s">
        <v>3223</v>
      </c>
    </row>
    <row r="3369" spans="1:1" x14ac:dyDescent="0.2">
      <c r="A3369" s="35" t="s">
        <v>3222</v>
      </c>
    </row>
    <row r="3370" spans="1:1" x14ac:dyDescent="0.2">
      <c r="A3370" s="35" t="s">
        <v>3221</v>
      </c>
    </row>
    <row r="3371" spans="1:1" x14ac:dyDescent="0.2">
      <c r="A3371" s="35" t="s">
        <v>3220</v>
      </c>
    </row>
    <row r="3372" spans="1:1" x14ac:dyDescent="0.2">
      <c r="A3372" s="35" t="s">
        <v>3219</v>
      </c>
    </row>
    <row r="3373" spans="1:1" x14ac:dyDescent="0.2">
      <c r="A3373" s="35" t="s">
        <v>3218</v>
      </c>
    </row>
    <row r="3374" spans="1:1" x14ac:dyDescent="0.2">
      <c r="A3374" s="35" t="s">
        <v>3217</v>
      </c>
    </row>
    <row r="3375" spans="1:1" x14ac:dyDescent="0.2">
      <c r="A3375" s="35" t="s">
        <v>3216</v>
      </c>
    </row>
    <row r="3376" spans="1:1" x14ac:dyDescent="0.2">
      <c r="A3376" s="35" t="s">
        <v>3215</v>
      </c>
    </row>
    <row r="3377" spans="1:1" x14ac:dyDescent="0.2">
      <c r="A3377" s="35" t="s">
        <v>3214</v>
      </c>
    </row>
    <row r="3378" spans="1:1" x14ac:dyDescent="0.2">
      <c r="A3378" s="35" t="s">
        <v>3213</v>
      </c>
    </row>
    <row r="3379" spans="1:1" x14ac:dyDescent="0.2">
      <c r="A3379" s="35" t="s">
        <v>3212</v>
      </c>
    </row>
    <row r="3380" spans="1:1" x14ac:dyDescent="0.2">
      <c r="A3380" s="35" t="s">
        <v>3211</v>
      </c>
    </row>
    <row r="3381" spans="1:1" x14ac:dyDescent="0.2">
      <c r="A3381" s="35" t="s">
        <v>3210</v>
      </c>
    </row>
    <row r="3382" spans="1:1" x14ac:dyDescent="0.2">
      <c r="A3382" s="35" t="s">
        <v>3209</v>
      </c>
    </row>
    <row r="3383" spans="1:1" x14ac:dyDescent="0.2">
      <c r="A3383" s="35" t="s">
        <v>3208</v>
      </c>
    </row>
    <row r="3384" spans="1:1" x14ac:dyDescent="0.2">
      <c r="A3384" s="35" t="s">
        <v>3207</v>
      </c>
    </row>
    <row r="3385" spans="1:1" x14ac:dyDescent="0.2">
      <c r="A3385" s="35" t="s">
        <v>3206</v>
      </c>
    </row>
    <row r="3386" spans="1:1" x14ac:dyDescent="0.2">
      <c r="A3386" s="35" t="s">
        <v>3205</v>
      </c>
    </row>
    <row r="3387" spans="1:1" x14ac:dyDescent="0.2">
      <c r="A3387" s="35" t="s">
        <v>3204</v>
      </c>
    </row>
    <row r="3388" spans="1:1" x14ac:dyDescent="0.2">
      <c r="A3388" s="35" t="s">
        <v>3203</v>
      </c>
    </row>
    <row r="3389" spans="1:1" x14ac:dyDescent="0.2">
      <c r="A3389" s="35" t="s">
        <v>3202</v>
      </c>
    </row>
    <row r="3390" spans="1:1" x14ac:dyDescent="0.2">
      <c r="A3390" s="35" t="s">
        <v>3201</v>
      </c>
    </row>
    <row r="3391" spans="1:1" x14ac:dyDescent="0.2">
      <c r="A3391" s="35" t="s">
        <v>3200</v>
      </c>
    </row>
    <row r="3392" spans="1:1" x14ac:dyDescent="0.2">
      <c r="A3392" s="35" t="s">
        <v>3199</v>
      </c>
    </row>
    <row r="3393" spans="1:1" x14ac:dyDescent="0.2">
      <c r="A3393" s="35" t="s">
        <v>3198</v>
      </c>
    </row>
    <row r="3394" spans="1:1" x14ac:dyDescent="0.2">
      <c r="A3394" s="35" t="s">
        <v>3197</v>
      </c>
    </row>
    <row r="3395" spans="1:1" x14ac:dyDescent="0.2">
      <c r="A3395" s="35" t="s">
        <v>3196</v>
      </c>
    </row>
    <row r="3396" spans="1:1" x14ac:dyDescent="0.2">
      <c r="A3396" s="35" t="s">
        <v>3195</v>
      </c>
    </row>
    <row r="3397" spans="1:1" x14ac:dyDescent="0.2">
      <c r="A3397" s="35" t="s">
        <v>3194</v>
      </c>
    </row>
    <row r="3398" spans="1:1" x14ac:dyDescent="0.2">
      <c r="A3398" s="35" t="s">
        <v>3193</v>
      </c>
    </row>
    <row r="3399" spans="1:1" x14ac:dyDescent="0.2">
      <c r="A3399" s="35" t="s">
        <v>3192</v>
      </c>
    </row>
    <row r="3400" spans="1:1" x14ac:dyDescent="0.2">
      <c r="A3400" s="35" t="s">
        <v>3191</v>
      </c>
    </row>
    <row r="3401" spans="1:1" x14ac:dyDescent="0.2">
      <c r="A3401" s="35" t="s">
        <v>3190</v>
      </c>
    </row>
    <row r="3402" spans="1:1" x14ac:dyDescent="0.2">
      <c r="A3402" s="35" t="s">
        <v>3189</v>
      </c>
    </row>
    <row r="3403" spans="1:1" x14ac:dyDescent="0.2">
      <c r="A3403" s="35" t="s">
        <v>3188</v>
      </c>
    </row>
    <row r="3404" spans="1:1" x14ac:dyDescent="0.2">
      <c r="A3404" s="35" t="s">
        <v>3187</v>
      </c>
    </row>
    <row r="3405" spans="1:1" x14ac:dyDescent="0.2">
      <c r="A3405" s="35" t="s">
        <v>3186</v>
      </c>
    </row>
    <row r="3406" spans="1:1" x14ac:dyDescent="0.2">
      <c r="A3406" s="35" t="s">
        <v>3185</v>
      </c>
    </row>
    <row r="3407" spans="1:1" x14ac:dyDescent="0.2">
      <c r="A3407" s="35" t="s">
        <v>3184</v>
      </c>
    </row>
    <row r="3408" spans="1:1" x14ac:dyDescent="0.2">
      <c r="A3408" s="35" t="s">
        <v>3183</v>
      </c>
    </row>
    <row r="3409" spans="1:1" x14ac:dyDescent="0.2">
      <c r="A3409" s="35" t="s">
        <v>3182</v>
      </c>
    </row>
    <row r="3410" spans="1:1" x14ac:dyDescent="0.2">
      <c r="A3410" s="35" t="s">
        <v>3181</v>
      </c>
    </row>
    <row r="3411" spans="1:1" x14ac:dyDescent="0.2">
      <c r="A3411" s="35" t="s">
        <v>3180</v>
      </c>
    </row>
    <row r="3412" spans="1:1" x14ac:dyDescent="0.2">
      <c r="A3412" s="35" t="s">
        <v>3179</v>
      </c>
    </row>
    <row r="3413" spans="1:1" x14ac:dyDescent="0.2">
      <c r="A3413" s="35" t="s">
        <v>3178</v>
      </c>
    </row>
    <row r="3414" spans="1:1" x14ac:dyDescent="0.2">
      <c r="A3414" s="35" t="s">
        <v>3177</v>
      </c>
    </row>
    <row r="3415" spans="1:1" x14ac:dyDescent="0.2">
      <c r="A3415" s="35" t="s">
        <v>3176</v>
      </c>
    </row>
    <row r="3416" spans="1:1" x14ac:dyDescent="0.2">
      <c r="A3416" s="35" t="s">
        <v>3175</v>
      </c>
    </row>
    <row r="3417" spans="1:1" x14ac:dyDescent="0.2">
      <c r="A3417" s="35" t="s">
        <v>3174</v>
      </c>
    </row>
    <row r="3418" spans="1:1" x14ac:dyDescent="0.2">
      <c r="A3418" s="35" t="s">
        <v>3173</v>
      </c>
    </row>
    <row r="3419" spans="1:1" x14ac:dyDescent="0.2">
      <c r="A3419" s="35" t="s">
        <v>3172</v>
      </c>
    </row>
    <row r="3420" spans="1:1" x14ac:dyDescent="0.2">
      <c r="A3420" s="35" t="s">
        <v>3171</v>
      </c>
    </row>
    <row r="3421" spans="1:1" x14ac:dyDescent="0.2">
      <c r="A3421" s="35" t="s">
        <v>3170</v>
      </c>
    </row>
    <row r="3422" spans="1:1" x14ac:dyDescent="0.2">
      <c r="A3422" s="35" t="s">
        <v>3169</v>
      </c>
    </row>
    <row r="3423" spans="1:1" x14ac:dyDescent="0.2">
      <c r="A3423" s="35" t="s">
        <v>3168</v>
      </c>
    </row>
    <row r="3424" spans="1:1" x14ac:dyDescent="0.2">
      <c r="A3424" s="35" t="s">
        <v>3167</v>
      </c>
    </row>
    <row r="3425" spans="1:1" x14ac:dyDescent="0.2">
      <c r="A3425" s="35" t="s">
        <v>3166</v>
      </c>
    </row>
    <row r="3426" spans="1:1" x14ac:dyDescent="0.2">
      <c r="A3426" s="35" t="s">
        <v>3165</v>
      </c>
    </row>
    <row r="3427" spans="1:1" x14ac:dyDescent="0.2">
      <c r="A3427" s="35" t="s">
        <v>3164</v>
      </c>
    </row>
    <row r="3428" spans="1:1" x14ac:dyDescent="0.2">
      <c r="A3428" s="35" t="s">
        <v>3163</v>
      </c>
    </row>
    <row r="3429" spans="1:1" x14ac:dyDescent="0.2">
      <c r="A3429" s="35" t="s">
        <v>3162</v>
      </c>
    </row>
    <row r="3430" spans="1:1" x14ac:dyDescent="0.2">
      <c r="A3430" s="35" t="s">
        <v>3161</v>
      </c>
    </row>
    <row r="3431" spans="1:1" x14ac:dyDescent="0.2">
      <c r="A3431" s="35" t="s">
        <v>3160</v>
      </c>
    </row>
    <row r="3432" spans="1:1" x14ac:dyDescent="0.2">
      <c r="A3432" s="35" t="s">
        <v>3159</v>
      </c>
    </row>
    <row r="3433" spans="1:1" x14ac:dyDescent="0.2">
      <c r="A3433" s="35" t="s">
        <v>3158</v>
      </c>
    </row>
    <row r="3434" spans="1:1" x14ac:dyDescent="0.2">
      <c r="A3434" s="35" t="s">
        <v>3157</v>
      </c>
    </row>
    <row r="3435" spans="1:1" x14ac:dyDescent="0.2">
      <c r="A3435" s="35" t="s">
        <v>3156</v>
      </c>
    </row>
    <row r="3436" spans="1:1" x14ac:dyDescent="0.2">
      <c r="A3436" s="35" t="s">
        <v>3155</v>
      </c>
    </row>
    <row r="3437" spans="1:1" x14ac:dyDescent="0.2">
      <c r="A3437" s="35" t="s">
        <v>3154</v>
      </c>
    </row>
    <row r="3438" spans="1:1" x14ac:dyDescent="0.2">
      <c r="A3438" s="35" t="s">
        <v>3153</v>
      </c>
    </row>
    <row r="3439" spans="1:1" x14ac:dyDescent="0.2">
      <c r="A3439" s="35" t="s">
        <v>3152</v>
      </c>
    </row>
    <row r="3440" spans="1:1" x14ac:dyDescent="0.2">
      <c r="A3440" s="35" t="s">
        <v>3151</v>
      </c>
    </row>
    <row r="3441" spans="1:1" x14ac:dyDescent="0.2">
      <c r="A3441" s="35" t="s">
        <v>3150</v>
      </c>
    </row>
    <row r="3442" spans="1:1" x14ac:dyDescent="0.2">
      <c r="A3442" s="35" t="s">
        <v>3149</v>
      </c>
    </row>
    <row r="3443" spans="1:1" x14ac:dyDescent="0.2">
      <c r="A3443" s="35" t="s">
        <v>3148</v>
      </c>
    </row>
    <row r="3444" spans="1:1" x14ac:dyDescent="0.2">
      <c r="A3444" s="35" t="s">
        <v>3147</v>
      </c>
    </row>
    <row r="3445" spans="1:1" x14ac:dyDescent="0.2">
      <c r="A3445" s="35" t="s">
        <v>3146</v>
      </c>
    </row>
    <row r="3446" spans="1:1" x14ac:dyDescent="0.2">
      <c r="A3446" s="35" t="s">
        <v>3145</v>
      </c>
    </row>
    <row r="3447" spans="1:1" x14ac:dyDescent="0.2">
      <c r="A3447" s="35" t="s">
        <v>3144</v>
      </c>
    </row>
    <row r="3448" spans="1:1" x14ac:dyDescent="0.2">
      <c r="A3448" s="35" t="s">
        <v>3143</v>
      </c>
    </row>
    <row r="3449" spans="1:1" x14ac:dyDescent="0.2">
      <c r="A3449" s="35" t="s">
        <v>3142</v>
      </c>
    </row>
    <row r="3450" spans="1:1" x14ac:dyDescent="0.2">
      <c r="A3450" s="35" t="s">
        <v>3141</v>
      </c>
    </row>
    <row r="3451" spans="1:1" x14ac:dyDescent="0.2">
      <c r="A3451" s="35" t="s">
        <v>3140</v>
      </c>
    </row>
    <row r="3452" spans="1:1" x14ac:dyDescent="0.2">
      <c r="A3452" s="35" t="s">
        <v>3139</v>
      </c>
    </row>
    <row r="3453" spans="1:1" x14ac:dyDescent="0.2">
      <c r="A3453" s="35" t="s">
        <v>3138</v>
      </c>
    </row>
    <row r="3454" spans="1:1" x14ac:dyDescent="0.2">
      <c r="A3454" s="35" t="s">
        <v>3137</v>
      </c>
    </row>
    <row r="3455" spans="1:1" x14ac:dyDescent="0.2">
      <c r="A3455" s="35" t="s">
        <v>3136</v>
      </c>
    </row>
    <row r="3456" spans="1:1" x14ac:dyDescent="0.2">
      <c r="A3456" s="35" t="s">
        <v>3135</v>
      </c>
    </row>
    <row r="3457" spans="1:1" x14ac:dyDescent="0.2">
      <c r="A3457" s="35" t="s">
        <v>3134</v>
      </c>
    </row>
    <row r="3458" spans="1:1" x14ac:dyDescent="0.2">
      <c r="A3458" s="35" t="s">
        <v>3133</v>
      </c>
    </row>
    <row r="3459" spans="1:1" x14ac:dyDescent="0.2">
      <c r="A3459" s="35" t="s">
        <v>3132</v>
      </c>
    </row>
    <row r="3460" spans="1:1" x14ac:dyDescent="0.2">
      <c r="A3460" s="35" t="s">
        <v>3131</v>
      </c>
    </row>
    <row r="3461" spans="1:1" x14ac:dyDescent="0.2">
      <c r="A3461" s="35" t="s">
        <v>3130</v>
      </c>
    </row>
    <row r="3462" spans="1:1" x14ac:dyDescent="0.2">
      <c r="A3462" s="35" t="s">
        <v>3129</v>
      </c>
    </row>
    <row r="3463" spans="1:1" x14ac:dyDescent="0.2">
      <c r="A3463" s="35" t="s">
        <v>3128</v>
      </c>
    </row>
    <row r="3464" spans="1:1" x14ac:dyDescent="0.2">
      <c r="A3464" s="35" t="s">
        <v>3127</v>
      </c>
    </row>
    <row r="3465" spans="1:1" x14ac:dyDescent="0.2">
      <c r="A3465" s="35" t="s">
        <v>3126</v>
      </c>
    </row>
    <row r="3466" spans="1:1" x14ac:dyDescent="0.2">
      <c r="A3466" s="35" t="s">
        <v>3125</v>
      </c>
    </row>
    <row r="3467" spans="1:1" x14ac:dyDescent="0.2">
      <c r="A3467" s="35" t="s">
        <v>3124</v>
      </c>
    </row>
    <row r="3468" spans="1:1" x14ac:dyDescent="0.2">
      <c r="A3468" s="35" t="s">
        <v>3123</v>
      </c>
    </row>
    <row r="3469" spans="1:1" x14ac:dyDescent="0.2">
      <c r="A3469" s="35" t="s">
        <v>3122</v>
      </c>
    </row>
    <row r="3470" spans="1:1" x14ac:dyDescent="0.2">
      <c r="A3470" s="35" t="s">
        <v>3121</v>
      </c>
    </row>
    <row r="3471" spans="1:1" x14ac:dyDescent="0.2">
      <c r="A3471" s="35" t="s">
        <v>3120</v>
      </c>
    </row>
    <row r="3472" spans="1:1" x14ac:dyDescent="0.2">
      <c r="A3472" s="35" t="s">
        <v>3119</v>
      </c>
    </row>
    <row r="3473" spans="1:1" x14ac:dyDescent="0.2">
      <c r="A3473" s="35" t="s">
        <v>3118</v>
      </c>
    </row>
    <row r="3474" spans="1:1" x14ac:dyDescent="0.2">
      <c r="A3474" s="35" t="s">
        <v>3117</v>
      </c>
    </row>
    <row r="3475" spans="1:1" x14ac:dyDescent="0.2">
      <c r="A3475" s="35" t="s">
        <v>3116</v>
      </c>
    </row>
    <row r="3476" spans="1:1" x14ac:dyDescent="0.2">
      <c r="A3476" s="35" t="s">
        <v>3115</v>
      </c>
    </row>
    <row r="3477" spans="1:1" x14ac:dyDescent="0.2">
      <c r="A3477" s="35" t="s">
        <v>3114</v>
      </c>
    </row>
    <row r="3478" spans="1:1" x14ac:dyDescent="0.2">
      <c r="A3478" s="35" t="s">
        <v>3113</v>
      </c>
    </row>
    <row r="3479" spans="1:1" x14ac:dyDescent="0.2">
      <c r="A3479" s="35" t="s">
        <v>3112</v>
      </c>
    </row>
    <row r="3480" spans="1:1" x14ac:dyDescent="0.2">
      <c r="A3480" s="35" t="s">
        <v>3111</v>
      </c>
    </row>
    <row r="3481" spans="1:1" x14ac:dyDescent="0.2">
      <c r="A3481" s="35" t="s">
        <v>3110</v>
      </c>
    </row>
    <row r="3482" spans="1:1" x14ac:dyDescent="0.2">
      <c r="A3482" s="35" t="s">
        <v>3109</v>
      </c>
    </row>
    <row r="3483" spans="1:1" x14ac:dyDescent="0.2">
      <c r="A3483" s="35" t="s">
        <v>3108</v>
      </c>
    </row>
    <row r="3484" spans="1:1" x14ac:dyDescent="0.2">
      <c r="A3484" s="35" t="s">
        <v>3107</v>
      </c>
    </row>
    <row r="3485" spans="1:1" x14ac:dyDescent="0.2">
      <c r="A3485" s="35" t="s">
        <v>3106</v>
      </c>
    </row>
    <row r="3486" spans="1:1" x14ac:dyDescent="0.2">
      <c r="A3486" s="35" t="s">
        <v>3105</v>
      </c>
    </row>
    <row r="3487" spans="1:1" x14ac:dyDescent="0.2">
      <c r="A3487" s="35" t="s">
        <v>3104</v>
      </c>
    </row>
    <row r="3488" spans="1:1" x14ac:dyDescent="0.2">
      <c r="A3488" s="35" t="s">
        <v>3103</v>
      </c>
    </row>
    <row r="3489" spans="1:1" x14ac:dyDescent="0.2">
      <c r="A3489" s="35" t="s">
        <v>3102</v>
      </c>
    </row>
    <row r="3490" spans="1:1" x14ac:dyDescent="0.2">
      <c r="A3490" s="35" t="s">
        <v>3101</v>
      </c>
    </row>
    <row r="3491" spans="1:1" x14ac:dyDescent="0.2">
      <c r="A3491" s="35" t="s">
        <v>3100</v>
      </c>
    </row>
    <row r="3492" spans="1:1" x14ac:dyDescent="0.2">
      <c r="A3492" s="35" t="s">
        <v>3099</v>
      </c>
    </row>
    <row r="3493" spans="1:1" x14ac:dyDescent="0.2">
      <c r="A3493" s="35" t="s">
        <v>3098</v>
      </c>
    </row>
    <row r="3494" spans="1:1" x14ac:dyDescent="0.2">
      <c r="A3494" s="35" t="s">
        <v>3097</v>
      </c>
    </row>
    <row r="3495" spans="1:1" x14ac:dyDescent="0.2">
      <c r="A3495" s="35" t="s">
        <v>3096</v>
      </c>
    </row>
    <row r="3496" spans="1:1" x14ac:dyDescent="0.2">
      <c r="A3496" s="35" t="s">
        <v>3095</v>
      </c>
    </row>
    <row r="3497" spans="1:1" x14ac:dyDescent="0.2">
      <c r="A3497" s="35" t="s">
        <v>3094</v>
      </c>
    </row>
    <row r="3498" spans="1:1" x14ac:dyDescent="0.2">
      <c r="A3498" s="35" t="s">
        <v>3093</v>
      </c>
    </row>
    <row r="3499" spans="1:1" x14ac:dyDescent="0.2">
      <c r="A3499" s="35" t="s">
        <v>3092</v>
      </c>
    </row>
    <row r="3500" spans="1:1" x14ac:dyDescent="0.2">
      <c r="A3500" s="35" t="s">
        <v>3091</v>
      </c>
    </row>
    <row r="3501" spans="1:1" x14ac:dyDescent="0.2">
      <c r="A3501" s="35" t="s">
        <v>3090</v>
      </c>
    </row>
    <row r="3502" spans="1:1" x14ac:dyDescent="0.2">
      <c r="A3502" s="35" t="s">
        <v>3089</v>
      </c>
    </row>
    <row r="3503" spans="1:1" x14ac:dyDescent="0.2">
      <c r="A3503" s="35" t="s">
        <v>3088</v>
      </c>
    </row>
    <row r="3504" spans="1:1" x14ac:dyDescent="0.2">
      <c r="A3504" s="35" t="s">
        <v>3087</v>
      </c>
    </row>
    <row r="3505" spans="1:1" x14ac:dyDescent="0.2">
      <c r="A3505" s="35" t="s">
        <v>3086</v>
      </c>
    </row>
    <row r="3506" spans="1:1" x14ac:dyDescent="0.2">
      <c r="A3506" s="35" t="s">
        <v>3085</v>
      </c>
    </row>
    <row r="3507" spans="1:1" x14ac:dyDescent="0.2">
      <c r="A3507" s="35" t="s">
        <v>3084</v>
      </c>
    </row>
    <row r="3508" spans="1:1" x14ac:dyDescent="0.2">
      <c r="A3508" s="35" t="s">
        <v>3083</v>
      </c>
    </row>
    <row r="3509" spans="1:1" x14ac:dyDescent="0.2">
      <c r="A3509" s="35" t="s">
        <v>3082</v>
      </c>
    </row>
    <row r="3510" spans="1:1" x14ac:dyDescent="0.2">
      <c r="A3510" s="35" t="s">
        <v>3081</v>
      </c>
    </row>
    <row r="3511" spans="1:1" x14ac:dyDescent="0.2">
      <c r="A3511" s="35" t="s">
        <v>3080</v>
      </c>
    </row>
    <row r="3512" spans="1:1" x14ac:dyDescent="0.2">
      <c r="A3512" s="35" t="s">
        <v>3079</v>
      </c>
    </row>
    <row r="3513" spans="1:1" x14ac:dyDescent="0.2">
      <c r="A3513" s="35" t="s">
        <v>3078</v>
      </c>
    </row>
    <row r="3514" spans="1:1" x14ac:dyDescent="0.2">
      <c r="A3514" s="35" t="s">
        <v>3077</v>
      </c>
    </row>
    <row r="3515" spans="1:1" x14ac:dyDescent="0.2">
      <c r="A3515" s="35" t="s">
        <v>3076</v>
      </c>
    </row>
    <row r="3516" spans="1:1" x14ac:dyDescent="0.2">
      <c r="A3516" s="35" t="s">
        <v>3075</v>
      </c>
    </row>
    <row r="3517" spans="1:1" x14ac:dyDescent="0.2">
      <c r="A3517" s="35" t="s">
        <v>3074</v>
      </c>
    </row>
    <row r="3518" spans="1:1" x14ac:dyDescent="0.2">
      <c r="A3518" s="35" t="s">
        <v>3073</v>
      </c>
    </row>
    <row r="3519" spans="1:1" x14ac:dyDescent="0.2">
      <c r="A3519" s="35" t="s">
        <v>3072</v>
      </c>
    </row>
    <row r="3520" spans="1:1" x14ac:dyDescent="0.2">
      <c r="A3520" s="35" t="s">
        <v>3071</v>
      </c>
    </row>
    <row r="3521" spans="1:1" x14ac:dyDescent="0.2">
      <c r="A3521" s="35" t="s">
        <v>3070</v>
      </c>
    </row>
    <row r="3522" spans="1:1" x14ac:dyDescent="0.2">
      <c r="A3522" s="35" t="s">
        <v>3069</v>
      </c>
    </row>
    <row r="3523" spans="1:1" x14ac:dyDescent="0.2">
      <c r="A3523" s="35" t="s">
        <v>3068</v>
      </c>
    </row>
    <row r="3524" spans="1:1" x14ac:dyDescent="0.2">
      <c r="A3524" s="35" t="s">
        <v>3067</v>
      </c>
    </row>
    <row r="3525" spans="1:1" x14ac:dyDescent="0.2">
      <c r="A3525" s="35" t="s">
        <v>3066</v>
      </c>
    </row>
    <row r="3526" spans="1:1" x14ac:dyDescent="0.2">
      <c r="A3526" s="35" t="s">
        <v>3065</v>
      </c>
    </row>
    <row r="3527" spans="1:1" x14ac:dyDescent="0.2">
      <c r="A3527" s="35" t="s">
        <v>3064</v>
      </c>
    </row>
    <row r="3528" spans="1:1" x14ac:dyDescent="0.2">
      <c r="A3528" s="35" t="s">
        <v>3063</v>
      </c>
    </row>
    <row r="3529" spans="1:1" x14ac:dyDescent="0.2">
      <c r="A3529" s="35" t="s">
        <v>3062</v>
      </c>
    </row>
    <row r="3530" spans="1:1" x14ac:dyDescent="0.2">
      <c r="A3530" s="35" t="s">
        <v>3061</v>
      </c>
    </row>
    <row r="3531" spans="1:1" x14ac:dyDescent="0.2">
      <c r="A3531" s="35" t="s">
        <v>3060</v>
      </c>
    </row>
    <row r="3532" spans="1:1" x14ac:dyDescent="0.2">
      <c r="A3532" s="35" t="s">
        <v>3059</v>
      </c>
    </row>
    <row r="3533" spans="1:1" x14ac:dyDescent="0.2">
      <c r="A3533" s="35" t="s">
        <v>3058</v>
      </c>
    </row>
    <row r="3534" spans="1:1" x14ac:dyDescent="0.2">
      <c r="A3534" s="35" t="s">
        <v>3057</v>
      </c>
    </row>
    <row r="3535" spans="1:1" x14ac:dyDescent="0.2">
      <c r="A3535" s="35" t="s">
        <v>3056</v>
      </c>
    </row>
    <row r="3536" spans="1:1" x14ac:dyDescent="0.2">
      <c r="A3536" s="35" t="s">
        <v>3055</v>
      </c>
    </row>
    <row r="3537" spans="1:1" x14ac:dyDescent="0.2">
      <c r="A3537" s="35" t="s">
        <v>3054</v>
      </c>
    </row>
    <row r="3538" spans="1:1" x14ac:dyDescent="0.2">
      <c r="A3538" s="35" t="s">
        <v>3053</v>
      </c>
    </row>
    <row r="3539" spans="1:1" x14ac:dyDescent="0.2">
      <c r="A3539" s="35" t="s">
        <v>3052</v>
      </c>
    </row>
    <row r="3540" spans="1:1" x14ac:dyDescent="0.2">
      <c r="A3540" s="35" t="s">
        <v>3051</v>
      </c>
    </row>
    <row r="3541" spans="1:1" x14ac:dyDescent="0.2">
      <c r="A3541" s="35" t="s">
        <v>3050</v>
      </c>
    </row>
    <row r="3542" spans="1:1" x14ac:dyDescent="0.2">
      <c r="A3542" s="35" t="s">
        <v>3049</v>
      </c>
    </row>
    <row r="3543" spans="1:1" x14ac:dyDescent="0.2">
      <c r="A3543" s="35" t="s">
        <v>3048</v>
      </c>
    </row>
    <row r="3544" spans="1:1" x14ac:dyDescent="0.2">
      <c r="A3544" s="35" t="s">
        <v>3047</v>
      </c>
    </row>
    <row r="3545" spans="1:1" x14ac:dyDescent="0.2">
      <c r="A3545" s="35" t="s">
        <v>3046</v>
      </c>
    </row>
    <row r="3546" spans="1:1" x14ac:dyDescent="0.2">
      <c r="A3546" s="35" t="s">
        <v>3045</v>
      </c>
    </row>
    <row r="3547" spans="1:1" x14ac:dyDescent="0.2">
      <c r="A3547" s="35" t="s">
        <v>3044</v>
      </c>
    </row>
    <row r="3548" spans="1:1" x14ac:dyDescent="0.2">
      <c r="A3548" s="35" t="s">
        <v>3043</v>
      </c>
    </row>
    <row r="3549" spans="1:1" x14ac:dyDescent="0.2">
      <c r="A3549" s="35" t="s">
        <v>3042</v>
      </c>
    </row>
    <row r="3550" spans="1:1" x14ac:dyDescent="0.2">
      <c r="A3550" s="35" t="s">
        <v>3041</v>
      </c>
    </row>
    <row r="3551" spans="1:1" x14ac:dyDescent="0.2">
      <c r="A3551" s="35" t="s">
        <v>3040</v>
      </c>
    </row>
    <row r="3552" spans="1:1" x14ac:dyDescent="0.2">
      <c r="A3552" s="35" t="s">
        <v>3039</v>
      </c>
    </row>
    <row r="3553" spans="1:1" x14ac:dyDescent="0.2">
      <c r="A3553" s="35" t="s">
        <v>3038</v>
      </c>
    </row>
    <row r="3554" spans="1:1" x14ac:dyDescent="0.2">
      <c r="A3554" s="35" t="s">
        <v>3037</v>
      </c>
    </row>
    <row r="3555" spans="1:1" x14ac:dyDescent="0.2">
      <c r="A3555" s="35" t="s">
        <v>3036</v>
      </c>
    </row>
    <row r="3556" spans="1:1" x14ac:dyDescent="0.2">
      <c r="A3556" s="35" t="s">
        <v>3035</v>
      </c>
    </row>
    <row r="3557" spans="1:1" x14ac:dyDescent="0.2">
      <c r="A3557" s="35" t="s">
        <v>3034</v>
      </c>
    </row>
    <row r="3558" spans="1:1" x14ac:dyDescent="0.2">
      <c r="A3558" s="35" t="s">
        <v>3033</v>
      </c>
    </row>
    <row r="3559" spans="1:1" x14ac:dyDescent="0.2">
      <c r="A3559" s="35" t="s">
        <v>3032</v>
      </c>
    </row>
    <row r="3560" spans="1:1" x14ac:dyDescent="0.2">
      <c r="A3560" s="35" t="s">
        <v>3031</v>
      </c>
    </row>
    <row r="3561" spans="1:1" x14ac:dyDescent="0.2">
      <c r="A3561" s="35" t="s">
        <v>3030</v>
      </c>
    </row>
    <row r="3562" spans="1:1" x14ac:dyDescent="0.2">
      <c r="A3562" s="35" t="s">
        <v>3029</v>
      </c>
    </row>
    <row r="3563" spans="1:1" x14ac:dyDescent="0.2">
      <c r="A3563" s="35" t="s">
        <v>3028</v>
      </c>
    </row>
    <row r="3564" spans="1:1" x14ac:dyDescent="0.2">
      <c r="A3564" s="35" t="s">
        <v>3027</v>
      </c>
    </row>
    <row r="3565" spans="1:1" x14ac:dyDescent="0.2">
      <c r="A3565" s="35" t="s">
        <v>3026</v>
      </c>
    </row>
    <row r="3566" spans="1:1" x14ac:dyDescent="0.2">
      <c r="A3566" s="35" t="s">
        <v>3025</v>
      </c>
    </row>
    <row r="3567" spans="1:1" x14ac:dyDescent="0.2">
      <c r="A3567" s="35" t="s">
        <v>3024</v>
      </c>
    </row>
    <row r="3568" spans="1:1" x14ac:dyDescent="0.2">
      <c r="A3568" s="35" t="s">
        <v>3023</v>
      </c>
    </row>
    <row r="3569" spans="1:1" x14ac:dyDescent="0.2">
      <c r="A3569" s="35" t="s">
        <v>3022</v>
      </c>
    </row>
    <row r="3570" spans="1:1" x14ac:dyDescent="0.2">
      <c r="A3570" s="35" t="s">
        <v>3021</v>
      </c>
    </row>
    <row r="3571" spans="1:1" x14ac:dyDescent="0.2">
      <c r="A3571" s="35" t="s">
        <v>3020</v>
      </c>
    </row>
    <row r="3572" spans="1:1" x14ac:dyDescent="0.2">
      <c r="A3572" s="35" t="s">
        <v>3019</v>
      </c>
    </row>
    <row r="3573" spans="1:1" x14ac:dyDescent="0.2">
      <c r="A3573" s="35" t="s">
        <v>3018</v>
      </c>
    </row>
    <row r="3574" spans="1:1" x14ac:dyDescent="0.2">
      <c r="A3574" s="35" t="s">
        <v>3017</v>
      </c>
    </row>
    <row r="3575" spans="1:1" x14ac:dyDescent="0.2">
      <c r="A3575" s="35" t="s">
        <v>3016</v>
      </c>
    </row>
    <row r="3576" spans="1:1" x14ac:dyDescent="0.2">
      <c r="A3576" s="35" t="s">
        <v>3015</v>
      </c>
    </row>
    <row r="3577" spans="1:1" x14ac:dyDescent="0.2">
      <c r="A3577" s="35" t="s">
        <v>3014</v>
      </c>
    </row>
    <row r="3578" spans="1:1" x14ac:dyDescent="0.2">
      <c r="A3578" s="35" t="s">
        <v>3013</v>
      </c>
    </row>
    <row r="3579" spans="1:1" x14ac:dyDescent="0.2">
      <c r="A3579" s="35" t="s">
        <v>3012</v>
      </c>
    </row>
    <row r="3580" spans="1:1" x14ac:dyDescent="0.2">
      <c r="A3580" s="35" t="s">
        <v>3011</v>
      </c>
    </row>
    <row r="3581" spans="1:1" x14ac:dyDescent="0.2">
      <c r="A3581" s="35" t="s">
        <v>3010</v>
      </c>
    </row>
    <row r="3582" spans="1:1" x14ac:dyDescent="0.2">
      <c r="A3582" s="35" t="s">
        <v>3009</v>
      </c>
    </row>
    <row r="3583" spans="1:1" x14ac:dyDescent="0.2">
      <c r="A3583" s="35" t="s">
        <v>3008</v>
      </c>
    </row>
    <row r="3584" spans="1:1" x14ac:dyDescent="0.2">
      <c r="A3584" s="35" t="s">
        <v>3007</v>
      </c>
    </row>
    <row r="3585" spans="1:1" x14ac:dyDescent="0.2">
      <c r="A3585" s="35" t="s">
        <v>3006</v>
      </c>
    </row>
    <row r="3586" spans="1:1" x14ac:dyDescent="0.2">
      <c r="A3586" s="35" t="s">
        <v>3005</v>
      </c>
    </row>
    <row r="3587" spans="1:1" x14ac:dyDescent="0.2">
      <c r="A3587" s="35" t="s">
        <v>3004</v>
      </c>
    </row>
    <row r="3588" spans="1:1" x14ac:dyDescent="0.2">
      <c r="A3588" s="35" t="s">
        <v>3003</v>
      </c>
    </row>
    <row r="3589" spans="1:1" x14ac:dyDescent="0.2">
      <c r="A3589" s="35" t="s">
        <v>3002</v>
      </c>
    </row>
    <row r="3590" spans="1:1" x14ac:dyDescent="0.2">
      <c r="A3590" s="35" t="s">
        <v>3001</v>
      </c>
    </row>
    <row r="3591" spans="1:1" x14ac:dyDescent="0.2">
      <c r="A3591" s="35" t="s">
        <v>3000</v>
      </c>
    </row>
    <row r="3592" spans="1:1" x14ac:dyDescent="0.2">
      <c r="A3592" s="35" t="s">
        <v>2999</v>
      </c>
    </row>
    <row r="3593" spans="1:1" x14ac:dyDescent="0.2">
      <c r="A3593" s="35" t="s">
        <v>2998</v>
      </c>
    </row>
    <row r="3594" spans="1:1" x14ac:dyDescent="0.2">
      <c r="A3594" s="35" t="s">
        <v>2997</v>
      </c>
    </row>
    <row r="3595" spans="1:1" x14ac:dyDescent="0.2">
      <c r="A3595" s="35" t="s">
        <v>2996</v>
      </c>
    </row>
    <row r="3596" spans="1:1" x14ac:dyDescent="0.2">
      <c r="A3596" s="35" t="s">
        <v>2995</v>
      </c>
    </row>
    <row r="3597" spans="1:1" x14ac:dyDescent="0.2">
      <c r="A3597" s="35" t="s">
        <v>2994</v>
      </c>
    </row>
    <row r="3598" spans="1:1" x14ac:dyDescent="0.2">
      <c r="A3598" s="35" t="s">
        <v>2993</v>
      </c>
    </row>
    <row r="3599" spans="1:1" x14ac:dyDescent="0.2">
      <c r="A3599" s="35" t="s">
        <v>2992</v>
      </c>
    </row>
    <row r="3600" spans="1:1" x14ac:dyDescent="0.2">
      <c r="A3600" s="35" t="s">
        <v>2991</v>
      </c>
    </row>
    <row r="3601" spans="1:1" x14ac:dyDescent="0.2">
      <c r="A3601" s="35" t="s">
        <v>2990</v>
      </c>
    </row>
    <row r="3602" spans="1:1" x14ac:dyDescent="0.2">
      <c r="A3602" s="35" t="s">
        <v>2989</v>
      </c>
    </row>
    <row r="3603" spans="1:1" x14ac:dyDescent="0.2">
      <c r="A3603" s="35" t="s">
        <v>2988</v>
      </c>
    </row>
    <row r="3604" spans="1:1" x14ac:dyDescent="0.2">
      <c r="A3604" s="35" t="s">
        <v>2987</v>
      </c>
    </row>
    <row r="3605" spans="1:1" x14ac:dyDescent="0.2">
      <c r="A3605" s="35" t="s">
        <v>2986</v>
      </c>
    </row>
    <row r="3606" spans="1:1" x14ac:dyDescent="0.2">
      <c r="A3606" s="35" t="s">
        <v>2985</v>
      </c>
    </row>
    <row r="3607" spans="1:1" x14ac:dyDescent="0.2">
      <c r="A3607" s="35" t="s">
        <v>2984</v>
      </c>
    </row>
    <row r="3608" spans="1:1" x14ac:dyDescent="0.2">
      <c r="A3608" s="35" t="s">
        <v>2983</v>
      </c>
    </row>
    <row r="3609" spans="1:1" x14ac:dyDescent="0.2">
      <c r="A3609" s="35" t="s">
        <v>2982</v>
      </c>
    </row>
    <row r="3610" spans="1:1" x14ac:dyDescent="0.2">
      <c r="A3610" s="35" t="s">
        <v>2981</v>
      </c>
    </row>
    <row r="3611" spans="1:1" x14ac:dyDescent="0.2">
      <c r="A3611" s="35" t="s">
        <v>2980</v>
      </c>
    </row>
    <row r="3612" spans="1:1" x14ac:dyDescent="0.2">
      <c r="A3612" s="35" t="s">
        <v>2979</v>
      </c>
    </row>
    <row r="3613" spans="1:1" x14ac:dyDescent="0.2">
      <c r="A3613" s="35" t="s">
        <v>2978</v>
      </c>
    </row>
    <row r="3614" spans="1:1" x14ac:dyDescent="0.2">
      <c r="A3614" s="35" t="s">
        <v>2977</v>
      </c>
    </row>
    <row r="3615" spans="1:1" x14ac:dyDescent="0.2">
      <c r="A3615" s="35" t="s">
        <v>2976</v>
      </c>
    </row>
    <row r="3616" spans="1:1" x14ac:dyDescent="0.2">
      <c r="A3616" s="35" t="s">
        <v>2975</v>
      </c>
    </row>
    <row r="3617" spans="1:1" x14ac:dyDescent="0.2">
      <c r="A3617" s="35" t="s">
        <v>2974</v>
      </c>
    </row>
    <row r="3618" spans="1:1" x14ac:dyDescent="0.2">
      <c r="A3618" s="35" t="s">
        <v>2973</v>
      </c>
    </row>
    <row r="3619" spans="1:1" x14ac:dyDescent="0.2">
      <c r="A3619" s="35" t="s">
        <v>2972</v>
      </c>
    </row>
    <row r="3620" spans="1:1" x14ac:dyDescent="0.2">
      <c r="A3620" s="35" t="s">
        <v>2971</v>
      </c>
    </row>
    <row r="3621" spans="1:1" x14ac:dyDescent="0.2">
      <c r="A3621" s="35" t="s">
        <v>2970</v>
      </c>
    </row>
    <row r="3622" spans="1:1" x14ac:dyDescent="0.2">
      <c r="A3622" s="35" t="s">
        <v>2969</v>
      </c>
    </row>
    <row r="3623" spans="1:1" x14ac:dyDescent="0.2">
      <c r="A3623" s="35" t="s">
        <v>2968</v>
      </c>
    </row>
    <row r="3624" spans="1:1" x14ac:dyDescent="0.2">
      <c r="A3624" s="35" t="s">
        <v>2967</v>
      </c>
    </row>
    <row r="3625" spans="1:1" x14ac:dyDescent="0.2">
      <c r="A3625" s="35" t="s">
        <v>2966</v>
      </c>
    </row>
    <row r="3626" spans="1:1" x14ac:dyDescent="0.2">
      <c r="A3626" s="35" t="s">
        <v>2965</v>
      </c>
    </row>
    <row r="3627" spans="1:1" x14ac:dyDescent="0.2">
      <c r="A3627" s="35" t="s">
        <v>2964</v>
      </c>
    </row>
    <row r="3628" spans="1:1" x14ac:dyDescent="0.2">
      <c r="A3628" s="35" t="s">
        <v>2963</v>
      </c>
    </row>
    <row r="3629" spans="1:1" x14ac:dyDescent="0.2">
      <c r="A3629" s="35" t="s">
        <v>2962</v>
      </c>
    </row>
    <row r="3630" spans="1:1" x14ac:dyDescent="0.2">
      <c r="A3630" s="35" t="s">
        <v>2961</v>
      </c>
    </row>
    <row r="3631" spans="1:1" x14ac:dyDescent="0.2">
      <c r="A3631" s="35" t="s">
        <v>2960</v>
      </c>
    </row>
    <row r="3632" spans="1:1" x14ac:dyDescent="0.2">
      <c r="A3632" s="35" t="s">
        <v>2959</v>
      </c>
    </row>
    <row r="3633" spans="1:1" x14ac:dyDescent="0.2">
      <c r="A3633" s="35" t="s">
        <v>2958</v>
      </c>
    </row>
    <row r="3634" spans="1:1" x14ac:dyDescent="0.2">
      <c r="A3634" s="35" t="s">
        <v>2957</v>
      </c>
    </row>
    <row r="3635" spans="1:1" x14ac:dyDescent="0.2">
      <c r="A3635" s="35" t="s">
        <v>2956</v>
      </c>
    </row>
    <row r="3636" spans="1:1" x14ac:dyDescent="0.2">
      <c r="A3636" s="35" t="s">
        <v>2955</v>
      </c>
    </row>
    <row r="3637" spans="1:1" x14ac:dyDescent="0.2">
      <c r="A3637" s="35" t="s">
        <v>2954</v>
      </c>
    </row>
    <row r="3638" spans="1:1" x14ac:dyDescent="0.2">
      <c r="A3638" s="35" t="s">
        <v>2953</v>
      </c>
    </row>
    <row r="3639" spans="1:1" x14ac:dyDescent="0.2">
      <c r="A3639" s="35" t="s">
        <v>2952</v>
      </c>
    </row>
    <row r="3640" spans="1:1" x14ac:dyDescent="0.2">
      <c r="A3640" s="35" t="s">
        <v>2951</v>
      </c>
    </row>
    <row r="3641" spans="1:1" x14ac:dyDescent="0.2">
      <c r="A3641" s="35" t="s">
        <v>2950</v>
      </c>
    </row>
    <row r="3642" spans="1:1" x14ac:dyDescent="0.2">
      <c r="A3642" s="35" t="s">
        <v>2949</v>
      </c>
    </row>
    <row r="3643" spans="1:1" x14ac:dyDescent="0.2">
      <c r="A3643" s="35" t="s">
        <v>2948</v>
      </c>
    </row>
    <row r="3644" spans="1:1" x14ac:dyDescent="0.2">
      <c r="A3644" s="35" t="s">
        <v>2947</v>
      </c>
    </row>
    <row r="3645" spans="1:1" x14ac:dyDescent="0.2">
      <c r="A3645" s="35" t="s">
        <v>2946</v>
      </c>
    </row>
    <row r="3646" spans="1:1" x14ac:dyDescent="0.2">
      <c r="A3646" s="35" t="s">
        <v>2945</v>
      </c>
    </row>
    <row r="3647" spans="1:1" x14ac:dyDescent="0.2">
      <c r="A3647" s="35" t="s">
        <v>2944</v>
      </c>
    </row>
    <row r="3648" spans="1:1" x14ac:dyDescent="0.2">
      <c r="A3648" s="35" t="s">
        <v>2943</v>
      </c>
    </row>
    <row r="3649" spans="1:1" x14ac:dyDescent="0.2">
      <c r="A3649" s="35" t="s">
        <v>2942</v>
      </c>
    </row>
    <row r="3650" spans="1:1" x14ac:dyDescent="0.2">
      <c r="A3650" s="35" t="s">
        <v>2941</v>
      </c>
    </row>
    <row r="3651" spans="1:1" x14ac:dyDescent="0.2">
      <c r="A3651" s="35" t="s">
        <v>2940</v>
      </c>
    </row>
    <row r="3652" spans="1:1" x14ac:dyDescent="0.2">
      <c r="A3652" s="35" t="s">
        <v>2939</v>
      </c>
    </row>
    <row r="3653" spans="1:1" x14ac:dyDescent="0.2">
      <c r="A3653" s="35" t="s">
        <v>2938</v>
      </c>
    </row>
    <row r="3654" spans="1:1" x14ac:dyDescent="0.2">
      <c r="A3654" s="35" t="s">
        <v>2937</v>
      </c>
    </row>
    <row r="3655" spans="1:1" x14ac:dyDescent="0.2">
      <c r="A3655" s="35" t="s">
        <v>2936</v>
      </c>
    </row>
    <row r="3656" spans="1:1" x14ac:dyDescent="0.2">
      <c r="A3656" s="35" t="s">
        <v>2935</v>
      </c>
    </row>
    <row r="3657" spans="1:1" x14ac:dyDescent="0.2">
      <c r="A3657" s="35" t="s">
        <v>2934</v>
      </c>
    </row>
    <row r="3658" spans="1:1" x14ac:dyDescent="0.2">
      <c r="A3658" s="35" t="s">
        <v>2933</v>
      </c>
    </row>
    <row r="3659" spans="1:1" x14ac:dyDescent="0.2">
      <c r="A3659" s="35" t="s">
        <v>2932</v>
      </c>
    </row>
    <row r="3660" spans="1:1" x14ac:dyDescent="0.2">
      <c r="A3660" s="35" t="s">
        <v>2931</v>
      </c>
    </row>
    <row r="3661" spans="1:1" x14ac:dyDescent="0.2">
      <c r="A3661" s="35" t="s">
        <v>2930</v>
      </c>
    </row>
    <row r="3662" spans="1:1" x14ac:dyDescent="0.2">
      <c r="A3662" s="35" t="s">
        <v>2929</v>
      </c>
    </row>
    <row r="3663" spans="1:1" x14ac:dyDescent="0.2">
      <c r="A3663" s="35" t="s">
        <v>2928</v>
      </c>
    </row>
    <row r="3664" spans="1:1" x14ac:dyDescent="0.2">
      <c r="A3664" s="35" t="s">
        <v>2927</v>
      </c>
    </row>
    <row r="3665" spans="1:1" x14ac:dyDescent="0.2">
      <c r="A3665" s="35" t="s">
        <v>2926</v>
      </c>
    </row>
    <row r="3666" spans="1:1" x14ac:dyDescent="0.2">
      <c r="A3666" s="35" t="s">
        <v>2925</v>
      </c>
    </row>
    <row r="3667" spans="1:1" x14ac:dyDescent="0.2">
      <c r="A3667" s="35" t="s">
        <v>2924</v>
      </c>
    </row>
    <row r="3668" spans="1:1" x14ac:dyDescent="0.2">
      <c r="A3668" s="35" t="s">
        <v>2923</v>
      </c>
    </row>
    <row r="3669" spans="1:1" x14ac:dyDescent="0.2">
      <c r="A3669" s="35" t="s">
        <v>2922</v>
      </c>
    </row>
    <row r="3670" spans="1:1" x14ac:dyDescent="0.2">
      <c r="A3670" s="35" t="s">
        <v>2921</v>
      </c>
    </row>
    <row r="3671" spans="1:1" x14ac:dyDescent="0.2">
      <c r="A3671" s="35" t="s">
        <v>2920</v>
      </c>
    </row>
    <row r="3672" spans="1:1" x14ac:dyDescent="0.2">
      <c r="A3672" s="35" t="s">
        <v>2919</v>
      </c>
    </row>
    <row r="3673" spans="1:1" x14ac:dyDescent="0.2">
      <c r="A3673" s="35" t="s">
        <v>2918</v>
      </c>
    </row>
    <row r="3674" spans="1:1" x14ac:dyDescent="0.2">
      <c r="A3674" s="35" t="s">
        <v>2917</v>
      </c>
    </row>
    <row r="3675" spans="1:1" x14ac:dyDescent="0.2">
      <c r="A3675" s="35" t="s">
        <v>2916</v>
      </c>
    </row>
    <row r="3676" spans="1:1" x14ac:dyDescent="0.2">
      <c r="A3676" s="35" t="s">
        <v>2915</v>
      </c>
    </row>
    <row r="3677" spans="1:1" x14ac:dyDescent="0.2">
      <c r="A3677" s="35" t="s">
        <v>2914</v>
      </c>
    </row>
    <row r="3678" spans="1:1" x14ac:dyDescent="0.2">
      <c r="A3678" s="35" t="s">
        <v>2913</v>
      </c>
    </row>
    <row r="3679" spans="1:1" x14ac:dyDescent="0.2">
      <c r="A3679" s="35" t="s">
        <v>2912</v>
      </c>
    </row>
    <row r="3680" spans="1:1" x14ac:dyDescent="0.2">
      <c r="A3680" s="35" t="s">
        <v>2911</v>
      </c>
    </row>
    <row r="3681" spans="1:1" x14ac:dyDescent="0.2">
      <c r="A3681" s="35" t="s">
        <v>2910</v>
      </c>
    </row>
    <row r="3682" spans="1:1" x14ac:dyDescent="0.2">
      <c r="A3682" s="35" t="s">
        <v>2909</v>
      </c>
    </row>
    <row r="3683" spans="1:1" x14ac:dyDescent="0.2">
      <c r="A3683" s="35" t="s">
        <v>2908</v>
      </c>
    </row>
    <row r="3684" spans="1:1" x14ac:dyDescent="0.2">
      <c r="A3684" s="35" t="s">
        <v>2907</v>
      </c>
    </row>
    <row r="3685" spans="1:1" x14ac:dyDescent="0.2">
      <c r="A3685" s="35" t="s">
        <v>2906</v>
      </c>
    </row>
    <row r="3686" spans="1:1" x14ac:dyDescent="0.2">
      <c r="A3686" s="35" t="s">
        <v>2905</v>
      </c>
    </row>
    <row r="3687" spans="1:1" x14ac:dyDescent="0.2">
      <c r="A3687" s="35" t="s">
        <v>2904</v>
      </c>
    </row>
    <row r="3688" spans="1:1" x14ac:dyDescent="0.2">
      <c r="A3688" s="35" t="s">
        <v>2903</v>
      </c>
    </row>
    <row r="3689" spans="1:1" x14ac:dyDescent="0.2">
      <c r="A3689" s="35" t="s">
        <v>2902</v>
      </c>
    </row>
    <row r="3690" spans="1:1" x14ac:dyDescent="0.2">
      <c r="A3690" s="35" t="s">
        <v>2901</v>
      </c>
    </row>
    <row r="3691" spans="1:1" x14ac:dyDescent="0.2">
      <c r="A3691" s="35" t="s">
        <v>2900</v>
      </c>
    </row>
    <row r="3692" spans="1:1" x14ac:dyDescent="0.2">
      <c r="A3692" s="35" t="s">
        <v>2899</v>
      </c>
    </row>
    <row r="3693" spans="1:1" x14ac:dyDescent="0.2">
      <c r="A3693" s="35" t="s">
        <v>2898</v>
      </c>
    </row>
    <row r="3694" spans="1:1" x14ac:dyDescent="0.2">
      <c r="A3694" s="35" t="s">
        <v>2897</v>
      </c>
    </row>
    <row r="3695" spans="1:1" x14ac:dyDescent="0.2">
      <c r="A3695" s="35" t="s">
        <v>2896</v>
      </c>
    </row>
    <row r="3696" spans="1:1" x14ac:dyDescent="0.2">
      <c r="A3696" s="35" t="s">
        <v>2895</v>
      </c>
    </row>
    <row r="3697" spans="1:1" x14ac:dyDescent="0.2">
      <c r="A3697" s="35" t="s">
        <v>2894</v>
      </c>
    </row>
    <row r="3698" spans="1:1" x14ac:dyDescent="0.2">
      <c r="A3698" s="35" t="s">
        <v>2893</v>
      </c>
    </row>
    <row r="3699" spans="1:1" x14ac:dyDescent="0.2">
      <c r="A3699" s="35" t="s">
        <v>2892</v>
      </c>
    </row>
    <row r="3700" spans="1:1" x14ac:dyDescent="0.2">
      <c r="A3700" s="35" t="s">
        <v>2891</v>
      </c>
    </row>
    <row r="3701" spans="1:1" x14ac:dyDescent="0.2">
      <c r="A3701" s="35" t="s">
        <v>2890</v>
      </c>
    </row>
    <row r="3702" spans="1:1" x14ac:dyDescent="0.2">
      <c r="A3702" s="35" t="s">
        <v>2889</v>
      </c>
    </row>
    <row r="3703" spans="1:1" x14ac:dyDescent="0.2">
      <c r="A3703" s="35" t="s">
        <v>2888</v>
      </c>
    </row>
    <row r="3704" spans="1:1" x14ac:dyDescent="0.2">
      <c r="A3704" s="35" t="s">
        <v>2887</v>
      </c>
    </row>
    <row r="3705" spans="1:1" x14ac:dyDescent="0.2">
      <c r="A3705" s="35" t="s">
        <v>2886</v>
      </c>
    </row>
    <row r="3706" spans="1:1" x14ac:dyDescent="0.2">
      <c r="A3706" s="35" t="s">
        <v>2885</v>
      </c>
    </row>
    <row r="3707" spans="1:1" x14ac:dyDescent="0.2">
      <c r="A3707" s="35" t="s">
        <v>2884</v>
      </c>
    </row>
    <row r="3708" spans="1:1" x14ac:dyDescent="0.2">
      <c r="A3708" s="35" t="s">
        <v>2883</v>
      </c>
    </row>
    <row r="3709" spans="1:1" x14ac:dyDescent="0.2">
      <c r="A3709" s="35" t="s">
        <v>2882</v>
      </c>
    </row>
    <row r="3710" spans="1:1" x14ac:dyDescent="0.2">
      <c r="A3710" s="35" t="s">
        <v>2881</v>
      </c>
    </row>
    <row r="3711" spans="1:1" x14ac:dyDescent="0.2">
      <c r="A3711" s="35" t="s">
        <v>2880</v>
      </c>
    </row>
    <row r="3712" spans="1:1" x14ac:dyDescent="0.2">
      <c r="A3712" s="35" t="s">
        <v>2879</v>
      </c>
    </row>
    <row r="3713" spans="1:1" x14ac:dyDescent="0.2">
      <c r="A3713" s="35" t="s">
        <v>2878</v>
      </c>
    </row>
    <row r="3714" spans="1:1" x14ac:dyDescent="0.2">
      <c r="A3714" s="35" t="s">
        <v>2877</v>
      </c>
    </row>
    <row r="3715" spans="1:1" x14ac:dyDescent="0.2">
      <c r="A3715" s="35" t="s">
        <v>2876</v>
      </c>
    </row>
    <row r="3716" spans="1:1" x14ac:dyDescent="0.2">
      <c r="A3716" s="35" t="s">
        <v>2875</v>
      </c>
    </row>
    <row r="3717" spans="1:1" x14ac:dyDescent="0.2">
      <c r="A3717" s="35" t="s">
        <v>2874</v>
      </c>
    </row>
    <row r="3718" spans="1:1" x14ac:dyDescent="0.2">
      <c r="A3718" s="35" t="s">
        <v>2873</v>
      </c>
    </row>
    <row r="3719" spans="1:1" x14ac:dyDescent="0.2">
      <c r="A3719" s="35" t="s">
        <v>2872</v>
      </c>
    </row>
    <row r="3720" spans="1:1" x14ac:dyDescent="0.2">
      <c r="A3720" s="35" t="s">
        <v>2871</v>
      </c>
    </row>
    <row r="3721" spans="1:1" x14ac:dyDescent="0.2">
      <c r="A3721" s="35" t="s">
        <v>2870</v>
      </c>
    </row>
    <row r="3722" spans="1:1" x14ac:dyDescent="0.2">
      <c r="A3722" s="35" t="s">
        <v>2869</v>
      </c>
    </row>
    <row r="3723" spans="1:1" x14ac:dyDescent="0.2">
      <c r="A3723" s="35" t="s">
        <v>2868</v>
      </c>
    </row>
    <row r="3724" spans="1:1" x14ac:dyDescent="0.2">
      <c r="A3724" s="35" t="s">
        <v>2867</v>
      </c>
    </row>
    <row r="3725" spans="1:1" x14ac:dyDescent="0.2">
      <c r="A3725" s="35" t="s">
        <v>2866</v>
      </c>
    </row>
    <row r="3726" spans="1:1" x14ac:dyDescent="0.2">
      <c r="A3726" s="35" t="s">
        <v>2865</v>
      </c>
    </row>
    <row r="3727" spans="1:1" x14ac:dyDescent="0.2">
      <c r="A3727" s="35" t="s">
        <v>2864</v>
      </c>
    </row>
    <row r="3728" spans="1:1" x14ac:dyDescent="0.2">
      <c r="A3728" s="35" t="s">
        <v>2863</v>
      </c>
    </row>
    <row r="3729" spans="1:1" x14ac:dyDescent="0.2">
      <c r="A3729" s="35" t="s">
        <v>2862</v>
      </c>
    </row>
    <row r="3730" spans="1:1" x14ac:dyDescent="0.2">
      <c r="A3730" s="35" t="s">
        <v>2861</v>
      </c>
    </row>
    <row r="3731" spans="1:1" x14ac:dyDescent="0.2">
      <c r="A3731" s="35" t="s">
        <v>2860</v>
      </c>
    </row>
    <row r="3732" spans="1:1" x14ac:dyDescent="0.2">
      <c r="A3732" s="35" t="s">
        <v>2859</v>
      </c>
    </row>
    <row r="3733" spans="1:1" x14ac:dyDescent="0.2">
      <c r="A3733" s="35" t="s">
        <v>2858</v>
      </c>
    </row>
    <row r="3734" spans="1:1" x14ac:dyDescent="0.2">
      <c r="A3734" s="35" t="s">
        <v>2857</v>
      </c>
    </row>
    <row r="3735" spans="1:1" x14ac:dyDescent="0.2">
      <c r="A3735" s="35" t="s">
        <v>2856</v>
      </c>
    </row>
    <row r="3736" spans="1:1" x14ac:dyDescent="0.2">
      <c r="A3736" s="35" t="s">
        <v>2855</v>
      </c>
    </row>
    <row r="3737" spans="1:1" x14ac:dyDescent="0.2">
      <c r="A3737" s="35" t="s">
        <v>2854</v>
      </c>
    </row>
    <row r="3738" spans="1:1" x14ac:dyDescent="0.2">
      <c r="A3738" s="35" t="s">
        <v>2853</v>
      </c>
    </row>
    <row r="3739" spans="1:1" x14ac:dyDescent="0.2">
      <c r="A3739" s="35" t="s">
        <v>2852</v>
      </c>
    </row>
    <row r="3740" spans="1:1" x14ac:dyDescent="0.2">
      <c r="A3740" s="35" t="s">
        <v>2851</v>
      </c>
    </row>
    <row r="3741" spans="1:1" x14ac:dyDescent="0.2">
      <c r="A3741" s="35" t="s">
        <v>2850</v>
      </c>
    </row>
    <row r="3742" spans="1:1" x14ac:dyDescent="0.2">
      <c r="A3742" s="35" t="s">
        <v>2849</v>
      </c>
    </row>
    <row r="3743" spans="1:1" x14ac:dyDescent="0.2">
      <c r="A3743" s="35" t="s">
        <v>2848</v>
      </c>
    </row>
    <row r="3744" spans="1:1" x14ac:dyDescent="0.2">
      <c r="A3744" s="35" t="s">
        <v>2847</v>
      </c>
    </row>
    <row r="3745" spans="1:1" x14ac:dyDescent="0.2">
      <c r="A3745" s="35" t="s">
        <v>2846</v>
      </c>
    </row>
    <row r="3746" spans="1:1" x14ac:dyDescent="0.2">
      <c r="A3746" s="35" t="s">
        <v>2845</v>
      </c>
    </row>
    <row r="3747" spans="1:1" x14ac:dyDescent="0.2">
      <c r="A3747" s="35" t="s">
        <v>2844</v>
      </c>
    </row>
    <row r="3748" spans="1:1" x14ac:dyDescent="0.2">
      <c r="A3748" s="35" t="s">
        <v>2843</v>
      </c>
    </row>
    <row r="3749" spans="1:1" x14ac:dyDescent="0.2">
      <c r="A3749" s="35" t="s">
        <v>2842</v>
      </c>
    </row>
    <row r="3750" spans="1:1" x14ac:dyDescent="0.2">
      <c r="A3750" s="35" t="s">
        <v>2841</v>
      </c>
    </row>
    <row r="3751" spans="1:1" x14ac:dyDescent="0.2">
      <c r="A3751" s="35" t="s">
        <v>2840</v>
      </c>
    </row>
    <row r="3752" spans="1:1" x14ac:dyDescent="0.2">
      <c r="A3752" s="35" t="s">
        <v>2839</v>
      </c>
    </row>
    <row r="3753" spans="1:1" x14ac:dyDescent="0.2">
      <c r="A3753" s="35" t="s">
        <v>2838</v>
      </c>
    </row>
    <row r="3754" spans="1:1" x14ac:dyDescent="0.2">
      <c r="A3754" s="35" t="s">
        <v>2837</v>
      </c>
    </row>
    <row r="3755" spans="1:1" x14ac:dyDescent="0.2">
      <c r="A3755" s="35" t="s">
        <v>2836</v>
      </c>
    </row>
    <row r="3756" spans="1:1" x14ac:dyDescent="0.2">
      <c r="A3756" s="35" t="s">
        <v>2835</v>
      </c>
    </row>
    <row r="3757" spans="1:1" x14ac:dyDescent="0.2">
      <c r="A3757" s="35" t="s">
        <v>2834</v>
      </c>
    </row>
    <row r="3758" spans="1:1" x14ac:dyDescent="0.2">
      <c r="A3758" s="35" t="s">
        <v>2833</v>
      </c>
    </row>
    <row r="3759" spans="1:1" x14ac:dyDescent="0.2">
      <c r="A3759" s="35" t="s">
        <v>2832</v>
      </c>
    </row>
    <row r="3760" spans="1:1" x14ac:dyDescent="0.2">
      <c r="A3760" s="35" t="s">
        <v>2831</v>
      </c>
    </row>
    <row r="3761" spans="1:1" x14ac:dyDescent="0.2">
      <c r="A3761" s="35" t="s">
        <v>2830</v>
      </c>
    </row>
    <row r="3762" spans="1:1" x14ac:dyDescent="0.2">
      <c r="A3762" s="35" t="s">
        <v>2829</v>
      </c>
    </row>
    <row r="3763" spans="1:1" x14ac:dyDescent="0.2">
      <c r="A3763" s="35" t="s">
        <v>2828</v>
      </c>
    </row>
    <row r="3764" spans="1:1" x14ac:dyDescent="0.2">
      <c r="A3764" s="35" t="s">
        <v>2827</v>
      </c>
    </row>
    <row r="3765" spans="1:1" x14ac:dyDescent="0.2">
      <c r="A3765" s="35" t="s">
        <v>2826</v>
      </c>
    </row>
    <row r="3766" spans="1:1" x14ac:dyDescent="0.2">
      <c r="A3766" s="35" t="s">
        <v>2825</v>
      </c>
    </row>
    <row r="3767" spans="1:1" x14ac:dyDescent="0.2">
      <c r="A3767" s="35" t="s">
        <v>2824</v>
      </c>
    </row>
    <row r="3768" spans="1:1" x14ac:dyDescent="0.2">
      <c r="A3768" s="35" t="s">
        <v>2823</v>
      </c>
    </row>
    <row r="3769" spans="1:1" x14ac:dyDescent="0.2">
      <c r="A3769" s="35" t="s">
        <v>2822</v>
      </c>
    </row>
    <row r="3770" spans="1:1" x14ac:dyDescent="0.2">
      <c r="A3770" s="35" t="s">
        <v>2821</v>
      </c>
    </row>
    <row r="3771" spans="1:1" x14ac:dyDescent="0.2">
      <c r="A3771" s="35" t="s">
        <v>2820</v>
      </c>
    </row>
    <row r="3772" spans="1:1" x14ac:dyDescent="0.2">
      <c r="A3772" s="35" t="s">
        <v>2819</v>
      </c>
    </row>
    <row r="3773" spans="1:1" x14ac:dyDescent="0.2">
      <c r="A3773" s="35" t="s">
        <v>2818</v>
      </c>
    </row>
    <row r="3774" spans="1:1" x14ac:dyDescent="0.2">
      <c r="A3774" s="35" t="s">
        <v>2817</v>
      </c>
    </row>
    <row r="3775" spans="1:1" x14ac:dyDescent="0.2">
      <c r="A3775" s="35" t="s">
        <v>2816</v>
      </c>
    </row>
    <row r="3776" spans="1:1" x14ac:dyDescent="0.2">
      <c r="A3776" s="35" t="s">
        <v>2815</v>
      </c>
    </row>
    <row r="3777" spans="1:1" x14ac:dyDescent="0.2">
      <c r="A3777" s="35" t="s">
        <v>2814</v>
      </c>
    </row>
    <row r="3778" spans="1:1" x14ac:dyDescent="0.2">
      <c r="A3778" s="35" t="s">
        <v>2813</v>
      </c>
    </row>
    <row r="3779" spans="1:1" x14ac:dyDescent="0.2">
      <c r="A3779" s="35" t="s">
        <v>2812</v>
      </c>
    </row>
    <row r="3780" spans="1:1" x14ac:dyDescent="0.2">
      <c r="A3780" s="35" t="s">
        <v>2811</v>
      </c>
    </row>
    <row r="3781" spans="1:1" x14ac:dyDescent="0.2">
      <c r="A3781" s="35" t="s">
        <v>2810</v>
      </c>
    </row>
    <row r="3782" spans="1:1" x14ac:dyDescent="0.2">
      <c r="A3782" s="35" t="s">
        <v>2809</v>
      </c>
    </row>
    <row r="3783" spans="1:1" x14ac:dyDescent="0.2">
      <c r="A3783" s="35" t="s">
        <v>2808</v>
      </c>
    </row>
    <row r="3784" spans="1:1" x14ac:dyDescent="0.2">
      <c r="A3784" s="35" t="s">
        <v>2807</v>
      </c>
    </row>
    <row r="3785" spans="1:1" x14ac:dyDescent="0.2">
      <c r="A3785" s="35" t="s">
        <v>2806</v>
      </c>
    </row>
    <row r="3786" spans="1:1" x14ac:dyDescent="0.2">
      <c r="A3786" s="35" t="s">
        <v>2805</v>
      </c>
    </row>
    <row r="3787" spans="1:1" x14ac:dyDescent="0.2">
      <c r="A3787" s="35" t="s">
        <v>2804</v>
      </c>
    </row>
    <row r="3788" spans="1:1" x14ac:dyDescent="0.2">
      <c r="A3788" s="35" t="s">
        <v>2803</v>
      </c>
    </row>
    <row r="3789" spans="1:1" x14ac:dyDescent="0.2">
      <c r="A3789" s="35" t="s">
        <v>2802</v>
      </c>
    </row>
    <row r="3790" spans="1:1" x14ac:dyDescent="0.2">
      <c r="A3790" s="35" t="s">
        <v>2801</v>
      </c>
    </row>
    <row r="3791" spans="1:1" x14ac:dyDescent="0.2">
      <c r="A3791" s="35" t="s">
        <v>2800</v>
      </c>
    </row>
    <row r="3792" spans="1:1" x14ac:dyDescent="0.2">
      <c r="A3792" s="35" t="s">
        <v>2799</v>
      </c>
    </row>
    <row r="3793" spans="1:1" x14ac:dyDescent="0.2">
      <c r="A3793" s="35" t="s">
        <v>2798</v>
      </c>
    </row>
    <row r="3794" spans="1:1" x14ac:dyDescent="0.2">
      <c r="A3794" s="35" t="s">
        <v>2797</v>
      </c>
    </row>
    <row r="3795" spans="1:1" x14ac:dyDescent="0.2">
      <c r="A3795" s="35" t="s">
        <v>2796</v>
      </c>
    </row>
    <row r="3796" spans="1:1" x14ac:dyDescent="0.2">
      <c r="A3796" s="35" t="s">
        <v>2795</v>
      </c>
    </row>
    <row r="3797" spans="1:1" x14ac:dyDescent="0.2">
      <c r="A3797" s="35" t="s">
        <v>2794</v>
      </c>
    </row>
    <row r="3798" spans="1:1" x14ac:dyDescent="0.2">
      <c r="A3798" s="35" t="s">
        <v>2793</v>
      </c>
    </row>
    <row r="3799" spans="1:1" x14ac:dyDescent="0.2">
      <c r="A3799" s="35" t="s">
        <v>2792</v>
      </c>
    </row>
    <row r="3800" spans="1:1" x14ac:dyDescent="0.2">
      <c r="A3800" s="35" t="s">
        <v>2791</v>
      </c>
    </row>
    <row r="3801" spans="1:1" x14ac:dyDescent="0.2">
      <c r="A3801" s="35" t="s">
        <v>2790</v>
      </c>
    </row>
    <row r="3802" spans="1:1" x14ac:dyDescent="0.2">
      <c r="A3802" s="35" t="s">
        <v>2789</v>
      </c>
    </row>
    <row r="3803" spans="1:1" x14ac:dyDescent="0.2">
      <c r="A3803" s="35" t="s">
        <v>2788</v>
      </c>
    </row>
    <row r="3804" spans="1:1" x14ac:dyDescent="0.2">
      <c r="A3804" s="35" t="s">
        <v>2787</v>
      </c>
    </row>
    <row r="3805" spans="1:1" x14ac:dyDescent="0.2">
      <c r="A3805" s="35" t="s">
        <v>2786</v>
      </c>
    </row>
    <row r="3806" spans="1:1" x14ac:dyDescent="0.2">
      <c r="A3806" s="35" t="s">
        <v>2785</v>
      </c>
    </row>
    <row r="3807" spans="1:1" x14ac:dyDescent="0.2">
      <c r="A3807" s="35" t="s">
        <v>2784</v>
      </c>
    </row>
    <row r="3808" spans="1:1" x14ac:dyDescent="0.2">
      <c r="A3808" s="35" t="s">
        <v>2783</v>
      </c>
    </row>
    <row r="3809" spans="1:1" x14ac:dyDescent="0.2">
      <c r="A3809" s="35" t="s">
        <v>2782</v>
      </c>
    </row>
    <row r="3810" spans="1:1" x14ac:dyDescent="0.2">
      <c r="A3810" s="35" t="s">
        <v>2781</v>
      </c>
    </row>
    <row r="3811" spans="1:1" x14ac:dyDescent="0.2">
      <c r="A3811" s="35" t="s">
        <v>2780</v>
      </c>
    </row>
    <row r="3812" spans="1:1" x14ac:dyDescent="0.2">
      <c r="A3812" s="35" t="s">
        <v>2779</v>
      </c>
    </row>
    <row r="3813" spans="1:1" x14ac:dyDescent="0.2">
      <c r="A3813" s="35" t="s">
        <v>2778</v>
      </c>
    </row>
    <row r="3814" spans="1:1" x14ac:dyDescent="0.2">
      <c r="A3814" s="35" t="s">
        <v>2777</v>
      </c>
    </row>
    <row r="3815" spans="1:1" x14ac:dyDescent="0.2">
      <c r="A3815" s="35" t="s">
        <v>2776</v>
      </c>
    </row>
    <row r="3816" spans="1:1" x14ac:dyDescent="0.2">
      <c r="A3816" s="35" t="s">
        <v>2775</v>
      </c>
    </row>
    <row r="3817" spans="1:1" x14ac:dyDescent="0.2">
      <c r="A3817" s="35" t="s">
        <v>2774</v>
      </c>
    </row>
    <row r="3818" spans="1:1" x14ac:dyDescent="0.2">
      <c r="A3818" s="35" t="s">
        <v>2773</v>
      </c>
    </row>
    <row r="3819" spans="1:1" x14ac:dyDescent="0.2">
      <c r="A3819" s="35" t="s">
        <v>2772</v>
      </c>
    </row>
    <row r="3820" spans="1:1" x14ac:dyDescent="0.2">
      <c r="A3820" s="35" t="s">
        <v>2771</v>
      </c>
    </row>
    <row r="3821" spans="1:1" x14ac:dyDescent="0.2">
      <c r="A3821" s="35" t="s">
        <v>2770</v>
      </c>
    </row>
    <row r="3822" spans="1:1" x14ac:dyDescent="0.2">
      <c r="A3822" s="35" t="s">
        <v>2769</v>
      </c>
    </row>
    <row r="3823" spans="1:1" x14ac:dyDescent="0.2">
      <c r="A3823" s="35" t="s">
        <v>2768</v>
      </c>
    </row>
    <row r="3824" spans="1:1" x14ac:dyDescent="0.2">
      <c r="A3824" s="35" t="s">
        <v>2767</v>
      </c>
    </row>
    <row r="3825" spans="1:1" x14ac:dyDescent="0.2">
      <c r="A3825" s="35" t="s">
        <v>2766</v>
      </c>
    </row>
    <row r="3826" spans="1:1" x14ac:dyDescent="0.2">
      <c r="A3826" s="35" t="s">
        <v>2765</v>
      </c>
    </row>
    <row r="3827" spans="1:1" x14ac:dyDescent="0.2">
      <c r="A3827" s="35" t="s">
        <v>2764</v>
      </c>
    </row>
    <row r="3828" spans="1:1" x14ac:dyDescent="0.2">
      <c r="A3828" s="35" t="s">
        <v>2763</v>
      </c>
    </row>
    <row r="3829" spans="1:1" x14ac:dyDescent="0.2">
      <c r="A3829" s="35" t="s">
        <v>2762</v>
      </c>
    </row>
    <row r="3830" spans="1:1" x14ac:dyDescent="0.2">
      <c r="A3830" s="35" t="s">
        <v>2761</v>
      </c>
    </row>
    <row r="3831" spans="1:1" x14ac:dyDescent="0.2">
      <c r="A3831" s="35" t="s">
        <v>2760</v>
      </c>
    </row>
    <row r="3832" spans="1:1" x14ac:dyDescent="0.2">
      <c r="A3832" s="35" t="s">
        <v>2759</v>
      </c>
    </row>
    <row r="3833" spans="1:1" x14ac:dyDescent="0.2">
      <c r="A3833" s="35" t="s">
        <v>2758</v>
      </c>
    </row>
    <row r="3834" spans="1:1" x14ac:dyDescent="0.2">
      <c r="A3834" s="35" t="s">
        <v>2757</v>
      </c>
    </row>
    <row r="3835" spans="1:1" x14ac:dyDescent="0.2">
      <c r="A3835" s="35" t="s">
        <v>2756</v>
      </c>
    </row>
    <row r="3836" spans="1:1" x14ac:dyDescent="0.2">
      <c r="A3836" s="35" t="s">
        <v>2755</v>
      </c>
    </row>
    <row r="3837" spans="1:1" x14ac:dyDescent="0.2">
      <c r="A3837" s="35" t="s">
        <v>2754</v>
      </c>
    </row>
    <row r="3838" spans="1:1" x14ac:dyDescent="0.2">
      <c r="A3838" s="35" t="s">
        <v>2753</v>
      </c>
    </row>
    <row r="3839" spans="1:1" x14ac:dyDescent="0.2">
      <c r="A3839" s="35" t="s">
        <v>2752</v>
      </c>
    </row>
    <row r="3840" spans="1:1" x14ac:dyDescent="0.2">
      <c r="A3840" s="35" t="s">
        <v>2751</v>
      </c>
    </row>
    <row r="3841" spans="1:1" x14ac:dyDescent="0.2">
      <c r="A3841" s="35" t="s">
        <v>2750</v>
      </c>
    </row>
    <row r="3842" spans="1:1" x14ac:dyDescent="0.2">
      <c r="A3842" s="35" t="s">
        <v>2749</v>
      </c>
    </row>
    <row r="3843" spans="1:1" x14ac:dyDescent="0.2">
      <c r="A3843" s="35" t="s">
        <v>2748</v>
      </c>
    </row>
    <row r="3844" spans="1:1" x14ac:dyDescent="0.2">
      <c r="A3844" s="35" t="s">
        <v>2747</v>
      </c>
    </row>
    <row r="3845" spans="1:1" x14ac:dyDescent="0.2">
      <c r="A3845" s="35" t="s">
        <v>2746</v>
      </c>
    </row>
    <row r="3846" spans="1:1" x14ac:dyDescent="0.2">
      <c r="A3846" s="35" t="s">
        <v>2745</v>
      </c>
    </row>
    <row r="3847" spans="1:1" x14ac:dyDescent="0.2">
      <c r="A3847" s="35" t="s">
        <v>2744</v>
      </c>
    </row>
    <row r="3848" spans="1:1" x14ac:dyDescent="0.2">
      <c r="A3848" s="35" t="s">
        <v>2743</v>
      </c>
    </row>
    <row r="3849" spans="1:1" x14ac:dyDescent="0.2">
      <c r="A3849" s="35" t="s">
        <v>2742</v>
      </c>
    </row>
    <row r="3850" spans="1:1" x14ac:dyDescent="0.2">
      <c r="A3850" s="35" t="s">
        <v>2741</v>
      </c>
    </row>
    <row r="3851" spans="1:1" x14ac:dyDescent="0.2">
      <c r="A3851" s="35" t="s">
        <v>2740</v>
      </c>
    </row>
    <row r="3852" spans="1:1" x14ac:dyDescent="0.2">
      <c r="A3852" s="35" t="s">
        <v>2739</v>
      </c>
    </row>
    <row r="3853" spans="1:1" x14ac:dyDescent="0.2">
      <c r="A3853" s="35" t="s">
        <v>2738</v>
      </c>
    </row>
    <row r="3854" spans="1:1" x14ac:dyDescent="0.2">
      <c r="A3854" s="35" t="s">
        <v>2737</v>
      </c>
    </row>
    <row r="3855" spans="1:1" x14ac:dyDescent="0.2">
      <c r="A3855" s="35" t="s">
        <v>2736</v>
      </c>
    </row>
    <row r="3856" spans="1:1" x14ac:dyDescent="0.2">
      <c r="A3856" s="35" t="s">
        <v>2735</v>
      </c>
    </row>
    <row r="3857" spans="1:1" x14ac:dyDescent="0.2">
      <c r="A3857" s="35" t="s">
        <v>2734</v>
      </c>
    </row>
    <row r="3858" spans="1:1" x14ac:dyDescent="0.2">
      <c r="A3858" s="35" t="s">
        <v>2733</v>
      </c>
    </row>
    <row r="3859" spans="1:1" x14ac:dyDescent="0.2">
      <c r="A3859" s="35" t="s">
        <v>2732</v>
      </c>
    </row>
    <row r="3860" spans="1:1" x14ac:dyDescent="0.2">
      <c r="A3860" s="35" t="s">
        <v>2731</v>
      </c>
    </row>
    <row r="3861" spans="1:1" x14ac:dyDescent="0.2">
      <c r="A3861" s="35" t="s">
        <v>2730</v>
      </c>
    </row>
    <row r="3862" spans="1:1" x14ac:dyDescent="0.2">
      <c r="A3862" s="35" t="s">
        <v>2729</v>
      </c>
    </row>
    <row r="3863" spans="1:1" x14ac:dyDescent="0.2">
      <c r="A3863" s="35" t="s">
        <v>2728</v>
      </c>
    </row>
    <row r="3864" spans="1:1" x14ac:dyDescent="0.2">
      <c r="A3864" s="35" t="s">
        <v>2727</v>
      </c>
    </row>
    <row r="3865" spans="1:1" x14ac:dyDescent="0.2">
      <c r="A3865" s="35" t="s">
        <v>2726</v>
      </c>
    </row>
    <row r="3866" spans="1:1" x14ac:dyDescent="0.2">
      <c r="A3866" s="35" t="s">
        <v>2725</v>
      </c>
    </row>
    <row r="3867" spans="1:1" x14ac:dyDescent="0.2">
      <c r="A3867" s="35" t="s">
        <v>2724</v>
      </c>
    </row>
    <row r="3868" spans="1:1" x14ac:dyDescent="0.2">
      <c r="A3868" s="35" t="s">
        <v>2723</v>
      </c>
    </row>
    <row r="3869" spans="1:1" x14ac:dyDescent="0.2">
      <c r="A3869" s="35" t="s">
        <v>2722</v>
      </c>
    </row>
    <row r="3870" spans="1:1" x14ac:dyDescent="0.2">
      <c r="A3870" s="35" t="s">
        <v>2721</v>
      </c>
    </row>
    <row r="3871" spans="1:1" x14ac:dyDescent="0.2">
      <c r="A3871" s="35" t="s">
        <v>2720</v>
      </c>
    </row>
    <row r="3872" spans="1:1" x14ac:dyDescent="0.2">
      <c r="A3872" s="35" t="s">
        <v>2719</v>
      </c>
    </row>
    <row r="3873" spans="1:1" x14ac:dyDescent="0.2">
      <c r="A3873" s="35" t="s">
        <v>2718</v>
      </c>
    </row>
    <row r="3874" spans="1:1" x14ac:dyDescent="0.2">
      <c r="A3874" s="35" t="s">
        <v>2717</v>
      </c>
    </row>
    <row r="3875" spans="1:1" x14ac:dyDescent="0.2">
      <c r="A3875" s="35" t="s">
        <v>2716</v>
      </c>
    </row>
    <row r="3876" spans="1:1" x14ac:dyDescent="0.2">
      <c r="A3876" s="35" t="s">
        <v>2715</v>
      </c>
    </row>
    <row r="3877" spans="1:1" x14ac:dyDescent="0.2">
      <c r="A3877" s="35" t="s">
        <v>2714</v>
      </c>
    </row>
    <row r="3878" spans="1:1" x14ac:dyDescent="0.2">
      <c r="A3878" s="35" t="s">
        <v>2713</v>
      </c>
    </row>
    <row r="3879" spans="1:1" x14ac:dyDescent="0.2">
      <c r="A3879" s="35" t="s">
        <v>2712</v>
      </c>
    </row>
    <row r="3880" spans="1:1" x14ac:dyDescent="0.2">
      <c r="A3880" s="35" t="s">
        <v>2711</v>
      </c>
    </row>
    <row r="3881" spans="1:1" x14ac:dyDescent="0.2">
      <c r="A3881" s="35" t="s">
        <v>2710</v>
      </c>
    </row>
    <row r="3882" spans="1:1" x14ac:dyDescent="0.2">
      <c r="A3882" s="35" t="s">
        <v>2709</v>
      </c>
    </row>
    <row r="3883" spans="1:1" x14ac:dyDescent="0.2">
      <c r="A3883" s="35" t="s">
        <v>2708</v>
      </c>
    </row>
    <row r="3884" spans="1:1" x14ac:dyDescent="0.2">
      <c r="A3884" s="35" t="s">
        <v>2707</v>
      </c>
    </row>
    <row r="3885" spans="1:1" x14ac:dyDescent="0.2">
      <c r="A3885" s="35" t="s">
        <v>2706</v>
      </c>
    </row>
    <row r="3886" spans="1:1" x14ac:dyDescent="0.2">
      <c r="A3886" s="35" t="s">
        <v>2705</v>
      </c>
    </row>
    <row r="3887" spans="1:1" x14ac:dyDescent="0.2">
      <c r="A3887" s="35" t="s">
        <v>2704</v>
      </c>
    </row>
    <row r="3888" spans="1:1" x14ac:dyDescent="0.2">
      <c r="A3888" s="35" t="s">
        <v>2703</v>
      </c>
    </row>
    <row r="3889" spans="1:1" x14ac:dyDescent="0.2">
      <c r="A3889" s="35" t="s">
        <v>2702</v>
      </c>
    </row>
    <row r="3890" spans="1:1" x14ac:dyDescent="0.2">
      <c r="A3890" s="35" t="s">
        <v>2701</v>
      </c>
    </row>
    <row r="3891" spans="1:1" x14ac:dyDescent="0.2">
      <c r="A3891" s="35" t="s">
        <v>2700</v>
      </c>
    </row>
    <row r="3892" spans="1:1" x14ac:dyDescent="0.2">
      <c r="A3892" s="35" t="s">
        <v>2699</v>
      </c>
    </row>
    <row r="3893" spans="1:1" x14ac:dyDescent="0.2">
      <c r="A3893" s="35" t="s">
        <v>2698</v>
      </c>
    </row>
    <row r="3894" spans="1:1" x14ac:dyDescent="0.2">
      <c r="A3894" s="35" t="s">
        <v>2697</v>
      </c>
    </row>
    <row r="3895" spans="1:1" x14ac:dyDescent="0.2">
      <c r="A3895" s="35" t="s">
        <v>2696</v>
      </c>
    </row>
    <row r="3896" spans="1:1" x14ac:dyDescent="0.2">
      <c r="A3896" s="35" t="s">
        <v>2695</v>
      </c>
    </row>
    <row r="3897" spans="1:1" x14ac:dyDescent="0.2">
      <c r="A3897" s="35" t="s">
        <v>2694</v>
      </c>
    </row>
    <row r="3898" spans="1:1" x14ac:dyDescent="0.2">
      <c r="A3898" s="35" t="s">
        <v>2693</v>
      </c>
    </row>
    <row r="3899" spans="1:1" x14ac:dyDescent="0.2">
      <c r="A3899" s="35" t="s">
        <v>2692</v>
      </c>
    </row>
    <row r="3900" spans="1:1" x14ac:dyDescent="0.2">
      <c r="A3900" s="35" t="s">
        <v>2691</v>
      </c>
    </row>
    <row r="3901" spans="1:1" x14ac:dyDescent="0.2">
      <c r="A3901" s="35" t="s">
        <v>2690</v>
      </c>
    </row>
    <row r="3902" spans="1:1" x14ac:dyDescent="0.2">
      <c r="A3902" s="35" t="s">
        <v>2689</v>
      </c>
    </row>
    <row r="3903" spans="1:1" x14ac:dyDescent="0.2">
      <c r="A3903" s="35" t="s">
        <v>2688</v>
      </c>
    </row>
    <row r="3904" spans="1:1" x14ac:dyDescent="0.2">
      <c r="A3904" s="35" t="s">
        <v>2687</v>
      </c>
    </row>
    <row r="3905" spans="1:1" x14ac:dyDescent="0.2">
      <c r="A3905" s="35" t="s">
        <v>2686</v>
      </c>
    </row>
    <row r="3906" spans="1:1" x14ac:dyDescent="0.2">
      <c r="A3906" s="35" t="s">
        <v>2685</v>
      </c>
    </row>
    <row r="3907" spans="1:1" x14ac:dyDescent="0.2">
      <c r="A3907" s="35" t="s">
        <v>2684</v>
      </c>
    </row>
    <row r="3908" spans="1:1" x14ac:dyDescent="0.2">
      <c r="A3908" s="35" t="s">
        <v>2683</v>
      </c>
    </row>
    <row r="3909" spans="1:1" x14ac:dyDescent="0.2">
      <c r="A3909" s="35" t="s">
        <v>2682</v>
      </c>
    </row>
    <row r="3910" spans="1:1" x14ac:dyDescent="0.2">
      <c r="A3910" s="35" t="s">
        <v>2681</v>
      </c>
    </row>
    <row r="3911" spans="1:1" x14ac:dyDescent="0.2">
      <c r="A3911" s="35" t="s">
        <v>2680</v>
      </c>
    </row>
    <row r="3912" spans="1:1" x14ac:dyDescent="0.2">
      <c r="A3912" s="35" t="s">
        <v>2679</v>
      </c>
    </row>
    <row r="3913" spans="1:1" x14ac:dyDescent="0.2">
      <c r="A3913" s="35" t="s">
        <v>2678</v>
      </c>
    </row>
    <row r="3914" spans="1:1" x14ac:dyDescent="0.2">
      <c r="A3914" s="35" t="s">
        <v>2677</v>
      </c>
    </row>
    <row r="3915" spans="1:1" x14ac:dyDescent="0.2">
      <c r="A3915" s="35" t="s">
        <v>2676</v>
      </c>
    </row>
    <row r="3916" spans="1:1" x14ac:dyDescent="0.2">
      <c r="A3916" s="35" t="s">
        <v>2675</v>
      </c>
    </row>
    <row r="3917" spans="1:1" x14ac:dyDescent="0.2">
      <c r="A3917" s="35" t="s">
        <v>2674</v>
      </c>
    </row>
    <row r="3918" spans="1:1" x14ac:dyDescent="0.2">
      <c r="A3918" s="35" t="s">
        <v>2673</v>
      </c>
    </row>
    <row r="3919" spans="1:1" x14ac:dyDescent="0.2">
      <c r="A3919" s="35" t="s">
        <v>2672</v>
      </c>
    </row>
    <row r="3920" spans="1:1" x14ac:dyDescent="0.2">
      <c r="A3920" s="35" t="s">
        <v>2671</v>
      </c>
    </row>
    <row r="3921" spans="1:1" x14ac:dyDescent="0.2">
      <c r="A3921" s="35" t="s">
        <v>2670</v>
      </c>
    </row>
    <row r="3922" spans="1:1" x14ac:dyDescent="0.2">
      <c r="A3922" s="35" t="s">
        <v>2669</v>
      </c>
    </row>
    <row r="3923" spans="1:1" x14ac:dyDescent="0.2">
      <c r="A3923" s="35" t="s">
        <v>2668</v>
      </c>
    </row>
    <row r="3924" spans="1:1" x14ac:dyDescent="0.2">
      <c r="A3924" s="35" t="s">
        <v>2667</v>
      </c>
    </row>
    <row r="3925" spans="1:1" x14ac:dyDescent="0.2">
      <c r="A3925" s="35" t="s">
        <v>2666</v>
      </c>
    </row>
    <row r="3926" spans="1:1" x14ac:dyDescent="0.2">
      <c r="A3926" s="35" t="s">
        <v>2665</v>
      </c>
    </row>
    <row r="3927" spans="1:1" x14ac:dyDescent="0.2">
      <c r="A3927" s="35" t="s">
        <v>2664</v>
      </c>
    </row>
    <row r="3928" spans="1:1" x14ac:dyDescent="0.2">
      <c r="A3928" s="35" t="s">
        <v>2663</v>
      </c>
    </row>
    <row r="3929" spans="1:1" x14ac:dyDescent="0.2">
      <c r="A3929" s="35" t="s">
        <v>2662</v>
      </c>
    </row>
    <row r="3930" spans="1:1" x14ac:dyDescent="0.2">
      <c r="A3930" s="35" t="s">
        <v>2661</v>
      </c>
    </row>
    <row r="3931" spans="1:1" x14ac:dyDescent="0.2">
      <c r="A3931" s="35" t="s">
        <v>2660</v>
      </c>
    </row>
    <row r="3932" spans="1:1" x14ac:dyDescent="0.2">
      <c r="A3932" s="35" t="s">
        <v>2659</v>
      </c>
    </row>
    <row r="3933" spans="1:1" x14ac:dyDescent="0.2">
      <c r="A3933" s="35" t="s">
        <v>2658</v>
      </c>
    </row>
    <row r="3934" spans="1:1" x14ac:dyDescent="0.2">
      <c r="A3934" s="35" t="s">
        <v>2657</v>
      </c>
    </row>
    <row r="3935" spans="1:1" x14ac:dyDescent="0.2">
      <c r="A3935" s="35" t="s">
        <v>2656</v>
      </c>
    </row>
    <row r="3936" spans="1:1" x14ac:dyDescent="0.2">
      <c r="A3936" s="35" t="s">
        <v>2655</v>
      </c>
    </row>
    <row r="3937" spans="1:1" x14ac:dyDescent="0.2">
      <c r="A3937" s="35" t="s">
        <v>2654</v>
      </c>
    </row>
    <row r="3938" spans="1:1" x14ac:dyDescent="0.2">
      <c r="A3938" s="35" t="s">
        <v>2653</v>
      </c>
    </row>
    <row r="3939" spans="1:1" x14ac:dyDescent="0.2">
      <c r="A3939" s="35" t="s">
        <v>2652</v>
      </c>
    </row>
    <row r="3940" spans="1:1" x14ac:dyDescent="0.2">
      <c r="A3940" s="35" t="s">
        <v>2651</v>
      </c>
    </row>
    <row r="3941" spans="1:1" x14ac:dyDescent="0.2">
      <c r="A3941" s="35" t="s">
        <v>2650</v>
      </c>
    </row>
    <row r="3942" spans="1:1" x14ac:dyDescent="0.2">
      <c r="A3942" s="35" t="s">
        <v>2649</v>
      </c>
    </row>
    <row r="3943" spans="1:1" x14ac:dyDescent="0.2">
      <c r="A3943" s="35" t="s">
        <v>2648</v>
      </c>
    </row>
    <row r="3944" spans="1:1" x14ac:dyDescent="0.2">
      <c r="A3944" s="35" t="s">
        <v>2647</v>
      </c>
    </row>
    <row r="3945" spans="1:1" x14ac:dyDescent="0.2">
      <c r="A3945" s="35" t="s">
        <v>2646</v>
      </c>
    </row>
    <row r="3946" spans="1:1" x14ac:dyDescent="0.2">
      <c r="A3946" s="35" t="s">
        <v>2645</v>
      </c>
    </row>
    <row r="3947" spans="1:1" x14ac:dyDescent="0.2">
      <c r="A3947" s="35" t="s">
        <v>2644</v>
      </c>
    </row>
    <row r="3948" spans="1:1" x14ac:dyDescent="0.2">
      <c r="A3948" s="35" t="s">
        <v>2643</v>
      </c>
    </row>
    <row r="3949" spans="1:1" x14ac:dyDescent="0.2">
      <c r="A3949" s="35" t="s">
        <v>2642</v>
      </c>
    </row>
    <row r="3950" spans="1:1" x14ac:dyDescent="0.2">
      <c r="A3950" s="35" t="s">
        <v>2641</v>
      </c>
    </row>
    <row r="3951" spans="1:1" x14ac:dyDescent="0.2">
      <c r="A3951" s="35" t="s">
        <v>2640</v>
      </c>
    </row>
    <row r="3952" spans="1:1" x14ac:dyDescent="0.2">
      <c r="A3952" s="35" t="s">
        <v>2639</v>
      </c>
    </row>
    <row r="3953" spans="1:1" x14ac:dyDescent="0.2">
      <c r="A3953" s="35" t="s">
        <v>2638</v>
      </c>
    </row>
    <row r="3954" spans="1:1" x14ac:dyDescent="0.2">
      <c r="A3954" s="35" t="s">
        <v>2637</v>
      </c>
    </row>
    <row r="3955" spans="1:1" x14ac:dyDescent="0.2">
      <c r="A3955" s="35" t="s">
        <v>2636</v>
      </c>
    </row>
    <row r="3956" spans="1:1" x14ac:dyDescent="0.2">
      <c r="A3956" s="35" t="s">
        <v>2635</v>
      </c>
    </row>
    <row r="3957" spans="1:1" x14ac:dyDescent="0.2">
      <c r="A3957" s="35" t="s">
        <v>2634</v>
      </c>
    </row>
    <row r="3958" spans="1:1" x14ac:dyDescent="0.2">
      <c r="A3958" s="35" t="s">
        <v>2633</v>
      </c>
    </row>
    <row r="3959" spans="1:1" x14ac:dyDescent="0.2">
      <c r="A3959" s="35" t="s">
        <v>2632</v>
      </c>
    </row>
    <row r="3960" spans="1:1" x14ac:dyDescent="0.2">
      <c r="A3960" s="35" t="s">
        <v>2631</v>
      </c>
    </row>
    <row r="3961" spans="1:1" x14ac:dyDescent="0.2">
      <c r="A3961" s="35" t="s">
        <v>2630</v>
      </c>
    </row>
    <row r="3962" spans="1:1" x14ac:dyDescent="0.2">
      <c r="A3962" s="35" t="s">
        <v>2629</v>
      </c>
    </row>
    <row r="3963" spans="1:1" x14ac:dyDescent="0.2">
      <c r="A3963" s="35" t="s">
        <v>2628</v>
      </c>
    </row>
    <row r="3964" spans="1:1" x14ac:dyDescent="0.2">
      <c r="A3964" s="35" t="s">
        <v>2627</v>
      </c>
    </row>
    <row r="3965" spans="1:1" x14ac:dyDescent="0.2">
      <c r="A3965" s="35" t="s">
        <v>2626</v>
      </c>
    </row>
    <row r="3966" spans="1:1" x14ac:dyDescent="0.2">
      <c r="A3966" s="35" t="s">
        <v>2625</v>
      </c>
    </row>
    <row r="3967" spans="1:1" x14ac:dyDescent="0.2">
      <c r="A3967" s="35" t="s">
        <v>2624</v>
      </c>
    </row>
    <row r="3968" spans="1:1" x14ac:dyDescent="0.2">
      <c r="A3968" s="35" t="s">
        <v>2623</v>
      </c>
    </row>
    <row r="3969" spans="1:1" x14ac:dyDescent="0.2">
      <c r="A3969" s="35" t="s">
        <v>2622</v>
      </c>
    </row>
    <row r="3970" spans="1:1" x14ac:dyDescent="0.2">
      <c r="A3970" s="35" t="s">
        <v>2621</v>
      </c>
    </row>
    <row r="3971" spans="1:1" x14ac:dyDescent="0.2">
      <c r="A3971" s="35" t="s">
        <v>2620</v>
      </c>
    </row>
    <row r="3972" spans="1:1" x14ac:dyDescent="0.2">
      <c r="A3972" s="35" t="s">
        <v>2619</v>
      </c>
    </row>
    <row r="3973" spans="1:1" x14ac:dyDescent="0.2">
      <c r="A3973" s="35" t="s">
        <v>2618</v>
      </c>
    </row>
    <row r="3974" spans="1:1" x14ac:dyDescent="0.2">
      <c r="A3974" s="35" t="s">
        <v>2617</v>
      </c>
    </row>
    <row r="3975" spans="1:1" x14ac:dyDescent="0.2">
      <c r="A3975" s="35" t="s">
        <v>2616</v>
      </c>
    </row>
    <row r="3976" spans="1:1" x14ac:dyDescent="0.2">
      <c r="A3976" s="35" t="s">
        <v>2615</v>
      </c>
    </row>
    <row r="3977" spans="1:1" x14ac:dyDescent="0.2">
      <c r="A3977" s="35" t="s">
        <v>2614</v>
      </c>
    </row>
    <row r="3978" spans="1:1" x14ac:dyDescent="0.2">
      <c r="A3978" s="35" t="s">
        <v>2613</v>
      </c>
    </row>
    <row r="3979" spans="1:1" x14ac:dyDescent="0.2">
      <c r="A3979" s="35" t="s">
        <v>2612</v>
      </c>
    </row>
    <row r="3980" spans="1:1" x14ac:dyDescent="0.2">
      <c r="A3980" s="35" t="s">
        <v>2611</v>
      </c>
    </row>
    <row r="3981" spans="1:1" x14ac:dyDescent="0.2">
      <c r="A3981" s="35" t="s">
        <v>2610</v>
      </c>
    </row>
    <row r="3982" spans="1:1" x14ac:dyDescent="0.2">
      <c r="A3982" s="35" t="s">
        <v>2609</v>
      </c>
    </row>
    <row r="3983" spans="1:1" x14ac:dyDescent="0.2">
      <c r="A3983" s="35" t="s">
        <v>2608</v>
      </c>
    </row>
    <row r="3984" spans="1:1" x14ac:dyDescent="0.2">
      <c r="A3984" s="35" t="s">
        <v>2607</v>
      </c>
    </row>
    <row r="3985" spans="1:1" x14ac:dyDescent="0.2">
      <c r="A3985" s="35" t="s">
        <v>2606</v>
      </c>
    </row>
    <row r="3986" spans="1:1" x14ac:dyDescent="0.2">
      <c r="A3986" s="35" t="s">
        <v>2605</v>
      </c>
    </row>
    <row r="3987" spans="1:1" x14ac:dyDescent="0.2">
      <c r="A3987" s="35" t="s">
        <v>2604</v>
      </c>
    </row>
    <row r="3988" spans="1:1" x14ac:dyDescent="0.2">
      <c r="A3988" s="35" t="s">
        <v>2603</v>
      </c>
    </row>
    <row r="3989" spans="1:1" x14ac:dyDescent="0.2">
      <c r="A3989" s="35" t="s">
        <v>2602</v>
      </c>
    </row>
    <row r="3990" spans="1:1" x14ac:dyDescent="0.2">
      <c r="A3990" s="35" t="s">
        <v>2601</v>
      </c>
    </row>
    <row r="3991" spans="1:1" x14ac:dyDescent="0.2">
      <c r="A3991" s="35" t="s">
        <v>2600</v>
      </c>
    </row>
    <row r="3992" spans="1:1" x14ac:dyDescent="0.2">
      <c r="A3992" s="35" t="s">
        <v>2599</v>
      </c>
    </row>
    <row r="3993" spans="1:1" x14ac:dyDescent="0.2">
      <c r="A3993" s="35" t="s">
        <v>2598</v>
      </c>
    </row>
    <row r="3994" spans="1:1" x14ac:dyDescent="0.2">
      <c r="A3994" s="35" t="s">
        <v>2597</v>
      </c>
    </row>
    <row r="3995" spans="1:1" x14ac:dyDescent="0.2">
      <c r="A3995" s="35" t="s">
        <v>2596</v>
      </c>
    </row>
    <row r="3996" spans="1:1" x14ac:dyDescent="0.2">
      <c r="A3996" s="35" t="s">
        <v>2595</v>
      </c>
    </row>
    <row r="3997" spans="1:1" x14ac:dyDescent="0.2">
      <c r="A3997" s="35" t="s">
        <v>2594</v>
      </c>
    </row>
    <row r="3998" spans="1:1" x14ac:dyDescent="0.2">
      <c r="A3998" s="35" t="s">
        <v>2593</v>
      </c>
    </row>
    <row r="3999" spans="1:1" x14ac:dyDescent="0.2">
      <c r="A3999" s="35" t="s">
        <v>2592</v>
      </c>
    </row>
    <row r="4000" spans="1:1" x14ac:dyDescent="0.2">
      <c r="A4000" s="35" t="s">
        <v>2591</v>
      </c>
    </row>
    <row r="4001" spans="1:1" x14ac:dyDescent="0.2">
      <c r="A4001" s="35" t="s">
        <v>2590</v>
      </c>
    </row>
    <row r="4002" spans="1:1" x14ac:dyDescent="0.2">
      <c r="A4002" s="35" t="s">
        <v>2589</v>
      </c>
    </row>
    <row r="4003" spans="1:1" x14ac:dyDescent="0.2">
      <c r="A4003" s="35" t="s">
        <v>2588</v>
      </c>
    </row>
    <row r="4004" spans="1:1" x14ac:dyDescent="0.2">
      <c r="A4004" s="35" t="s">
        <v>2587</v>
      </c>
    </row>
    <row r="4005" spans="1:1" x14ac:dyDescent="0.2">
      <c r="A4005" s="35" t="s">
        <v>2586</v>
      </c>
    </row>
    <row r="4006" spans="1:1" x14ac:dyDescent="0.2">
      <c r="A4006" s="35" t="s">
        <v>2585</v>
      </c>
    </row>
    <row r="4007" spans="1:1" x14ac:dyDescent="0.2">
      <c r="A4007" s="35" t="s">
        <v>2584</v>
      </c>
    </row>
    <row r="4008" spans="1:1" x14ac:dyDescent="0.2">
      <c r="A4008" s="35" t="s">
        <v>2583</v>
      </c>
    </row>
    <row r="4009" spans="1:1" x14ac:dyDescent="0.2">
      <c r="A4009" s="35" t="s">
        <v>2582</v>
      </c>
    </row>
    <row r="4010" spans="1:1" x14ac:dyDescent="0.2">
      <c r="A4010" s="35" t="s">
        <v>2581</v>
      </c>
    </row>
    <row r="4011" spans="1:1" x14ac:dyDescent="0.2">
      <c r="A4011" s="35" t="s">
        <v>2580</v>
      </c>
    </row>
    <row r="4012" spans="1:1" x14ac:dyDescent="0.2">
      <c r="A4012" s="35" t="s">
        <v>2579</v>
      </c>
    </row>
    <row r="4013" spans="1:1" x14ac:dyDescent="0.2">
      <c r="A4013" s="35" t="s">
        <v>2578</v>
      </c>
    </row>
    <row r="4014" spans="1:1" x14ac:dyDescent="0.2">
      <c r="A4014" s="35" t="s">
        <v>2577</v>
      </c>
    </row>
    <row r="4015" spans="1:1" x14ac:dyDescent="0.2">
      <c r="A4015" s="35" t="s">
        <v>2576</v>
      </c>
    </row>
    <row r="4016" spans="1:1" x14ac:dyDescent="0.2">
      <c r="A4016" s="35" t="s">
        <v>2575</v>
      </c>
    </row>
    <row r="4017" spans="1:1" x14ac:dyDescent="0.2">
      <c r="A4017" s="35" t="s">
        <v>2574</v>
      </c>
    </row>
    <row r="4018" spans="1:1" x14ac:dyDescent="0.2">
      <c r="A4018" s="35" t="s">
        <v>2573</v>
      </c>
    </row>
    <row r="4019" spans="1:1" x14ac:dyDescent="0.2">
      <c r="A4019" s="35" t="s">
        <v>2572</v>
      </c>
    </row>
    <row r="4020" spans="1:1" x14ac:dyDescent="0.2">
      <c r="A4020" s="35" t="s">
        <v>2571</v>
      </c>
    </row>
    <row r="4021" spans="1:1" x14ac:dyDescent="0.2">
      <c r="A4021" s="35" t="s">
        <v>2570</v>
      </c>
    </row>
    <row r="4022" spans="1:1" x14ac:dyDescent="0.2">
      <c r="A4022" s="35" t="s">
        <v>2569</v>
      </c>
    </row>
    <row r="4023" spans="1:1" x14ac:dyDescent="0.2">
      <c r="A4023" s="35" t="s">
        <v>2568</v>
      </c>
    </row>
    <row r="4024" spans="1:1" x14ac:dyDescent="0.2">
      <c r="A4024" s="35" t="s">
        <v>2567</v>
      </c>
    </row>
    <row r="4025" spans="1:1" x14ac:dyDescent="0.2">
      <c r="A4025" s="35" t="s">
        <v>2566</v>
      </c>
    </row>
    <row r="4026" spans="1:1" x14ac:dyDescent="0.2">
      <c r="A4026" s="35" t="s">
        <v>2565</v>
      </c>
    </row>
    <row r="4027" spans="1:1" x14ac:dyDescent="0.2">
      <c r="A4027" s="35" t="s">
        <v>2564</v>
      </c>
    </row>
    <row r="4028" spans="1:1" x14ac:dyDescent="0.2">
      <c r="A4028" s="35" t="s">
        <v>2563</v>
      </c>
    </row>
    <row r="4029" spans="1:1" x14ac:dyDescent="0.2">
      <c r="A4029" s="35" t="s">
        <v>2562</v>
      </c>
    </row>
    <row r="4030" spans="1:1" x14ac:dyDescent="0.2">
      <c r="A4030" s="35" t="s">
        <v>2561</v>
      </c>
    </row>
    <row r="4031" spans="1:1" x14ac:dyDescent="0.2">
      <c r="A4031" s="35" t="s">
        <v>2560</v>
      </c>
    </row>
    <row r="4032" spans="1:1" x14ac:dyDescent="0.2">
      <c r="A4032" s="35" t="s">
        <v>2559</v>
      </c>
    </row>
    <row r="4033" spans="1:1" x14ac:dyDescent="0.2">
      <c r="A4033" s="35" t="s">
        <v>2558</v>
      </c>
    </row>
    <row r="4034" spans="1:1" x14ac:dyDescent="0.2">
      <c r="A4034" s="35" t="s">
        <v>2557</v>
      </c>
    </row>
    <row r="4035" spans="1:1" x14ac:dyDescent="0.2">
      <c r="A4035" s="35" t="s">
        <v>2556</v>
      </c>
    </row>
    <row r="4036" spans="1:1" x14ac:dyDescent="0.2">
      <c r="A4036" s="35" t="s">
        <v>2555</v>
      </c>
    </row>
    <row r="4037" spans="1:1" x14ac:dyDescent="0.2">
      <c r="A4037" s="35" t="s">
        <v>2554</v>
      </c>
    </row>
    <row r="4038" spans="1:1" x14ac:dyDescent="0.2">
      <c r="A4038" s="35" t="s">
        <v>2553</v>
      </c>
    </row>
    <row r="4039" spans="1:1" x14ac:dyDescent="0.2">
      <c r="A4039" s="35" t="s">
        <v>2552</v>
      </c>
    </row>
    <row r="4040" spans="1:1" x14ac:dyDescent="0.2">
      <c r="A4040" s="35" t="s">
        <v>2551</v>
      </c>
    </row>
    <row r="4041" spans="1:1" x14ac:dyDescent="0.2">
      <c r="A4041" s="35" t="s">
        <v>2550</v>
      </c>
    </row>
    <row r="4042" spans="1:1" x14ac:dyDescent="0.2">
      <c r="A4042" s="35" t="s">
        <v>2549</v>
      </c>
    </row>
    <row r="4043" spans="1:1" x14ac:dyDescent="0.2">
      <c r="A4043" s="35" t="s">
        <v>2548</v>
      </c>
    </row>
    <row r="4044" spans="1:1" x14ac:dyDescent="0.2">
      <c r="A4044" s="35" t="s">
        <v>2547</v>
      </c>
    </row>
    <row r="4045" spans="1:1" x14ac:dyDescent="0.2">
      <c r="A4045" s="35" t="s">
        <v>2546</v>
      </c>
    </row>
    <row r="4046" spans="1:1" x14ac:dyDescent="0.2">
      <c r="A4046" s="35" t="s">
        <v>2545</v>
      </c>
    </row>
    <row r="4047" spans="1:1" x14ac:dyDescent="0.2">
      <c r="A4047" s="35" t="s">
        <v>2544</v>
      </c>
    </row>
    <row r="4048" spans="1:1" x14ac:dyDescent="0.2">
      <c r="A4048" s="35" t="s">
        <v>2543</v>
      </c>
    </row>
    <row r="4049" spans="1:1" x14ac:dyDescent="0.2">
      <c r="A4049" s="35" t="s">
        <v>2542</v>
      </c>
    </row>
    <row r="4050" spans="1:1" x14ac:dyDescent="0.2">
      <c r="A4050" s="35" t="s">
        <v>2541</v>
      </c>
    </row>
    <row r="4051" spans="1:1" x14ac:dyDescent="0.2">
      <c r="A4051" s="35" t="s">
        <v>2540</v>
      </c>
    </row>
    <row r="4052" spans="1:1" x14ac:dyDescent="0.2">
      <c r="A4052" s="35" t="s">
        <v>2539</v>
      </c>
    </row>
    <row r="4053" spans="1:1" x14ac:dyDescent="0.2">
      <c r="A4053" s="35" t="s">
        <v>2538</v>
      </c>
    </row>
    <row r="4054" spans="1:1" x14ac:dyDescent="0.2">
      <c r="A4054" s="35" t="s">
        <v>2537</v>
      </c>
    </row>
    <row r="4055" spans="1:1" x14ac:dyDescent="0.2">
      <c r="A4055" s="35" t="s">
        <v>2536</v>
      </c>
    </row>
    <row r="4056" spans="1:1" x14ac:dyDescent="0.2">
      <c r="A4056" s="35" t="s">
        <v>2535</v>
      </c>
    </row>
    <row r="4057" spans="1:1" x14ac:dyDescent="0.2">
      <c r="A4057" s="35" t="s">
        <v>2534</v>
      </c>
    </row>
    <row r="4058" spans="1:1" x14ac:dyDescent="0.2">
      <c r="A4058" s="35" t="s">
        <v>2533</v>
      </c>
    </row>
    <row r="4059" spans="1:1" x14ac:dyDescent="0.2">
      <c r="A4059" s="35" t="s">
        <v>2532</v>
      </c>
    </row>
    <row r="4060" spans="1:1" x14ac:dyDescent="0.2">
      <c r="A4060" s="35" t="s">
        <v>2531</v>
      </c>
    </row>
    <row r="4061" spans="1:1" x14ac:dyDescent="0.2">
      <c r="A4061" s="35" t="s">
        <v>2530</v>
      </c>
    </row>
    <row r="4062" spans="1:1" x14ac:dyDescent="0.2">
      <c r="A4062" s="35" t="s">
        <v>2529</v>
      </c>
    </row>
    <row r="4063" spans="1:1" x14ac:dyDescent="0.2">
      <c r="A4063" s="35" t="s">
        <v>2528</v>
      </c>
    </row>
    <row r="4064" spans="1:1" x14ac:dyDescent="0.2">
      <c r="A4064" s="35" t="s">
        <v>2527</v>
      </c>
    </row>
    <row r="4065" spans="1:1" x14ac:dyDescent="0.2">
      <c r="A4065" s="35" t="s">
        <v>2526</v>
      </c>
    </row>
    <row r="4066" spans="1:1" x14ac:dyDescent="0.2">
      <c r="A4066" s="35" t="s">
        <v>2525</v>
      </c>
    </row>
    <row r="4067" spans="1:1" x14ac:dyDescent="0.2">
      <c r="A4067" s="35" t="s">
        <v>2524</v>
      </c>
    </row>
    <row r="4068" spans="1:1" x14ac:dyDescent="0.2">
      <c r="A4068" s="35" t="s">
        <v>2523</v>
      </c>
    </row>
    <row r="4069" spans="1:1" x14ac:dyDescent="0.2">
      <c r="A4069" s="35" t="s">
        <v>2522</v>
      </c>
    </row>
    <row r="4070" spans="1:1" x14ac:dyDescent="0.2">
      <c r="A4070" s="35" t="s">
        <v>2521</v>
      </c>
    </row>
    <row r="4071" spans="1:1" x14ac:dyDescent="0.2">
      <c r="A4071" s="35" t="s">
        <v>2520</v>
      </c>
    </row>
    <row r="4072" spans="1:1" x14ac:dyDescent="0.2">
      <c r="A4072" s="35" t="s">
        <v>2519</v>
      </c>
    </row>
    <row r="4073" spans="1:1" x14ac:dyDescent="0.2">
      <c r="A4073" s="35" t="s">
        <v>2518</v>
      </c>
    </row>
    <row r="4074" spans="1:1" x14ac:dyDescent="0.2">
      <c r="A4074" s="35" t="s">
        <v>2517</v>
      </c>
    </row>
    <row r="4075" spans="1:1" x14ac:dyDescent="0.2">
      <c r="A4075" s="35" t="s">
        <v>2516</v>
      </c>
    </row>
    <row r="4076" spans="1:1" x14ac:dyDescent="0.2">
      <c r="A4076" s="35" t="s">
        <v>2515</v>
      </c>
    </row>
    <row r="4077" spans="1:1" x14ac:dyDescent="0.2">
      <c r="A4077" s="35" t="s">
        <v>2514</v>
      </c>
    </row>
    <row r="4078" spans="1:1" x14ac:dyDescent="0.2">
      <c r="A4078" s="35" t="s">
        <v>2513</v>
      </c>
    </row>
    <row r="4079" spans="1:1" x14ac:dyDescent="0.2">
      <c r="A4079" s="35" t="s">
        <v>2512</v>
      </c>
    </row>
    <row r="4080" spans="1:1" x14ac:dyDescent="0.2">
      <c r="A4080" s="35" t="s">
        <v>2511</v>
      </c>
    </row>
    <row r="4081" spans="1:1" x14ac:dyDescent="0.2">
      <c r="A4081" s="35" t="s">
        <v>2510</v>
      </c>
    </row>
    <row r="4082" spans="1:1" x14ac:dyDescent="0.2">
      <c r="A4082" s="35" t="s">
        <v>2509</v>
      </c>
    </row>
    <row r="4083" spans="1:1" x14ac:dyDescent="0.2">
      <c r="A4083" s="35" t="s">
        <v>2508</v>
      </c>
    </row>
    <row r="4084" spans="1:1" x14ac:dyDescent="0.2">
      <c r="A4084" s="35" t="s">
        <v>2507</v>
      </c>
    </row>
    <row r="4085" spans="1:1" x14ac:dyDescent="0.2">
      <c r="A4085" s="35" t="s">
        <v>2506</v>
      </c>
    </row>
    <row r="4086" spans="1:1" x14ac:dyDescent="0.2">
      <c r="A4086" s="35" t="s">
        <v>2505</v>
      </c>
    </row>
    <row r="4087" spans="1:1" x14ac:dyDescent="0.2">
      <c r="A4087" s="35" t="s">
        <v>2504</v>
      </c>
    </row>
    <row r="4088" spans="1:1" x14ac:dyDescent="0.2">
      <c r="A4088" s="35" t="s">
        <v>2503</v>
      </c>
    </row>
    <row r="4089" spans="1:1" x14ac:dyDescent="0.2">
      <c r="A4089" s="35" t="s">
        <v>2502</v>
      </c>
    </row>
    <row r="4090" spans="1:1" x14ac:dyDescent="0.2">
      <c r="A4090" s="35" t="s">
        <v>2501</v>
      </c>
    </row>
    <row r="4091" spans="1:1" x14ac:dyDescent="0.2">
      <c r="A4091" s="35" t="s">
        <v>2500</v>
      </c>
    </row>
    <row r="4092" spans="1:1" x14ac:dyDescent="0.2">
      <c r="A4092" s="35" t="s">
        <v>2499</v>
      </c>
    </row>
    <row r="4093" spans="1:1" x14ac:dyDescent="0.2">
      <c r="A4093" s="35" t="s">
        <v>2498</v>
      </c>
    </row>
    <row r="4094" spans="1:1" x14ac:dyDescent="0.2">
      <c r="A4094" s="35" t="s">
        <v>2497</v>
      </c>
    </row>
    <row r="4095" spans="1:1" x14ac:dyDescent="0.2">
      <c r="A4095" s="35" t="s">
        <v>2496</v>
      </c>
    </row>
    <row r="4096" spans="1:1" x14ac:dyDescent="0.2">
      <c r="A4096" s="35" t="s">
        <v>2495</v>
      </c>
    </row>
    <row r="4097" spans="1:1" x14ac:dyDescent="0.2">
      <c r="A4097" s="35" t="s">
        <v>2494</v>
      </c>
    </row>
    <row r="4098" spans="1:1" x14ac:dyDescent="0.2">
      <c r="A4098" s="35" t="s">
        <v>2493</v>
      </c>
    </row>
    <row r="4099" spans="1:1" x14ac:dyDescent="0.2">
      <c r="A4099" s="35" t="s">
        <v>2492</v>
      </c>
    </row>
    <row r="4100" spans="1:1" x14ac:dyDescent="0.2">
      <c r="A4100" s="35" t="s">
        <v>2491</v>
      </c>
    </row>
    <row r="4101" spans="1:1" x14ac:dyDescent="0.2">
      <c r="A4101" s="35" t="s">
        <v>2490</v>
      </c>
    </row>
    <row r="4102" spans="1:1" x14ac:dyDescent="0.2">
      <c r="A4102" s="35" t="s">
        <v>2489</v>
      </c>
    </row>
    <row r="4103" spans="1:1" x14ac:dyDescent="0.2">
      <c r="A4103" s="35" t="s">
        <v>2488</v>
      </c>
    </row>
    <row r="4104" spans="1:1" x14ac:dyDescent="0.2">
      <c r="A4104" s="35" t="s">
        <v>2487</v>
      </c>
    </row>
    <row r="4105" spans="1:1" x14ac:dyDescent="0.2">
      <c r="A4105" s="35" t="s">
        <v>2486</v>
      </c>
    </row>
    <row r="4106" spans="1:1" x14ac:dyDescent="0.2">
      <c r="A4106" s="35" t="s">
        <v>2485</v>
      </c>
    </row>
    <row r="4107" spans="1:1" x14ac:dyDescent="0.2">
      <c r="A4107" s="35" t="s">
        <v>2484</v>
      </c>
    </row>
    <row r="4108" spans="1:1" x14ac:dyDescent="0.2">
      <c r="A4108" s="35" t="s">
        <v>2483</v>
      </c>
    </row>
    <row r="4109" spans="1:1" x14ac:dyDescent="0.2">
      <c r="A4109" s="35" t="s">
        <v>2482</v>
      </c>
    </row>
    <row r="4110" spans="1:1" x14ac:dyDescent="0.2">
      <c r="A4110" s="35" t="s">
        <v>2481</v>
      </c>
    </row>
    <row r="4111" spans="1:1" x14ac:dyDescent="0.2">
      <c r="A4111" s="35" t="s">
        <v>2480</v>
      </c>
    </row>
    <row r="4112" spans="1:1" x14ac:dyDescent="0.2">
      <c r="A4112" s="35" t="s">
        <v>2479</v>
      </c>
    </row>
    <row r="4113" spans="1:1" x14ac:dyDescent="0.2">
      <c r="A4113" s="35" t="s">
        <v>2478</v>
      </c>
    </row>
    <row r="4114" spans="1:1" x14ac:dyDescent="0.2">
      <c r="A4114" s="35" t="s">
        <v>2477</v>
      </c>
    </row>
    <row r="4115" spans="1:1" x14ac:dyDescent="0.2">
      <c r="A4115" s="35" t="s">
        <v>2476</v>
      </c>
    </row>
    <row r="4116" spans="1:1" x14ac:dyDescent="0.2">
      <c r="A4116" s="35" t="s">
        <v>2475</v>
      </c>
    </row>
    <row r="4117" spans="1:1" x14ac:dyDescent="0.2">
      <c r="A4117" s="35" t="s">
        <v>2474</v>
      </c>
    </row>
    <row r="4118" spans="1:1" x14ac:dyDescent="0.2">
      <c r="A4118" s="35" t="s">
        <v>2473</v>
      </c>
    </row>
    <row r="4119" spans="1:1" x14ac:dyDescent="0.2">
      <c r="A4119" s="35" t="s">
        <v>2472</v>
      </c>
    </row>
    <row r="4120" spans="1:1" x14ac:dyDescent="0.2">
      <c r="A4120" s="35" t="s">
        <v>2471</v>
      </c>
    </row>
    <row r="4121" spans="1:1" x14ac:dyDescent="0.2">
      <c r="A4121" s="35" t="s">
        <v>2470</v>
      </c>
    </row>
    <row r="4122" spans="1:1" x14ac:dyDescent="0.2">
      <c r="A4122" s="35" t="s">
        <v>2469</v>
      </c>
    </row>
    <row r="4123" spans="1:1" x14ac:dyDescent="0.2">
      <c r="A4123" s="35" t="s">
        <v>2468</v>
      </c>
    </row>
    <row r="4124" spans="1:1" x14ac:dyDescent="0.2">
      <c r="A4124" s="35" t="s">
        <v>2467</v>
      </c>
    </row>
    <row r="4125" spans="1:1" x14ac:dyDescent="0.2">
      <c r="A4125" s="35" t="s">
        <v>2466</v>
      </c>
    </row>
    <row r="4126" spans="1:1" x14ac:dyDescent="0.2">
      <c r="A4126" s="35" t="s">
        <v>2465</v>
      </c>
    </row>
    <row r="4127" spans="1:1" x14ac:dyDescent="0.2">
      <c r="A4127" s="35" t="s">
        <v>2464</v>
      </c>
    </row>
    <row r="4128" spans="1:1" x14ac:dyDescent="0.2">
      <c r="A4128" s="35" t="s">
        <v>2463</v>
      </c>
    </row>
    <row r="4129" spans="1:1" x14ac:dyDescent="0.2">
      <c r="A4129" s="35" t="s">
        <v>2462</v>
      </c>
    </row>
    <row r="4130" spans="1:1" x14ac:dyDescent="0.2">
      <c r="A4130" s="35" t="s">
        <v>2461</v>
      </c>
    </row>
    <row r="4131" spans="1:1" x14ac:dyDescent="0.2">
      <c r="A4131" s="35" t="s">
        <v>2460</v>
      </c>
    </row>
    <row r="4132" spans="1:1" x14ac:dyDescent="0.2">
      <c r="A4132" s="35" t="s">
        <v>2459</v>
      </c>
    </row>
    <row r="4133" spans="1:1" x14ac:dyDescent="0.2">
      <c r="A4133" s="35" t="s">
        <v>2458</v>
      </c>
    </row>
    <row r="4134" spans="1:1" x14ac:dyDescent="0.2">
      <c r="A4134" s="35" t="s">
        <v>2457</v>
      </c>
    </row>
    <row r="4135" spans="1:1" x14ac:dyDescent="0.2">
      <c r="A4135" s="35" t="s">
        <v>2456</v>
      </c>
    </row>
    <row r="4136" spans="1:1" x14ac:dyDescent="0.2">
      <c r="A4136" s="35" t="s">
        <v>2455</v>
      </c>
    </row>
    <row r="4137" spans="1:1" x14ac:dyDescent="0.2">
      <c r="A4137" s="35" t="s">
        <v>2454</v>
      </c>
    </row>
    <row r="4138" spans="1:1" x14ac:dyDescent="0.2">
      <c r="A4138" s="35" t="s">
        <v>2453</v>
      </c>
    </row>
    <row r="4139" spans="1:1" x14ac:dyDescent="0.2">
      <c r="A4139" s="35" t="s">
        <v>2452</v>
      </c>
    </row>
    <row r="4140" spans="1:1" x14ac:dyDescent="0.2">
      <c r="A4140" s="35" t="s">
        <v>2451</v>
      </c>
    </row>
    <row r="4141" spans="1:1" x14ac:dyDescent="0.2">
      <c r="A4141" s="35" t="s">
        <v>2450</v>
      </c>
    </row>
    <row r="4142" spans="1:1" x14ac:dyDescent="0.2">
      <c r="A4142" s="35" t="s">
        <v>2449</v>
      </c>
    </row>
    <row r="4143" spans="1:1" x14ac:dyDescent="0.2">
      <c r="A4143" s="35" t="s">
        <v>2448</v>
      </c>
    </row>
    <row r="4144" spans="1:1" x14ac:dyDescent="0.2">
      <c r="A4144" s="35" t="s">
        <v>2447</v>
      </c>
    </row>
    <row r="4145" spans="1:1" x14ac:dyDescent="0.2">
      <c r="A4145" s="35" t="s">
        <v>2446</v>
      </c>
    </row>
    <row r="4146" spans="1:1" x14ac:dyDescent="0.2">
      <c r="A4146" s="35" t="s">
        <v>2445</v>
      </c>
    </row>
    <row r="4147" spans="1:1" x14ac:dyDescent="0.2">
      <c r="A4147" s="35" t="s">
        <v>2444</v>
      </c>
    </row>
    <row r="4148" spans="1:1" x14ac:dyDescent="0.2">
      <c r="A4148" s="35" t="s">
        <v>2443</v>
      </c>
    </row>
    <row r="4149" spans="1:1" x14ac:dyDescent="0.2">
      <c r="A4149" s="35" t="s">
        <v>2442</v>
      </c>
    </row>
    <row r="4150" spans="1:1" x14ac:dyDescent="0.2">
      <c r="A4150" s="35" t="s">
        <v>2441</v>
      </c>
    </row>
    <row r="4151" spans="1:1" x14ac:dyDescent="0.2">
      <c r="A4151" s="35" t="s">
        <v>2440</v>
      </c>
    </row>
    <row r="4152" spans="1:1" x14ac:dyDescent="0.2">
      <c r="A4152" s="35" t="s">
        <v>2439</v>
      </c>
    </row>
    <row r="4153" spans="1:1" x14ac:dyDescent="0.2">
      <c r="A4153" s="35" t="s">
        <v>2438</v>
      </c>
    </row>
    <row r="4154" spans="1:1" x14ac:dyDescent="0.2">
      <c r="A4154" s="35" t="s">
        <v>2437</v>
      </c>
    </row>
    <row r="4155" spans="1:1" x14ac:dyDescent="0.2">
      <c r="A4155" s="35" t="s">
        <v>2436</v>
      </c>
    </row>
    <row r="4156" spans="1:1" x14ac:dyDescent="0.2">
      <c r="A4156" s="35" t="s">
        <v>2435</v>
      </c>
    </row>
    <row r="4157" spans="1:1" x14ac:dyDescent="0.2">
      <c r="A4157" s="35" t="s">
        <v>2434</v>
      </c>
    </row>
    <row r="4158" spans="1:1" x14ac:dyDescent="0.2">
      <c r="A4158" s="35" t="s">
        <v>2433</v>
      </c>
    </row>
    <row r="4159" spans="1:1" x14ac:dyDescent="0.2">
      <c r="A4159" s="35" t="s">
        <v>2432</v>
      </c>
    </row>
    <row r="4160" spans="1:1" x14ac:dyDescent="0.2">
      <c r="A4160" s="35" t="s">
        <v>2431</v>
      </c>
    </row>
    <row r="4161" spans="1:1" x14ac:dyDescent="0.2">
      <c r="A4161" s="35" t="s">
        <v>2430</v>
      </c>
    </row>
    <row r="4162" spans="1:1" x14ac:dyDescent="0.2">
      <c r="A4162" s="35" t="s">
        <v>2429</v>
      </c>
    </row>
    <row r="4163" spans="1:1" x14ac:dyDescent="0.2">
      <c r="A4163" s="35" t="s">
        <v>2428</v>
      </c>
    </row>
    <row r="4164" spans="1:1" x14ac:dyDescent="0.2">
      <c r="A4164" s="35" t="s">
        <v>2427</v>
      </c>
    </row>
    <row r="4165" spans="1:1" x14ac:dyDescent="0.2">
      <c r="A4165" s="35" t="s">
        <v>2426</v>
      </c>
    </row>
    <row r="4166" spans="1:1" x14ac:dyDescent="0.2">
      <c r="A4166" s="35" t="s">
        <v>2425</v>
      </c>
    </row>
    <row r="4167" spans="1:1" x14ac:dyDescent="0.2">
      <c r="A4167" s="35" t="s">
        <v>2424</v>
      </c>
    </row>
    <row r="4168" spans="1:1" x14ac:dyDescent="0.2">
      <c r="A4168" s="35" t="s">
        <v>2423</v>
      </c>
    </row>
    <row r="4169" spans="1:1" x14ac:dyDescent="0.2">
      <c r="A4169" s="35" t="s">
        <v>2422</v>
      </c>
    </row>
    <row r="4170" spans="1:1" x14ac:dyDescent="0.2">
      <c r="A4170" s="35" t="s">
        <v>2421</v>
      </c>
    </row>
    <row r="4171" spans="1:1" x14ac:dyDescent="0.2">
      <c r="A4171" s="35" t="s">
        <v>2420</v>
      </c>
    </row>
    <row r="4172" spans="1:1" x14ac:dyDescent="0.2">
      <c r="A4172" s="35" t="s">
        <v>2419</v>
      </c>
    </row>
    <row r="4173" spans="1:1" x14ac:dyDescent="0.2">
      <c r="A4173" s="35" t="s">
        <v>2418</v>
      </c>
    </row>
    <row r="4174" spans="1:1" x14ac:dyDescent="0.2">
      <c r="A4174" s="35" t="s">
        <v>2417</v>
      </c>
    </row>
    <row r="4175" spans="1:1" x14ac:dyDescent="0.2">
      <c r="A4175" s="35" t="s">
        <v>2416</v>
      </c>
    </row>
    <row r="4176" spans="1:1" x14ac:dyDescent="0.2">
      <c r="A4176" s="35" t="s">
        <v>2415</v>
      </c>
    </row>
    <row r="4177" spans="1:1" x14ac:dyDescent="0.2">
      <c r="A4177" s="35" t="s">
        <v>2414</v>
      </c>
    </row>
    <row r="4178" spans="1:1" x14ac:dyDescent="0.2">
      <c r="A4178" s="35" t="s">
        <v>2413</v>
      </c>
    </row>
    <row r="4179" spans="1:1" x14ac:dyDescent="0.2">
      <c r="A4179" s="35" t="s">
        <v>2412</v>
      </c>
    </row>
    <row r="4180" spans="1:1" x14ac:dyDescent="0.2">
      <c r="A4180" s="35" t="s">
        <v>2411</v>
      </c>
    </row>
    <row r="4181" spans="1:1" x14ac:dyDescent="0.2">
      <c r="A4181" s="35" t="s">
        <v>2410</v>
      </c>
    </row>
    <row r="4182" spans="1:1" x14ac:dyDescent="0.2">
      <c r="A4182" s="35" t="s">
        <v>2409</v>
      </c>
    </row>
    <row r="4183" spans="1:1" x14ac:dyDescent="0.2">
      <c r="A4183" s="35" t="s">
        <v>2408</v>
      </c>
    </row>
    <row r="4184" spans="1:1" x14ac:dyDescent="0.2">
      <c r="A4184" s="35" t="s">
        <v>2407</v>
      </c>
    </row>
    <row r="4185" spans="1:1" x14ac:dyDescent="0.2">
      <c r="A4185" s="35" t="s">
        <v>2406</v>
      </c>
    </row>
    <row r="4186" spans="1:1" x14ac:dyDescent="0.2">
      <c r="A4186" s="35" t="s">
        <v>2405</v>
      </c>
    </row>
    <row r="4187" spans="1:1" x14ac:dyDescent="0.2">
      <c r="A4187" s="35" t="s">
        <v>2404</v>
      </c>
    </row>
    <row r="4188" spans="1:1" x14ac:dyDescent="0.2">
      <c r="A4188" s="35" t="s">
        <v>2403</v>
      </c>
    </row>
    <row r="4189" spans="1:1" x14ac:dyDescent="0.2">
      <c r="A4189" s="35" t="s">
        <v>2402</v>
      </c>
    </row>
    <row r="4190" spans="1:1" x14ac:dyDescent="0.2">
      <c r="A4190" s="35" t="s">
        <v>2401</v>
      </c>
    </row>
    <row r="4191" spans="1:1" x14ac:dyDescent="0.2">
      <c r="A4191" s="35" t="s">
        <v>2400</v>
      </c>
    </row>
    <row r="4192" spans="1:1" x14ac:dyDescent="0.2">
      <c r="A4192" s="35" t="s">
        <v>2399</v>
      </c>
    </row>
    <row r="4193" spans="1:1" x14ac:dyDescent="0.2">
      <c r="A4193" s="35" t="s">
        <v>2398</v>
      </c>
    </row>
    <row r="4194" spans="1:1" x14ac:dyDescent="0.2">
      <c r="A4194" s="35" t="s">
        <v>2397</v>
      </c>
    </row>
    <row r="4195" spans="1:1" x14ac:dyDescent="0.2">
      <c r="A4195" s="35" t="s">
        <v>2396</v>
      </c>
    </row>
    <row r="4196" spans="1:1" x14ac:dyDescent="0.2">
      <c r="A4196" s="35" t="s">
        <v>2395</v>
      </c>
    </row>
    <row r="4197" spans="1:1" x14ac:dyDescent="0.2">
      <c r="A4197" s="35" t="s">
        <v>2394</v>
      </c>
    </row>
    <row r="4198" spans="1:1" x14ac:dyDescent="0.2">
      <c r="A4198" s="35" t="s">
        <v>2393</v>
      </c>
    </row>
    <row r="4199" spans="1:1" x14ac:dyDescent="0.2">
      <c r="A4199" s="35" t="s">
        <v>2392</v>
      </c>
    </row>
    <row r="4200" spans="1:1" x14ac:dyDescent="0.2">
      <c r="A4200" s="35" t="s">
        <v>2391</v>
      </c>
    </row>
    <row r="4201" spans="1:1" x14ac:dyDescent="0.2">
      <c r="A4201" s="35" t="s">
        <v>2390</v>
      </c>
    </row>
    <row r="4202" spans="1:1" x14ac:dyDescent="0.2">
      <c r="A4202" s="35" t="s">
        <v>2389</v>
      </c>
    </row>
    <row r="4203" spans="1:1" x14ac:dyDescent="0.2">
      <c r="A4203" s="35" t="s">
        <v>2388</v>
      </c>
    </row>
    <row r="4204" spans="1:1" x14ac:dyDescent="0.2">
      <c r="A4204" s="35" t="s">
        <v>2387</v>
      </c>
    </row>
    <row r="4205" spans="1:1" x14ac:dyDescent="0.2">
      <c r="A4205" s="35" t="s">
        <v>2386</v>
      </c>
    </row>
    <row r="4206" spans="1:1" x14ac:dyDescent="0.2">
      <c r="A4206" s="35" t="s">
        <v>2385</v>
      </c>
    </row>
    <row r="4207" spans="1:1" x14ac:dyDescent="0.2">
      <c r="A4207" s="35" t="s">
        <v>2384</v>
      </c>
    </row>
    <row r="4208" spans="1:1" x14ac:dyDescent="0.2">
      <c r="A4208" s="35" t="s">
        <v>2383</v>
      </c>
    </row>
    <row r="4209" spans="1:1" x14ac:dyDescent="0.2">
      <c r="A4209" s="35" t="s">
        <v>2382</v>
      </c>
    </row>
    <row r="4210" spans="1:1" x14ac:dyDescent="0.2">
      <c r="A4210" s="35" t="s">
        <v>2381</v>
      </c>
    </row>
    <row r="4211" spans="1:1" x14ac:dyDescent="0.2">
      <c r="A4211" s="35" t="s">
        <v>2380</v>
      </c>
    </row>
    <row r="4212" spans="1:1" x14ac:dyDescent="0.2">
      <c r="A4212" s="35" t="s">
        <v>2379</v>
      </c>
    </row>
    <row r="4213" spans="1:1" x14ac:dyDescent="0.2">
      <c r="A4213" s="35" t="s">
        <v>2378</v>
      </c>
    </row>
    <row r="4214" spans="1:1" x14ac:dyDescent="0.2">
      <c r="A4214" s="35" t="s">
        <v>2377</v>
      </c>
    </row>
    <row r="4215" spans="1:1" x14ac:dyDescent="0.2">
      <c r="A4215" s="35" t="s">
        <v>2376</v>
      </c>
    </row>
    <row r="4216" spans="1:1" x14ac:dyDescent="0.2">
      <c r="A4216" s="35" t="s">
        <v>2375</v>
      </c>
    </row>
    <row r="4217" spans="1:1" x14ac:dyDescent="0.2">
      <c r="A4217" s="35" t="s">
        <v>2374</v>
      </c>
    </row>
    <row r="4218" spans="1:1" x14ac:dyDescent="0.2">
      <c r="A4218" s="35" t="s">
        <v>2373</v>
      </c>
    </row>
    <row r="4219" spans="1:1" x14ac:dyDescent="0.2">
      <c r="A4219" s="35" t="s">
        <v>2372</v>
      </c>
    </row>
    <row r="4220" spans="1:1" x14ac:dyDescent="0.2">
      <c r="A4220" s="35" t="s">
        <v>2371</v>
      </c>
    </row>
    <row r="4221" spans="1:1" x14ac:dyDescent="0.2">
      <c r="A4221" s="35" t="s">
        <v>2370</v>
      </c>
    </row>
    <row r="4222" spans="1:1" x14ac:dyDescent="0.2">
      <c r="A4222" s="35" t="s">
        <v>2369</v>
      </c>
    </row>
    <row r="4223" spans="1:1" x14ac:dyDescent="0.2">
      <c r="A4223" s="35" t="s">
        <v>2368</v>
      </c>
    </row>
    <row r="4224" spans="1:1" x14ac:dyDescent="0.2">
      <c r="A4224" s="35" t="s">
        <v>2367</v>
      </c>
    </row>
    <row r="4225" spans="1:1" x14ac:dyDescent="0.2">
      <c r="A4225" s="35" t="s">
        <v>2366</v>
      </c>
    </row>
    <row r="4226" spans="1:1" x14ac:dyDescent="0.2">
      <c r="A4226" s="35" t="s">
        <v>2365</v>
      </c>
    </row>
    <row r="4227" spans="1:1" x14ac:dyDescent="0.2">
      <c r="A4227" s="35" t="s">
        <v>2364</v>
      </c>
    </row>
    <row r="4228" spans="1:1" x14ac:dyDescent="0.2">
      <c r="A4228" s="35" t="s">
        <v>2363</v>
      </c>
    </row>
    <row r="4229" spans="1:1" x14ac:dyDescent="0.2">
      <c r="A4229" s="35" t="s">
        <v>2362</v>
      </c>
    </row>
    <row r="4230" spans="1:1" x14ac:dyDescent="0.2">
      <c r="A4230" s="35" t="s">
        <v>2361</v>
      </c>
    </row>
    <row r="4231" spans="1:1" x14ac:dyDescent="0.2">
      <c r="A4231" s="35" t="s">
        <v>2360</v>
      </c>
    </row>
    <row r="4232" spans="1:1" x14ac:dyDescent="0.2">
      <c r="A4232" s="35" t="s">
        <v>2359</v>
      </c>
    </row>
    <row r="4233" spans="1:1" x14ac:dyDescent="0.2">
      <c r="A4233" s="35" t="s">
        <v>2358</v>
      </c>
    </row>
    <row r="4234" spans="1:1" x14ac:dyDescent="0.2">
      <c r="A4234" s="35" t="s">
        <v>2357</v>
      </c>
    </row>
    <row r="4235" spans="1:1" x14ac:dyDescent="0.2">
      <c r="A4235" s="35" t="s">
        <v>2356</v>
      </c>
    </row>
    <row r="4236" spans="1:1" x14ac:dyDescent="0.2">
      <c r="A4236" s="35" t="s">
        <v>2355</v>
      </c>
    </row>
    <row r="4237" spans="1:1" x14ac:dyDescent="0.2">
      <c r="A4237" s="35" t="s">
        <v>2354</v>
      </c>
    </row>
    <row r="4238" spans="1:1" x14ac:dyDescent="0.2">
      <c r="A4238" s="35" t="s">
        <v>2353</v>
      </c>
    </row>
    <row r="4239" spans="1:1" x14ac:dyDescent="0.2">
      <c r="A4239" s="35" t="s">
        <v>2352</v>
      </c>
    </row>
    <row r="4240" spans="1:1" x14ac:dyDescent="0.2">
      <c r="A4240" s="35" t="s">
        <v>2351</v>
      </c>
    </row>
    <row r="4241" spans="1:1" x14ac:dyDescent="0.2">
      <c r="A4241" s="35" t="s">
        <v>2350</v>
      </c>
    </row>
    <row r="4242" spans="1:1" x14ac:dyDescent="0.2">
      <c r="A4242" s="35" t="s">
        <v>2349</v>
      </c>
    </row>
    <row r="4243" spans="1:1" x14ac:dyDescent="0.2">
      <c r="A4243" s="35" t="s">
        <v>2348</v>
      </c>
    </row>
    <row r="4244" spans="1:1" x14ac:dyDescent="0.2">
      <c r="A4244" s="35" t="s">
        <v>2347</v>
      </c>
    </row>
    <row r="4245" spans="1:1" x14ac:dyDescent="0.2">
      <c r="A4245" s="35" t="s">
        <v>2346</v>
      </c>
    </row>
    <row r="4246" spans="1:1" x14ac:dyDescent="0.2">
      <c r="A4246" s="35" t="s">
        <v>2345</v>
      </c>
    </row>
    <row r="4247" spans="1:1" x14ac:dyDescent="0.2">
      <c r="A4247" s="35" t="s">
        <v>2344</v>
      </c>
    </row>
    <row r="4248" spans="1:1" x14ac:dyDescent="0.2">
      <c r="A4248" s="35" t="s">
        <v>2343</v>
      </c>
    </row>
    <row r="4249" spans="1:1" x14ac:dyDescent="0.2">
      <c r="A4249" s="35" t="s">
        <v>2342</v>
      </c>
    </row>
    <row r="4250" spans="1:1" x14ac:dyDescent="0.2">
      <c r="A4250" s="35" t="s">
        <v>2341</v>
      </c>
    </row>
    <row r="4251" spans="1:1" x14ac:dyDescent="0.2">
      <c r="A4251" s="35" t="s">
        <v>2340</v>
      </c>
    </row>
    <row r="4252" spans="1:1" x14ac:dyDescent="0.2">
      <c r="A4252" s="35" t="s">
        <v>2339</v>
      </c>
    </row>
    <row r="4253" spans="1:1" x14ac:dyDescent="0.2">
      <c r="A4253" s="35" t="s">
        <v>2338</v>
      </c>
    </row>
    <row r="4254" spans="1:1" x14ac:dyDescent="0.2">
      <c r="A4254" s="35" t="s">
        <v>2337</v>
      </c>
    </row>
    <row r="4255" spans="1:1" x14ac:dyDescent="0.2">
      <c r="A4255" s="35" t="s">
        <v>2336</v>
      </c>
    </row>
    <row r="4256" spans="1:1" x14ac:dyDescent="0.2">
      <c r="A4256" s="35" t="s">
        <v>2335</v>
      </c>
    </row>
    <row r="4257" spans="1:1" x14ac:dyDescent="0.2">
      <c r="A4257" s="35" t="s">
        <v>2334</v>
      </c>
    </row>
    <row r="4258" spans="1:1" x14ac:dyDescent="0.2">
      <c r="A4258" s="35" t="s">
        <v>2333</v>
      </c>
    </row>
    <row r="4259" spans="1:1" x14ac:dyDescent="0.2">
      <c r="A4259" s="35" t="s">
        <v>2332</v>
      </c>
    </row>
    <row r="4260" spans="1:1" x14ac:dyDescent="0.2">
      <c r="A4260" s="35" t="s">
        <v>2331</v>
      </c>
    </row>
    <row r="4261" spans="1:1" x14ac:dyDescent="0.2">
      <c r="A4261" s="35" t="s">
        <v>2330</v>
      </c>
    </row>
    <row r="4262" spans="1:1" x14ac:dyDescent="0.2">
      <c r="A4262" s="35" t="s">
        <v>2329</v>
      </c>
    </row>
    <row r="4263" spans="1:1" x14ac:dyDescent="0.2">
      <c r="A4263" s="35" t="s">
        <v>2328</v>
      </c>
    </row>
    <row r="4264" spans="1:1" x14ac:dyDescent="0.2">
      <c r="A4264" s="35" t="s">
        <v>2327</v>
      </c>
    </row>
    <row r="4265" spans="1:1" x14ac:dyDescent="0.2">
      <c r="A4265" s="35" t="s">
        <v>2326</v>
      </c>
    </row>
    <row r="4266" spans="1:1" x14ac:dyDescent="0.2">
      <c r="A4266" s="35" t="s">
        <v>2325</v>
      </c>
    </row>
    <row r="4267" spans="1:1" x14ac:dyDescent="0.2">
      <c r="A4267" s="35" t="s">
        <v>2324</v>
      </c>
    </row>
    <row r="4268" spans="1:1" x14ac:dyDescent="0.2">
      <c r="A4268" s="35" t="s">
        <v>2323</v>
      </c>
    </row>
    <row r="4269" spans="1:1" x14ac:dyDescent="0.2">
      <c r="A4269" s="35" t="s">
        <v>2322</v>
      </c>
    </row>
    <row r="4270" spans="1:1" x14ac:dyDescent="0.2">
      <c r="A4270" s="35" t="s">
        <v>2321</v>
      </c>
    </row>
    <row r="4271" spans="1:1" x14ac:dyDescent="0.2">
      <c r="A4271" s="35" t="s">
        <v>2320</v>
      </c>
    </row>
    <row r="4272" spans="1:1" x14ac:dyDescent="0.2">
      <c r="A4272" s="35" t="s">
        <v>2319</v>
      </c>
    </row>
    <row r="4273" spans="1:1" x14ac:dyDescent="0.2">
      <c r="A4273" s="35" t="s">
        <v>2318</v>
      </c>
    </row>
    <row r="4274" spans="1:1" x14ac:dyDescent="0.2">
      <c r="A4274" s="35" t="s">
        <v>2317</v>
      </c>
    </row>
    <row r="4275" spans="1:1" x14ac:dyDescent="0.2">
      <c r="A4275" s="35" t="s">
        <v>2316</v>
      </c>
    </row>
    <row r="4276" spans="1:1" x14ac:dyDescent="0.2">
      <c r="A4276" s="35" t="s">
        <v>2315</v>
      </c>
    </row>
    <row r="4277" spans="1:1" x14ac:dyDescent="0.2">
      <c r="A4277" s="35" t="s">
        <v>2314</v>
      </c>
    </row>
    <row r="4278" spans="1:1" x14ac:dyDescent="0.2">
      <c r="A4278" s="35" t="s">
        <v>2313</v>
      </c>
    </row>
    <row r="4279" spans="1:1" x14ac:dyDescent="0.2">
      <c r="A4279" s="35" t="s">
        <v>2312</v>
      </c>
    </row>
    <row r="4280" spans="1:1" x14ac:dyDescent="0.2">
      <c r="A4280" s="35" t="s">
        <v>2311</v>
      </c>
    </row>
    <row r="4281" spans="1:1" x14ac:dyDescent="0.2">
      <c r="A4281" s="35" t="s">
        <v>2310</v>
      </c>
    </row>
    <row r="4282" spans="1:1" x14ac:dyDescent="0.2">
      <c r="A4282" s="35" t="s">
        <v>2309</v>
      </c>
    </row>
    <row r="4283" spans="1:1" x14ac:dyDescent="0.2">
      <c r="A4283" s="35" t="s">
        <v>2308</v>
      </c>
    </row>
    <row r="4284" spans="1:1" x14ac:dyDescent="0.2">
      <c r="A4284" s="35" t="s">
        <v>2307</v>
      </c>
    </row>
    <row r="4285" spans="1:1" x14ac:dyDescent="0.2">
      <c r="A4285" s="35" t="s">
        <v>2306</v>
      </c>
    </row>
    <row r="4286" spans="1:1" x14ac:dyDescent="0.2">
      <c r="A4286" s="35" t="s">
        <v>2305</v>
      </c>
    </row>
    <row r="4287" spans="1:1" x14ac:dyDescent="0.2">
      <c r="A4287" s="35" t="s">
        <v>2304</v>
      </c>
    </row>
    <row r="4288" spans="1:1" x14ac:dyDescent="0.2">
      <c r="A4288" s="35" t="s">
        <v>2303</v>
      </c>
    </row>
    <row r="4289" spans="1:1" x14ac:dyDescent="0.2">
      <c r="A4289" s="35" t="s">
        <v>2302</v>
      </c>
    </row>
    <row r="4290" spans="1:1" x14ac:dyDescent="0.2">
      <c r="A4290" s="35" t="s">
        <v>2301</v>
      </c>
    </row>
    <row r="4291" spans="1:1" x14ac:dyDescent="0.2">
      <c r="A4291" s="35" t="s">
        <v>2300</v>
      </c>
    </row>
    <row r="4292" spans="1:1" x14ac:dyDescent="0.2">
      <c r="A4292" s="35" t="s">
        <v>2299</v>
      </c>
    </row>
    <row r="4293" spans="1:1" x14ac:dyDescent="0.2">
      <c r="A4293" s="35" t="s">
        <v>2298</v>
      </c>
    </row>
    <row r="4294" spans="1:1" x14ac:dyDescent="0.2">
      <c r="A4294" s="35" t="s">
        <v>2297</v>
      </c>
    </row>
    <row r="4295" spans="1:1" x14ac:dyDescent="0.2">
      <c r="A4295" s="35" t="s">
        <v>2296</v>
      </c>
    </row>
    <row r="4296" spans="1:1" x14ac:dyDescent="0.2">
      <c r="A4296" s="35" t="s">
        <v>2295</v>
      </c>
    </row>
    <row r="4297" spans="1:1" x14ac:dyDescent="0.2">
      <c r="A4297" s="35" t="s">
        <v>2294</v>
      </c>
    </row>
    <row r="4298" spans="1:1" x14ac:dyDescent="0.2">
      <c r="A4298" s="35" t="s">
        <v>2293</v>
      </c>
    </row>
    <row r="4299" spans="1:1" x14ac:dyDescent="0.2">
      <c r="A4299" s="35" t="s">
        <v>2292</v>
      </c>
    </row>
    <row r="4300" spans="1:1" x14ac:dyDescent="0.2">
      <c r="A4300" s="35" t="s">
        <v>2291</v>
      </c>
    </row>
    <row r="4301" spans="1:1" x14ac:dyDescent="0.2">
      <c r="A4301" s="35" t="s">
        <v>2290</v>
      </c>
    </row>
    <row r="4302" spans="1:1" x14ac:dyDescent="0.2">
      <c r="A4302" s="35" t="s">
        <v>2289</v>
      </c>
    </row>
    <row r="4303" spans="1:1" x14ac:dyDescent="0.2">
      <c r="A4303" s="35" t="s">
        <v>2288</v>
      </c>
    </row>
    <row r="4304" spans="1:1" x14ac:dyDescent="0.2">
      <c r="A4304" s="35" t="s">
        <v>2287</v>
      </c>
    </row>
    <row r="4305" spans="1:1" x14ac:dyDescent="0.2">
      <c r="A4305" s="35" t="s">
        <v>2286</v>
      </c>
    </row>
    <row r="4306" spans="1:1" x14ac:dyDescent="0.2">
      <c r="A4306" s="35" t="s">
        <v>2285</v>
      </c>
    </row>
    <row r="4307" spans="1:1" x14ac:dyDescent="0.2">
      <c r="A4307" s="35" t="s">
        <v>2284</v>
      </c>
    </row>
    <row r="4308" spans="1:1" x14ac:dyDescent="0.2">
      <c r="A4308" s="35" t="s">
        <v>2283</v>
      </c>
    </row>
    <row r="4309" spans="1:1" x14ac:dyDescent="0.2">
      <c r="A4309" s="35" t="s">
        <v>2282</v>
      </c>
    </row>
    <row r="4310" spans="1:1" x14ac:dyDescent="0.2">
      <c r="A4310" s="35" t="s">
        <v>2281</v>
      </c>
    </row>
    <row r="4311" spans="1:1" x14ac:dyDescent="0.2">
      <c r="A4311" s="35" t="s">
        <v>2280</v>
      </c>
    </row>
    <row r="4312" spans="1:1" x14ac:dyDescent="0.2">
      <c r="A4312" s="35" t="s">
        <v>2279</v>
      </c>
    </row>
    <row r="4313" spans="1:1" x14ac:dyDescent="0.2">
      <c r="A4313" s="35" t="s">
        <v>2278</v>
      </c>
    </row>
    <row r="4314" spans="1:1" x14ac:dyDescent="0.2">
      <c r="A4314" s="35" t="s">
        <v>2277</v>
      </c>
    </row>
    <row r="4315" spans="1:1" x14ac:dyDescent="0.2">
      <c r="A4315" s="35" t="s">
        <v>2276</v>
      </c>
    </row>
    <row r="4316" spans="1:1" x14ac:dyDescent="0.2">
      <c r="A4316" s="35" t="s">
        <v>2275</v>
      </c>
    </row>
    <row r="4317" spans="1:1" x14ac:dyDescent="0.2">
      <c r="A4317" s="35" t="s">
        <v>2274</v>
      </c>
    </row>
    <row r="4318" spans="1:1" x14ac:dyDescent="0.2">
      <c r="A4318" s="35" t="s">
        <v>2273</v>
      </c>
    </row>
    <row r="4319" spans="1:1" x14ac:dyDescent="0.2">
      <c r="A4319" s="35" t="s">
        <v>2272</v>
      </c>
    </row>
    <row r="4320" spans="1:1" x14ac:dyDescent="0.2">
      <c r="A4320" s="35" t="s">
        <v>2271</v>
      </c>
    </row>
    <row r="4321" spans="1:1" x14ac:dyDescent="0.2">
      <c r="A4321" s="35" t="s">
        <v>2270</v>
      </c>
    </row>
    <row r="4322" spans="1:1" x14ac:dyDescent="0.2">
      <c r="A4322" s="35" t="s">
        <v>2269</v>
      </c>
    </row>
    <row r="4323" spans="1:1" x14ac:dyDescent="0.2">
      <c r="A4323" s="35" t="s">
        <v>2268</v>
      </c>
    </row>
    <row r="4324" spans="1:1" x14ac:dyDescent="0.2">
      <c r="A4324" s="35" t="s">
        <v>2267</v>
      </c>
    </row>
    <row r="4325" spans="1:1" x14ac:dyDescent="0.2">
      <c r="A4325" s="35" t="s">
        <v>2266</v>
      </c>
    </row>
    <row r="4326" spans="1:1" x14ac:dyDescent="0.2">
      <c r="A4326" s="35" t="s">
        <v>2265</v>
      </c>
    </row>
    <row r="4327" spans="1:1" x14ac:dyDescent="0.2">
      <c r="A4327" s="35" t="s">
        <v>2264</v>
      </c>
    </row>
    <row r="4328" spans="1:1" x14ac:dyDescent="0.2">
      <c r="A4328" s="35" t="s">
        <v>2263</v>
      </c>
    </row>
    <row r="4329" spans="1:1" x14ac:dyDescent="0.2">
      <c r="A4329" s="35" t="s">
        <v>2262</v>
      </c>
    </row>
    <row r="4330" spans="1:1" x14ac:dyDescent="0.2">
      <c r="A4330" s="35" t="s">
        <v>2261</v>
      </c>
    </row>
    <row r="4331" spans="1:1" x14ac:dyDescent="0.2">
      <c r="A4331" s="35" t="s">
        <v>2260</v>
      </c>
    </row>
    <row r="4332" spans="1:1" x14ac:dyDescent="0.2">
      <c r="A4332" s="35" t="s">
        <v>2259</v>
      </c>
    </row>
    <row r="4333" spans="1:1" x14ac:dyDescent="0.2">
      <c r="A4333" s="35" t="s">
        <v>2258</v>
      </c>
    </row>
    <row r="4334" spans="1:1" x14ac:dyDescent="0.2">
      <c r="A4334" s="35" t="s">
        <v>2257</v>
      </c>
    </row>
    <row r="4335" spans="1:1" x14ac:dyDescent="0.2">
      <c r="A4335" s="35" t="s">
        <v>2256</v>
      </c>
    </row>
    <row r="4336" spans="1:1" x14ac:dyDescent="0.2">
      <c r="A4336" s="35" t="s">
        <v>2255</v>
      </c>
    </row>
    <row r="4337" spans="1:1" x14ac:dyDescent="0.2">
      <c r="A4337" s="35" t="s">
        <v>2254</v>
      </c>
    </row>
    <row r="4338" spans="1:1" x14ac:dyDescent="0.2">
      <c r="A4338" s="35" t="s">
        <v>2253</v>
      </c>
    </row>
    <row r="4339" spans="1:1" x14ac:dyDescent="0.2">
      <c r="A4339" s="35" t="s">
        <v>2252</v>
      </c>
    </row>
    <row r="4340" spans="1:1" x14ac:dyDescent="0.2">
      <c r="A4340" s="35" t="s">
        <v>2251</v>
      </c>
    </row>
    <row r="4341" spans="1:1" x14ac:dyDescent="0.2">
      <c r="A4341" s="35" t="s">
        <v>2250</v>
      </c>
    </row>
    <row r="4342" spans="1:1" x14ac:dyDescent="0.2">
      <c r="A4342" s="35" t="s">
        <v>2249</v>
      </c>
    </row>
    <row r="4343" spans="1:1" x14ac:dyDescent="0.2">
      <c r="A4343" s="35" t="s">
        <v>2248</v>
      </c>
    </row>
    <row r="4344" spans="1:1" x14ac:dyDescent="0.2">
      <c r="A4344" s="35" t="s">
        <v>2247</v>
      </c>
    </row>
    <row r="4345" spans="1:1" x14ac:dyDescent="0.2">
      <c r="A4345" s="35" t="s">
        <v>2246</v>
      </c>
    </row>
    <row r="4346" spans="1:1" x14ac:dyDescent="0.2">
      <c r="A4346" s="35" t="s">
        <v>2245</v>
      </c>
    </row>
    <row r="4347" spans="1:1" x14ac:dyDescent="0.2">
      <c r="A4347" s="35" t="s">
        <v>2244</v>
      </c>
    </row>
    <row r="4348" spans="1:1" x14ac:dyDescent="0.2">
      <c r="A4348" s="35" t="s">
        <v>2243</v>
      </c>
    </row>
    <row r="4349" spans="1:1" x14ac:dyDescent="0.2">
      <c r="A4349" s="35" t="s">
        <v>2242</v>
      </c>
    </row>
    <row r="4350" spans="1:1" x14ac:dyDescent="0.2">
      <c r="A4350" s="35" t="s">
        <v>2241</v>
      </c>
    </row>
    <row r="4351" spans="1:1" x14ac:dyDescent="0.2">
      <c r="A4351" s="35" t="s">
        <v>2240</v>
      </c>
    </row>
    <row r="4352" spans="1:1" x14ac:dyDescent="0.2">
      <c r="A4352" s="35" t="s">
        <v>2239</v>
      </c>
    </row>
    <row r="4353" spans="1:1" x14ac:dyDescent="0.2">
      <c r="A4353" s="35" t="s">
        <v>2238</v>
      </c>
    </row>
    <row r="4354" spans="1:1" x14ac:dyDescent="0.2">
      <c r="A4354" s="35" t="s">
        <v>2237</v>
      </c>
    </row>
    <row r="4355" spans="1:1" x14ac:dyDescent="0.2">
      <c r="A4355" s="35" t="s">
        <v>2236</v>
      </c>
    </row>
    <row r="4356" spans="1:1" x14ac:dyDescent="0.2">
      <c r="A4356" s="35" t="s">
        <v>2235</v>
      </c>
    </row>
    <row r="4357" spans="1:1" x14ac:dyDescent="0.2">
      <c r="A4357" s="35" t="s">
        <v>2234</v>
      </c>
    </row>
    <row r="4358" spans="1:1" x14ac:dyDescent="0.2">
      <c r="A4358" s="35" t="s">
        <v>2233</v>
      </c>
    </row>
    <row r="4359" spans="1:1" x14ac:dyDescent="0.2">
      <c r="A4359" s="35" t="s">
        <v>2232</v>
      </c>
    </row>
    <row r="4360" spans="1:1" x14ac:dyDescent="0.2">
      <c r="A4360" s="35" t="s">
        <v>2231</v>
      </c>
    </row>
    <row r="4361" spans="1:1" x14ac:dyDescent="0.2">
      <c r="A4361" s="35" t="s">
        <v>2230</v>
      </c>
    </row>
    <row r="4362" spans="1:1" x14ac:dyDescent="0.2">
      <c r="A4362" s="35" t="s">
        <v>2229</v>
      </c>
    </row>
    <row r="4363" spans="1:1" x14ac:dyDescent="0.2">
      <c r="A4363" s="35" t="s">
        <v>2228</v>
      </c>
    </row>
    <row r="4364" spans="1:1" x14ac:dyDescent="0.2">
      <c r="A4364" s="35" t="s">
        <v>2227</v>
      </c>
    </row>
    <row r="4365" spans="1:1" x14ac:dyDescent="0.2">
      <c r="A4365" s="35" t="s">
        <v>2226</v>
      </c>
    </row>
    <row r="4366" spans="1:1" x14ac:dyDescent="0.2">
      <c r="A4366" s="35" t="s">
        <v>2225</v>
      </c>
    </row>
    <row r="4367" spans="1:1" x14ac:dyDescent="0.2">
      <c r="A4367" s="35" t="s">
        <v>2224</v>
      </c>
    </row>
    <row r="4368" spans="1:1" x14ac:dyDescent="0.2">
      <c r="A4368" s="35" t="s">
        <v>2223</v>
      </c>
    </row>
    <row r="4369" spans="1:1" x14ac:dyDescent="0.2">
      <c r="A4369" s="35" t="s">
        <v>2222</v>
      </c>
    </row>
    <row r="4370" spans="1:1" x14ac:dyDescent="0.2">
      <c r="A4370" s="35" t="s">
        <v>2221</v>
      </c>
    </row>
    <row r="4371" spans="1:1" x14ac:dyDescent="0.2">
      <c r="A4371" s="35" t="s">
        <v>2220</v>
      </c>
    </row>
    <row r="4372" spans="1:1" x14ac:dyDescent="0.2">
      <c r="A4372" s="35" t="s">
        <v>2219</v>
      </c>
    </row>
    <row r="4373" spans="1:1" x14ac:dyDescent="0.2">
      <c r="A4373" s="35" t="s">
        <v>2218</v>
      </c>
    </row>
    <row r="4374" spans="1:1" x14ac:dyDescent="0.2">
      <c r="A4374" s="35" t="s">
        <v>2217</v>
      </c>
    </row>
    <row r="4375" spans="1:1" x14ac:dyDescent="0.2">
      <c r="A4375" s="35" t="s">
        <v>2216</v>
      </c>
    </row>
    <row r="4376" spans="1:1" x14ac:dyDescent="0.2">
      <c r="A4376" s="35" t="s">
        <v>2215</v>
      </c>
    </row>
    <row r="4377" spans="1:1" x14ac:dyDescent="0.2">
      <c r="A4377" s="35" t="s">
        <v>2214</v>
      </c>
    </row>
    <row r="4378" spans="1:1" x14ac:dyDescent="0.2">
      <c r="A4378" s="35" t="s">
        <v>2213</v>
      </c>
    </row>
    <row r="4379" spans="1:1" x14ac:dyDescent="0.2">
      <c r="A4379" s="35" t="s">
        <v>2212</v>
      </c>
    </row>
    <row r="4380" spans="1:1" x14ac:dyDescent="0.2">
      <c r="A4380" s="35" t="s">
        <v>2211</v>
      </c>
    </row>
    <row r="4381" spans="1:1" x14ac:dyDescent="0.2">
      <c r="A4381" s="35" t="s">
        <v>2210</v>
      </c>
    </row>
    <row r="4382" spans="1:1" x14ac:dyDescent="0.2">
      <c r="A4382" s="35" t="s">
        <v>2209</v>
      </c>
    </row>
    <row r="4383" spans="1:1" x14ac:dyDescent="0.2">
      <c r="A4383" s="35" t="s">
        <v>2208</v>
      </c>
    </row>
    <row r="4384" spans="1:1" x14ac:dyDescent="0.2">
      <c r="A4384" s="35" t="s">
        <v>2207</v>
      </c>
    </row>
    <row r="4385" spans="1:1" x14ac:dyDescent="0.2">
      <c r="A4385" s="35" t="s">
        <v>2206</v>
      </c>
    </row>
    <row r="4386" spans="1:1" x14ac:dyDescent="0.2">
      <c r="A4386" s="35" t="s">
        <v>2205</v>
      </c>
    </row>
    <row r="4387" spans="1:1" x14ac:dyDescent="0.2">
      <c r="A4387" s="35" t="s">
        <v>2204</v>
      </c>
    </row>
    <row r="4388" spans="1:1" x14ac:dyDescent="0.2">
      <c r="A4388" s="35" t="s">
        <v>2203</v>
      </c>
    </row>
    <row r="4389" spans="1:1" x14ac:dyDescent="0.2">
      <c r="A4389" s="35" t="s">
        <v>2202</v>
      </c>
    </row>
    <row r="4390" spans="1:1" x14ac:dyDescent="0.2">
      <c r="A4390" s="35" t="s">
        <v>2201</v>
      </c>
    </row>
    <row r="4391" spans="1:1" x14ac:dyDescent="0.2">
      <c r="A4391" s="35" t="s">
        <v>2200</v>
      </c>
    </row>
    <row r="4392" spans="1:1" x14ac:dyDescent="0.2">
      <c r="A4392" s="35" t="s">
        <v>2199</v>
      </c>
    </row>
    <row r="4393" spans="1:1" x14ac:dyDescent="0.2">
      <c r="A4393" s="35" t="s">
        <v>2198</v>
      </c>
    </row>
    <row r="4394" spans="1:1" x14ac:dyDescent="0.2">
      <c r="A4394" s="35" t="s">
        <v>2197</v>
      </c>
    </row>
    <row r="4395" spans="1:1" x14ac:dyDescent="0.2">
      <c r="A4395" s="35" t="s">
        <v>2196</v>
      </c>
    </row>
    <row r="4396" spans="1:1" x14ac:dyDescent="0.2">
      <c r="A4396" s="35" t="s">
        <v>2195</v>
      </c>
    </row>
    <row r="4397" spans="1:1" x14ac:dyDescent="0.2">
      <c r="A4397" s="35" t="s">
        <v>2194</v>
      </c>
    </row>
    <row r="4398" spans="1:1" x14ac:dyDescent="0.2">
      <c r="A4398" s="35" t="s">
        <v>2193</v>
      </c>
    </row>
    <row r="4399" spans="1:1" x14ac:dyDescent="0.2">
      <c r="A4399" s="35" t="s">
        <v>2192</v>
      </c>
    </row>
    <row r="4400" spans="1:1" x14ac:dyDescent="0.2">
      <c r="A4400" s="35" t="s">
        <v>2191</v>
      </c>
    </row>
    <row r="4401" spans="1:1" x14ac:dyDescent="0.2">
      <c r="A4401" s="35" t="s">
        <v>2190</v>
      </c>
    </row>
    <row r="4402" spans="1:1" x14ac:dyDescent="0.2">
      <c r="A4402" s="35" t="s">
        <v>2189</v>
      </c>
    </row>
    <row r="4403" spans="1:1" x14ac:dyDescent="0.2">
      <c r="A4403" s="35" t="s">
        <v>2188</v>
      </c>
    </row>
    <row r="4404" spans="1:1" x14ac:dyDescent="0.2">
      <c r="A4404" s="35" t="s">
        <v>2187</v>
      </c>
    </row>
    <row r="4405" spans="1:1" x14ac:dyDescent="0.2">
      <c r="A4405" s="35" t="s">
        <v>2186</v>
      </c>
    </row>
    <row r="4406" spans="1:1" x14ac:dyDescent="0.2">
      <c r="A4406" s="35" t="s">
        <v>2185</v>
      </c>
    </row>
    <row r="4407" spans="1:1" x14ac:dyDescent="0.2">
      <c r="A4407" s="35" t="s">
        <v>2184</v>
      </c>
    </row>
    <row r="4408" spans="1:1" x14ac:dyDescent="0.2">
      <c r="A4408" s="35" t="s">
        <v>2183</v>
      </c>
    </row>
    <row r="4409" spans="1:1" x14ac:dyDescent="0.2">
      <c r="A4409" s="35" t="s">
        <v>2182</v>
      </c>
    </row>
    <row r="4410" spans="1:1" x14ac:dyDescent="0.2">
      <c r="A4410" s="35" t="s">
        <v>2181</v>
      </c>
    </row>
    <row r="4411" spans="1:1" x14ac:dyDescent="0.2">
      <c r="A4411" s="35" t="s">
        <v>2180</v>
      </c>
    </row>
    <row r="4412" spans="1:1" x14ac:dyDescent="0.2">
      <c r="A4412" s="35" t="s">
        <v>2179</v>
      </c>
    </row>
    <row r="4413" spans="1:1" x14ac:dyDescent="0.2">
      <c r="A4413" s="35" t="s">
        <v>2178</v>
      </c>
    </row>
    <row r="4414" spans="1:1" x14ac:dyDescent="0.2">
      <c r="A4414" s="35" t="s">
        <v>2177</v>
      </c>
    </row>
    <row r="4415" spans="1:1" x14ac:dyDescent="0.2">
      <c r="A4415" s="35" t="s">
        <v>2176</v>
      </c>
    </row>
    <row r="4416" spans="1:1" x14ac:dyDescent="0.2">
      <c r="A4416" s="35" t="s">
        <v>2175</v>
      </c>
    </row>
    <row r="4417" spans="1:1" x14ac:dyDescent="0.2">
      <c r="A4417" s="35" t="s">
        <v>2174</v>
      </c>
    </row>
    <row r="4418" spans="1:1" x14ac:dyDescent="0.2">
      <c r="A4418" s="35" t="s">
        <v>2173</v>
      </c>
    </row>
    <row r="4419" spans="1:1" x14ac:dyDescent="0.2">
      <c r="A4419" s="35" t="s">
        <v>2172</v>
      </c>
    </row>
    <row r="4420" spans="1:1" x14ac:dyDescent="0.2">
      <c r="A4420" s="35" t="s">
        <v>2171</v>
      </c>
    </row>
    <row r="4421" spans="1:1" x14ac:dyDescent="0.2">
      <c r="A4421" s="35" t="s">
        <v>2170</v>
      </c>
    </row>
    <row r="4422" spans="1:1" x14ac:dyDescent="0.2">
      <c r="A4422" s="35" t="s">
        <v>2169</v>
      </c>
    </row>
    <row r="4423" spans="1:1" x14ac:dyDescent="0.2">
      <c r="A4423" s="35" t="s">
        <v>2168</v>
      </c>
    </row>
    <row r="4424" spans="1:1" x14ac:dyDescent="0.2">
      <c r="A4424" s="35" t="s">
        <v>2167</v>
      </c>
    </row>
    <row r="4425" spans="1:1" x14ac:dyDescent="0.2">
      <c r="A4425" s="35" t="s">
        <v>2166</v>
      </c>
    </row>
    <row r="4426" spans="1:1" x14ac:dyDescent="0.2">
      <c r="A4426" s="35" t="s">
        <v>2165</v>
      </c>
    </row>
    <row r="4427" spans="1:1" x14ac:dyDescent="0.2">
      <c r="A4427" s="35" t="s">
        <v>2164</v>
      </c>
    </row>
    <row r="4428" spans="1:1" x14ac:dyDescent="0.2">
      <c r="A4428" s="35" t="s">
        <v>2163</v>
      </c>
    </row>
    <row r="4429" spans="1:1" x14ac:dyDescent="0.2">
      <c r="A4429" s="35" t="s">
        <v>2162</v>
      </c>
    </row>
    <row r="4430" spans="1:1" x14ac:dyDescent="0.2">
      <c r="A4430" s="35" t="s">
        <v>2161</v>
      </c>
    </row>
    <row r="4431" spans="1:1" x14ac:dyDescent="0.2">
      <c r="A4431" s="35" t="s">
        <v>2160</v>
      </c>
    </row>
    <row r="4432" spans="1:1" x14ac:dyDescent="0.2">
      <c r="A4432" s="35" t="s">
        <v>2159</v>
      </c>
    </row>
    <row r="4433" spans="1:1" x14ac:dyDescent="0.2">
      <c r="A4433" s="35" t="s">
        <v>2158</v>
      </c>
    </row>
    <row r="4434" spans="1:1" x14ac:dyDescent="0.2">
      <c r="A4434" s="35" t="s">
        <v>2157</v>
      </c>
    </row>
    <row r="4435" spans="1:1" x14ac:dyDescent="0.2">
      <c r="A4435" s="35" t="s">
        <v>2156</v>
      </c>
    </row>
    <row r="4436" spans="1:1" x14ac:dyDescent="0.2">
      <c r="A4436" s="35" t="s">
        <v>2155</v>
      </c>
    </row>
    <row r="4437" spans="1:1" x14ac:dyDescent="0.2">
      <c r="A4437" s="35" t="s">
        <v>2154</v>
      </c>
    </row>
    <row r="4438" spans="1:1" x14ac:dyDescent="0.2">
      <c r="A4438" s="35" t="s">
        <v>2153</v>
      </c>
    </row>
    <row r="4439" spans="1:1" x14ac:dyDescent="0.2">
      <c r="A4439" s="35" t="s">
        <v>2152</v>
      </c>
    </row>
    <row r="4440" spans="1:1" x14ac:dyDescent="0.2">
      <c r="A4440" s="35" t="s">
        <v>2151</v>
      </c>
    </row>
    <row r="4441" spans="1:1" x14ac:dyDescent="0.2">
      <c r="A4441" s="35" t="s">
        <v>2150</v>
      </c>
    </row>
    <row r="4442" spans="1:1" x14ac:dyDescent="0.2">
      <c r="A4442" s="35" t="s">
        <v>2149</v>
      </c>
    </row>
    <row r="4443" spans="1:1" x14ac:dyDescent="0.2">
      <c r="A4443" s="35" t="s">
        <v>2148</v>
      </c>
    </row>
    <row r="4444" spans="1:1" x14ac:dyDescent="0.2">
      <c r="A4444" s="35" t="s">
        <v>2147</v>
      </c>
    </row>
    <row r="4445" spans="1:1" x14ac:dyDescent="0.2">
      <c r="A4445" s="35" t="s">
        <v>2146</v>
      </c>
    </row>
    <row r="4446" spans="1:1" x14ac:dyDescent="0.2">
      <c r="A4446" s="35" t="s">
        <v>2145</v>
      </c>
    </row>
    <row r="4447" spans="1:1" x14ac:dyDescent="0.2">
      <c r="A4447" s="35" t="s">
        <v>2144</v>
      </c>
    </row>
    <row r="4448" spans="1:1" x14ac:dyDescent="0.2">
      <c r="A4448" s="35" t="s">
        <v>2143</v>
      </c>
    </row>
    <row r="4449" spans="1:1" x14ac:dyDescent="0.2">
      <c r="A4449" s="35" t="s">
        <v>2142</v>
      </c>
    </row>
    <row r="4450" spans="1:1" x14ac:dyDescent="0.2">
      <c r="A4450" s="35" t="s">
        <v>2141</v>
      </c>
    </row>
    <row r="4451" spans="1:1" x14ac:dyDescent="0.2">
      <c r="A4451" s="35" t="s">
        <v>2140</v>
      </c>
    </row>
    <row r="4452" spans="1:1" x14ac:dyDescent="0.2">
      <c r="A4452" s="35" t="s">
        <v>2139</v>
      </c>
    </row>
    <row r="4453" spans="1:1" x14ac:dyDescent="0.2">
      <c r="A4453" s="35" t="s">
        <v>2138</v>
      </c>
    </row>
    <row r="4454" spans="1:1" x14ac:dyDescent="0.2">
      <c r="A4454" s="35" t="s">
        <v>2137</v>
      </c>
    </row>
    <row r="4455" spans="1:1" x14ac:dyDescent="0.2">
      <c r="A4455" s="35" t="s">
        <v>2136</v>
      </c>
    </row>
    <row r="4456" spans="1:1" x14ac:dyDescent="0.2">
      <c r="A4456" s="35" t="s">
        <v>2135</v>
      </c>
    </row>
    <row r="4457" spans="1:1" x14ac:dyDescent="0.2">
      <c r="A4457" s="35" t="s">
        <v>2134</v>
      </c>
    </row>
    <row r="4458" spans="1:1" x14ac:dyDescent="0.2">
      <c r="A4458" s="35" t="s">
        <v>2133</v>
      </c>
    </row>
    <row r="4459" spans="1:1" x14ac:dyDescent="0.2">
      <c r="A4459" s="35" t="s">
        <v>2132</v>
      </c>
    </row>
    <row r="4460" spans="1:1" x14ac:dyDescent="0.2">
      <c r="A4460" s="35" t="s">
        <v>2131</v>
      </c>
    </row>
    <row r="4461" spans="1:1" x14ac:dyDescent="0.2">
      <c r="A4461" s="35" t="s">
        <v>2130</v>
      </c>
    </row>
    <row r="4462" spans="1:1" x14ac:dyDescent="0.2">
      <c r="A4462" s="35" t="s">
        <v>2129</v>
      </c>
    </row>
    <row r="4463" spans="1:1" x14ac:dyDescent="0.2">
      <c r="A4463" s="35" t="s">
        <v>2128</v>
      </c>
    </row>
    <row r="4464" spans="1:1" x14ac:dyDescent="0.2">
      <c r="A4464" s="35" t="s">
        <v>2127</v>
      </c>
    </row>
    <row r="4465" spans="1:1" x14ac:dyDescent="0.2">
      <c r="A4465" s="35" t="s">
        <v>2126</v>
      </c>
    </row>
    <row r="4466" spans="1:1" x14ac:dyDescent="0.2">
      <c r="A4466" s="35" t="s">
        <v>2125</v>
      </c>
    </row>
    <row r="4467" spans="1:1" x14ac:dyDescent="0.2">
      <c r="A4467" s="35" t="s">
        <v>2124</v>
      </c>
    </row>
    <row r="4468" spans="1:1" x14ac:dyDescent="0.2">
      <c r="A4468" s="35" t="s">
        <v>2123</v>
      </c>
    </row>
    <row r="4469" spans="1:1" x14ac:dyDescent="0.2">
      <c r="A4469" s="35" t="s">
        <v>2122</v>
      </c>
    </row>
    <row r="4470" spans="1:1" x14ac:dyDescent="0.2">
      <c r="A4470" s="35" t="s">
        <v>2121</v>
      </c>
    </row>
    <row r="4471" spans="1:1" x14ac:dyDescent="0.2">
      <c r="A4471" s="35" t="s">
        <v>2120</v>
      </c>
    </row>
    <row r="4472" spans="1:1" x14ac:dyDescent="0.2">
      <c r="A4472" s="35" t="s">
        <v>2119</v>
      </c>
    </row>
    <row r="4473" spans="1:1" x14ac:dyDescent="0.2">
      <c r="A4473" s="35" t="s">
        <v>2118</v>
      </c>
    </row>
    <row r="4474" spans="1:1" x14ac:dyDescent="0.2">
      <c r="A4474" s="35" t="s">
        <v>2117</v>
      </c>
    </row>
    <row r="4475" spans="1:1" x14ac:dyDescent="0.2">
      <c r="A4475" s="35" t="s">
        <v>2116</v>
      </c>
    </row>
    <row r="4476" spans="1:1" x14ac:dyDescent="0.2">
      <c r="A4476" s="35" t="s">
        <v>2115</v>
      </c>
    </row>
    <row r="4477" spans="1:1" x14ac:dyDescent="0.2">
      <c r="A4477" s="35" t="s">
        <v>2114</v>
      </c>
    </row>
    <row r="4478" spans="1:1" x14ac:dyDescent="0.2">
      <c r="A4478" s="35" t="s">
        <v>2113</v>
      </c>
    </row>
    <row r="4479" spans="1:1" x14ac:dyDescent="0.2">
      <c r="A4479" s="35" t="s">
        <v>2112</v>
      </c>
    </row>
    <row r="4480" spans="1:1" x14ac:dyDescent="0.2">
      <c r="A4480" s="35" t="s">
        <v>2111</v>
      </c>
    </row>
    <row r="4481" spans="1:1" x14ac:dyDescent="0.2">
      <c r="A4481" s="35" t="s">
        <v>2110</v>
      </c>
    </row>
    <row r="4482" spans="1:1" x14ac:dyDescent="0.2">
      <c r="A4482" s="35" t="s">
        <v>2109</v>
      </c>
    </row>
    <row r="4483" spans="1:1" x14ac:dyDescent="0.2">
      <c r="A4483" s="35" t="s">
        <v>2108</v>
      </c>
    </row>
    <row r="4484" spans="1:1" x14ac:dyDescent="0.2">
      <c r="A4484" s="35" t="s">
        <v>2107</v>
      </c>
    </row>
    <row r="4485" spans="1:1" x14ac:dyDescent="0.2">
      <c r="A4485" s="35" t="s">
        <v>2106</v>
      </c>
    </row>
    <row r="4486" spans="1:1" x14ac:dyDescent="0.2">
      <c r="A4486" s="35" t="s">
        <v>2105</v>
      </c>
    </row>
    <row r="4487" spans="1:1" x14ac:dyDescent="0.2">
      <c r="A4487" s="35" t="s">
        <v>2104</v>
      </c>
    </row>
    <row r="4488" spans="1:1" x14ac:dyDescent="0.2">
      <c r="A4488" s="35" t="s">
        <v>2103</v>
      </c>
    </row>
    <row r="4489" spans="1:1" x14ac:dyDescent="0.2">
      <c r="A4489" s="35" t="s">
        <v>2102</v>
      </c>
    </row>
    <row r="4490" spans="1:1" x14ac:dyDescent="0.2">
      <c r="A4490" s="35" t="s">
        <v>2101</v>
      </c>
    </row>
    <row r="4491" spans="1:1" x14ac:dyDescent="0.2">
      <c r="A4491" s="35" t="s">
        <v>2100</v>
      </c>
    </row>
    <row r="4492" spans="1:1" x14ac:dyDescent="0.2">
      <c r="A4492" s="35" t="s">
        <v>2099</v>
      </c>
    </row>
    <row r="4493" spans="1:1" x14ac:dyDescent="0.2">
      <c r="A4493" s="35" t="s">
        <v>2098</v>
      </c>
    </row>
    <row r="4494" spans="1:1" x14ac:dyDescent="0.2">
      <c r="A4494" s="35" t="s">
        <v>2097</v>
      </c>
    </row>
    <row r="4495" spans="1:1" x14ac:dyDescent="0.2">
      <c r="A4495" s="35" t="s">
        <v>2096</v>
      </c>
    </row>
    <row r="4496" spans="1:1" x14ac:dyDescent="0.2">
      <c r="A4496" s="35" t="s">
        <v>2095</v>
      </c>
    </row>
    <row r="4497" spans="1:1" x14ac:dyDescent="0.2">
      <c r="A4497" s="35" t="s">
        <v>2094</v>
      </c>
    </row>
    <row r="4498" spans="1:1" x14ac:dyDescent="0.2">
      <c r="A4498" s="35" t="s">
        <v>2093</v>
      </c>
    </row>
    <row r="4499" spans="1:1" x14ac:dyDescent="0.2">
      <c r="A4499" s="35" t="s">
        <v>2092</v>
      </c>
    </row>
    <row r="4500" spans="1:1" x14ac:dyDescent="0.2">
      <c r="A4500" s="35" t="s">
        <v>2091</v>
      </c>
    </row>
    <row r="4501" spans="1:1" x14ac:dyDescent="0.2">
      <c r="A4501" s="35" t="s">
        <v>2090</v>
      </c>
    </row>
    <row r="4502" spans="1:1" x14ac:dyDescent="0.2">
      <c r="A4502" s="35" t="s">
        <v>2089</v>
      </c>
    </row>
    <row r="4503" spans="1:1" x14ac:dyDescent="0.2">
      <c r="A4503" s="35" t="s">
        <v>2088</v>
      </c>
    </row>
    <row r="4504" spans="1:1" x14ac:dyDescent="0.2">
      <c r="A4504" s="35" t="s">
        <v>2087</v>
      </c>
    </row>
    <row r="4505" spans="1:1" x14ac:dyDescent="0.2">
      <c r="A4505" s="35" t="s">
        <v>2086</v>
      </c>
    </row>
    <row r="4506" spans="1:1" x14ac:dyDescent="0.2">
      <c r="A4506" s="35" t="s">
        <v>2085</v>
      </c>
    </row>
    <row r="4507" spans="1:1" x14ac:dyDescent="0.2">
      <c r="A4507" s="35" t="s">
        <v>2084</v>
      </c>
    </row>
    <row r="4508" spans="1:1" x14ac:dyDescent="0.2">
      <c r="A4508" s="35" t="s">
        <v>2083</v>
      </c>
    </row>
    <row r="4509" spans="1:1" x14ac:dyDescent="0.2">
      <c r="A4509" s="35" t="s">
        <v>2082</v>
      </c>
    </row>
    <row r="4510" spans="1:1" x14ac:dyDescent="0.2">
      <c r="A4510" s="35" t="s">
        <v>2081</v>
      </c>
    </row>
    <row r="4511" spans="1:1" x14ac:dyDescent="0.2">
      <c r="A4511" s="35" t="s">
        <v>2080</v>
      </c>
    </row>
    <row r="4512" spans="1:1" x14ac:dyDescent="0.2">
      <c r="A4512" s="35" t="s">
        <v>2079</v>
      </c>
    </row>
    <row r="4513" spans="1:1" x14ac:dyDescent="0.2">
      <c r="A4513" s="35" t="s">
        <v>2078</v>
      </c>
    </row>
    <row r="4514" spans="1:1" x14ac:dyDescent="0.2">
      <c r="A4514" s="35" t="s">
        <v>2077</v>
      </c>
    </row>
    <row r="4515" spans="1:1" x14ac:dyDescent="0.2">
      <c r="A4515" s="35" t="s">
        <v>2076</v>
      </c>
    </row>
    <row r="4516" spans="1:1" x14ac:dyDescent="0.2">
      <c r="A4516" s="35" t="s">
        <v>2075</v>
      </c>
    </row>
    <row r="4517" spans="1:1" x14ac:dyDescent="0.2">
      <c r="A4517" s="35" t="s">
        <v>2074</v>
      </c>
    </row>
    <row r="4518" spans="1:1" x14ac:dyDescent="0.2">
      <c r="A4518" s="35" t="s">
        <v>2073</v>
      </c>
    </row>
    <row r="4519" spans="1:1" x14ac:dyDescent="0.2">
      <c r="A4519" s="35" t="s">
        <v>2072</v>
      </c>
    </row>
    <row r="4520" spans="1:1" x14ac:dyDescent="0.2">
      <c r="A4520" s="35" t="s">
        <v>2071</v>
      </c>
    </row>
    <row r="4521" spans="1:1" x14ac:dyDescent="0.2">
      <c r="A4521" s="35" t="s">
        <v>2070</v>
      </c>
    </row>
    <row r="4522" spans="1:1" x14ac:dyDescent="0.2">
      <c r="A4522" s="35" t="s">
        <v>2069</v>
      </c>
    </row>
    <row r="4523" spans="1:1" x14ac:dyDescent="0.2">
      <c r="A4523" s="35" t="s">
        <v>2068</v>
      </c>
    </row>
    <row r="4524" spans="1:1" x14ac:dyDescent="0.2">
      <c r="A4524" s="35" t="s">
        <v>2067</v>
      </c>
    </row>
    <row r="4525" spans="1:1" x14ac:dyDescent="0.2">
      <c r="A4525" s="35" t="s">
        <v>2066</v>
      </c>
    </row>
    <row r="4526" spans="1:1" x14ac:dyDescent="0.2">
      <c r="A4526" s="35" t="s">
        <v>2065</v>
      </c>
    </row>
    <row r="4527" spans="1:1" x14ac:dyDescent="0.2">
      <c r="A4527" s="35" t="s">
        <v>2064</v>
      </c>
    </row>
    <row r="4528" spans="1:1" x14ac:dyDescent="0.2">
      <c r="A4528" s="35" t="s">
        <v>2063</v>
      </c>
    </row>
    <row r="4529" spans="1:1" x14ac:dyDescent="0.2">
      <c r="A4529" s="35" t="s">
        <v>2062</v>
      </c>
    </row>
    <row r="4530" spans="1:1" x14ac:dyDescent="0.2">
      <c r="A4530" s="35" t="s">
        <v>2061</v>
      </c>
    </row>
    <row r="4531" spans="1:1" x14ac:dyDescent="0.2">
      <c r="A4531" s="35" t="s">
        <v>2060</v>
      </c>
    </row>
    <row r="4532" spans="1:1" x14ac:dyDescent="0.2">
      <c r="A4532" s="35" t="s">
        <v>2059</v>
      </c>
    </row>
    <row r="4533" spans="1:1" x14ac:dyDescent="0.2">
      <c r="A4533" s="35" t="s">
        <v>2058</v>
      </c>
    </row>
    <row r="4534" spans="1:1" x14ac:dyDescent="0.2">
      <c r="A4534" s="35" t="s">
        <v>2057</v>
      </c>
    </row>
    <row r="4535" spans="1:1" x14ac:dyDescent="0.2">
      <c r="A4535" s="35" t="s">
        <v>2056</v>
      </c>
    </row>
    <row r="4536" spans="1:1" x14ac:dyDescent="0.2">
      <c r="A4536" s="35" t="s">
        <v>2055</v>
      </c>
    </row>
    <row r="4537" spans="1:1" x14ac:dyDescent="0.2">
      <c r="A4537" s="35" t="s">
        <v>2054</v>
      </c>
    </row>
    <row r="4538" spans="1:1" x14ac:dyDescent="0.2">
      <c r="A4538" s="35" t="s">
        <v>2053</v>
      </c>
    </row>
    <row r="4539" spans="1:1" x14ac:dyDescent="0.2">
      <c r="A4539" s="35" t="s">
        <v>2052</v>
      </c>
    </row>
    <row r="4540" spans="1:1" x14ac:dyDescent="0.2">
      <c r="A4540" s="35" t="s">
        <v>2051</v>
      </c>
    </row>
    <row r="4541" spans="1:1" x14ac:dyDescent="0.2">
      <c r="A4541" s="35" t="s">
        <v>2050</v>
      </c>
    </row>
    <row r="4542" spans="1:1" x14ac:dyDescent="0.2">
      <c r="A4542" s="35" t="s">
        <v>2049</v>
      </c>
    </row>
    <row r="4543" spans="1:1" x14ac:dyDescent="0.2">
      <c r="A4543" s="35" t="s">
        <v>2048</v>
      </c>
    </row>
    <row r="4544" spans="1:1" x14ac:dyDescent="0.2">
      <c r="A4544" s="35" t="s">
        <v>2047</v>
      </c>
    </row>
    <row r="4545" spans="1:1" x14ac:dyDescent="0.2">
      <c r="A4545" s="35" t="s">
        <v>2046</v>
      </c>
    </row>
    <row r="4546" spans="1:1" x14ac:dyDescent="0.2">
      <c r="A4546" s="35" t="s">
        <v>2045</v>
      </c>
    </row>
    <row r="4547" spans="1:1" x14ac:dyDescent="0.2">
      <c r="A4547" s="35" t="s">
        <v>2044</v>
      </c>
    </row>
    <row r="4548" spans="1:1" x14ac:dyDescent="0.2">
      <c r="A4548" s="35" t="s">
        <v>2043</v>
      </c>
    </row>
    <row r="4549" spans="1:1" x14ac:dyDescent="0.2">
      <c r="A4549" s="35" t="s">
        <v>2042</v>
      </c>
    </row>
    <row r="4550" spans="1:1" x14ac:dyDescent="0.2">
      <c r="A4550" s="35" t="s">
        <v>2041</v>
      </c>
    </row>
    <row r="4551" spans="1:1" x14ac:dyDescent="0.2">
      <c r="A4551" s="35" t="s">
        <v>2040</v>
      </c>
    </row>
    <row r="4552" spans="1:1" x14ac:dyDescent="0.2">
      <c r="A4552" s="35" t="s">
        <v>2039</v>
      </c>
    </row>
    <row r="4553" spans="1:1" x14ac:dyDescent="0.2">
      <c r="A4553" s="35" t="s">
        <v>2038</v>
      </c>
    </row>
    <row r="4554" spans="1:1" x14ac:dyDescent="0.2">
      <c r="A4554" s="35" t="s">
        <v>2037</v>
      </c>
    </row>
    <row r="4555" spans="1:1" x14ac:dyDescent="0.2">
      <c r="A4555" s="35" t="s">
        <v>2036</v>
      </c>
    </row>
    <row r="4556" spans="1:1" x14ac:dyDescent="0.2">
      <c r="A4556" s="35" t="s">
        <v>2035</v>
      </c>
    </row>
    <row r="4557" spans="1:1" x14ac:dyDescent="0.2">
      <c r="A4557" s="35" t="s">
        <v>2034</v>
      </c>
    </row>
    <row r="4558" spans="1:1" x14ac:dyDescent="0.2">
      <c r="A4558" s="35" t="s">
        <v>2033</v>
      </c>
    </row>
    <row r="4559" spans="1:1" x14ac:dyDescent="0.2">
      <c r="A4559" s="35" t="s">
        <v>2032</v>
      </c>
    </row>
    <row r="4560" spans="1:1" x14ac:dyDescent="0.2">
      <c r="A4560" s="35" t="s">
        <v>2031</v>
      </c>
    </row>
    <row r="4561" spans="1:1" x14ac:dyDescent="0.2">
      <c r="A4561" s="35" t="s">
        <v>2030</v>
      </c>
    </row>
    <row r="4562" spans="1:1" x14ac:dyDescent="0.2">
      <c r="A4562" s="35" t="s">
        <v>2029</v>
      </c>
    </row>
    <row r="4563" spans="1:1" x14ac:dyDescent="0.2">
      <c r="A4563" s="35" t="s">
        <v>2028</v>
      </c>
    </row>
    <row r="4564" spans="1:1" x14ac:dyDescent="0.2">
      <c r="A4564" s="35" t="s">
        <v>2027</v>
      </c>
    </row>
    <row r="4565" spans="1:1" x14ac:dyDescent="0.2">
      <c r="A4565" s="35" t="s">
        <v>2026</v>
      </c>
    </row>
    <row r="4566" spans="1:1" x14ac:dyDescent="0.2">
      <c r="A4566" s="35" t="s">
        <v>2025</v>
      </c>
    </row>
    <row r="4567" spans="1:1" x14ac:dyDescent="0.2">
      <c r="A4567" s="35" t="s">
        <v>2024</v>
      </c>
    </row>
    <row r="4568" spans="1:1" x14ac:dyDescent="0.2">
      <c r="A4568" s="35" t="s">
        <v>2023</v>
      </c>
    </row>
    <row r="4569" spans="1:1" x14ac:dyDescent="0.2">
      <c r="A4569" s="35" t="s">
        <v>2022</v>
      </c>
    </row>
    <row r="4570" spans="1:1" x14ac:dyDescent="0.2">
      <c r="A4570" s="35" t="s">
        <v>2021</v>
      </c>
    </row>
    <row r="4571" spans="1:1" x14ac:dyDescent="0.2">
      <c r="A4571" s="35" t="s">
        <v>2020</v>
      </c>
    </row>
    <row r="4572" spans="1:1" x14ac:dyDescent="0.2">
      <c r="A4572" s="35" t="s">
        <v>2019</v>
      </c>
    </row>
    <row r="4573" spans="1:1" x14ac:dyDescent="0.2">
      <c r="A4573" s="35" t="s">
        <v>2018</v>
      </c>
    </row>
    <row r="4574" spans="1:1" x14ac:dyDescent="0.2">
      <c r="A4574" s="35" t="s">
        <v>2017</v>
      </c>
    </row>
    <row r="4575" spans="1:1" x14ac:dyDescent="0.2">
      <c r="A4575" s="35" t="s">
        <v>2016</v>
      </c>
    </row>
    <row r="4576" spans="1:1" x14ac:dyDescent="0.2">
      <c r="A4576" s="35" t="s">
        <v>2015</v>
      </c>
    </row>
    <row r="4577" spans="1:1" x14ac:dyDescent="0.2">
      <c r="A4577" s="35" t="s">
        <v>2014</v>
      </c>
    </row>
    <row r="4578" spans="1:1" x14ac:dyDescent="0.2">
      <c r="A4578" s="35" t="s">
        <v>2013</v>
      </c>
    </row>
    <row r="4579" spans="1:1" x14ac:dyDescent="0.2">
      <c r="A4579" s="35" t="s">
        <v>2012</v>
      </c>
    </row>
    <row r="4580" spans="1:1" x14ac:dyDescent="0.2">
      <c r="A4580" s="35" t="s">
        <v>2011</v>
      </c>
    </row>
    <row r="4581" spans="1:1" x14ac:dyDescent="0.2">
      <c r="A4581" s="35" t="s">
        <v>2010</v>
      </c>
    </row>
    <row r="4582" spans="1:1" x14ac:dyDescent="0.2">
      <c r="A4582" s="35" t="s">
        <v>2009</v>
      </c>
    </row>
    <row r="4583" spans="1:1" x14ac:dyDescent="0.2">
      <c r="A4583" s="35" t="s">
        <v>2008</v>
      </c>
    </row>
    <row r="4584" spans="1:1" x14ac:dyDescent="0.2">
      <c r="A4584" s="35" t="s">
        <v>2007</v>
      </c>
    </row>
    <row r="4585" spans="1:1" x14ac:dyDescent="0.2">
      <c r="A4585" s="35" t="s">
        <v>2006</v>
      </c>
    </row>
    <row r="4586" spans="1:1" x14ac:dyDescent="0.2">
      <c r="A4586" s="35" t="s">
        <v>2005</v>
      </c>
    </row>
    <row r="4587" spans="1:1" x14ac:dyDescent="0.2">
      <c r="A4587" s="35" t="s">
        <v>2004</v>
      </c>
    </row>
    <row r="4588" spans="1:1" x14ac:dyDescent="0.2">
      <c r="A4588" s="35" t="s">
        <v>2003</v>
      </c>
    </row>
    <row r="4589" spans="1:1" x14ac:dyDescent="0.2">
      <c r="A4589" s="35" t="s">
        <v>2002</v>
      </c>
    </row>
    <row r="4590" spans="1:1" x14ac:dyDescent="0.2">
      <c r="A4590" s="35" t="s">
        <v>2001</v>
      </c>
    </row>
    <row r="4591" spans="1:1" x14ac:dyDescent="0.2">
      <c r="A4591" s="35" t="s">
        <v>2000</v>
      </c>
    </row>
    <row r="4592" spans="1:1" x14ac:dyDescent="0.2">
      <c r="A4592" s="35" t="s">
        <v>1999</v>
      </c>
    </row>
    <row r="4593" spans="1:1" x14ac:dyDescent="0.2">
      <c r="A4593" s="35" t="s">
        <v>1998</v>
      </c>
    </row>
    <row r="4594" spans="1:1" x14ac:dyDescent="0.2">
      <c r="A4594" s="35" t="s">
        <v>1997</v>
      </c>
    </row>
    <row r="4595" spans="1:1" x14ac:dyDescent="0.2">
      <c r="A4595" s="35" t="s">
        <v>1996</v>
      </c>
    </row>
    <row r="4596" spans="1:1" x14ac:dyDescent="0.2">
      <c r="A4596" s="35" t="s">
        <v>1995</v>
      </c>
    </row>
    <row r="4597" spans="1:1" x14ac:dyDescent="0.2">
      <c r="A4597" s="35" t="s">
        <v>1994</v>
      </c>
    </row>
    <row r="4598" spans="1:1" x14ac:dyDescent="0.2">
      <c r="A4598" s="35" t="s">
        <v>1993</v>
      </c>
    </row>
    <row r="4599" spans="1:1" x14ac:dyDescent="0.2">
      <c r="A4599" s="35" t="s">
        <v>1992</v>
      </c>
    </row>
    <row r="4600" spans="1:1" x14ac:dyDescent="0.2">
      <c r="A4600" s="35" t="s">
        <v>1991</v>
      </c>
    </row>
    <row r="4601" spans="1:1" x14ac:dyDescent="0.2">
      <c r="A4601" s="35" t="s">
        <v>1990</v>
      </c>
    </row>
    <row r="4602" spans="1:1" x14ac:dyDescent="0.2">
      <c r="A4602" s="35" t="s">
        <v>1989</v>
      </c>
    </row>
    <row r="4603" spans="1:1" x14ac:dyDescent="0.2">
      <c r="A4603" s="35" t="s">
        <v>1988</v>
      </c>
    </row>
    <row r="4604" spans="1:1" x14ac:dyDescent="0.2">
      <c r="A4604" s="35" t="s">
        <v>1987</v>
      </c>
    </row>
    <row r="4605" spans="1:1" x14ac:dyDescent="0.2">
      <c r="A4605" s="35" t="s">
        <v>1986</v>
      </c>
    </row>
    <row r="4606" spans="1:1" x14ac:dyDescent="0.2">
      <c r="A4606" s="35" t="s">
        <v>1985</v>
      </c>
    </row>
    <row r="4607" spans="1:1" x14ac:dyDescent="0.2">
      <c r="A4607" s="35" t="s">
        <v>1984</v>
      </c>
    </row>
    <row r="4608" spans="1:1" x14ac:dyDescent="0.2">
      <c r="A4608" s="35" t="s">
        <v>1983</v>
      </c>
    </row>
    <row r="4609" spans="1:1" x14ac:dyDescent="0.2">
      <c r="A4609" s="35" t="s">
        <v>1982</v>
      </c>
    </row>
    <row r="4610" spans="1:1" x14ac:dyDescent="0.2">
      <c r="A4610" s="35" t="s">
        <v>1981</v>
      </c>
    </row>
    <row r="4611" spans="1:1" x14ac:dyDescent="0.2">
      <c r="A4611" s="35" t="s">
        <v>1980</v>
      </c>
    </row>
    <row r="4612" spans="1:1" x14ac:dyDescent="0.2">
      <c r="A4612" s="35" t="s">
        <v>1979</v>
      </c>
    </row>
    <row r="4613" spans="1:1" x14ac:dyDescent="0.2">
      <c r="A4613" s="35" t="s">
        <v>1978</v>
      </c>
    </row>
    <row r="4614" spans="1:1" x14ac:dyDescent="0.2">
      <c r="A4614" s="35" t="s">
        <v>1977</v>
      </c>
    </row>
    <row r="4615" spans="1:1" x14ac:dyDescent="0.2">
      <c r="A4615" s="35" t="s">
        <v>1976</v>
      </c>
    </row>
    <row r="4616" spans="1:1" x14ac:dyDescent="0.2">
      <c r="A4616" s="35" t="s">
        <v>1975</v>
      </c>
    </row>
    <row r="4617" spans="1:1" x14ac:dyDescent="0.2">
      <c r="A4617" s="35" t="s">
        <v>1974</v>
      </c>
    </row>
    <row r="4618" spans="1:1" x14ac:dyDescent="0.2">
      <c r="A4618" s="35" t="s">
        <v>1973</v>
      </c>
    </row>
    <row r="4619" spans="1:1" x14ac:dyDescent="0.2">
      <c r="A4619" s="35" t="s">
        <v>1972</v>
      </c>
    </row>
    <row r="4620" spans="1:1" x14ac:dyDescent="0.2">
      <c r="A4620" s="35" t="s">
        <v>1971</v>
      </c>
    </row>
    <row r="4621" spans="1:1" x14ac:dyDescent="0.2">
      <c r="A4621" s="35" t="s">
        <v>1970</v>
      </c>
    </row>
    <row r="4622" spans="1:1" x14ac:dyDescent="0.2">
      <c r="A4622" s="35" t="s">
        <v>1969</v>
      </c>
    </row>
    <row r="4623" spans="1:1" x14ac:dyDescent="0.2">
      <c r="A4623" s="35" t="s">
        <v>1968</v>
      </c>
    </row>
    <row r="4624" spans="1:1" x14ac:dyDescent="0.2">
      <c r="A4624" s="35" t="s">
        <v>1967</v>
      </c>
    </row>
    <row r="4625" spans="1:1" x14ac:dyDescent="0.2">
      <c r="A4625" s="35" t="s">
        <v>1966</v>
      </c>
    </row>
    <row r="4626" spans="1:1" x14ac:dyDescent="0.2">
      <c r="A4626" s="35" t="s">
        <v>1965</v>
      </c>
    </row>
    <row r="4627" spans="1:1" x14ac:dyDescent="0.2">
      <c r="A4627" s="35" t="s">
        <v>1964</v>
      </c>
    </row>
    <row r="4628" spans="1:1" x14ac:dyDescent="0.2">
      <c r="A4628" s="35" t="s">
        <v>1963</v>
      </c>
    </row>
    <row r="4629" spans="1:1" x14ac:dyDescent="0.2">
      <c r="A4629" s="35" t="s">
        <v>1962</v>
      </c>
    </row>
    <row r="4630" spans="1:1" x14ac:dyDescent="0.2">
      <c r="A4630" s="35" t="s">
        <v>1961</v>
      </c>
    </row>
    <row r="4631" spans="1:1" x14ac:dyDescent="0.2">
      <c r="A4631" s="35" t="s">
        <v>1960</v>
      </c>
    </row>
    <row r="4632" spans="1:1" x14ac:dyDescent="0.2">
      <c r="A4632" s="35" t="s">
        <v>1959</v>
      </c>
    </row>
    <row r="4633" spans="1:1" x14ac:dyDescent="0.2">
      <c r="A4633" s="35" t="s">
        <v>1958</v>
      </c>
    </row>
    <row r="4634" spans="1:1" x14ac:dyDescent="0.2">
      <c r="A4634" s="35" t="s">
        <v>1957</v>
      </c>
    </row>
    <row r="4635" spans="1:1" x14ac:dyDescent="0.2">
      <c r="A4635" s="35" t="s">
        <v>1956</v>
      </c>
    </row>
    <row r="4636" spans="1:1" x14ac:dyDescent="0.2">
      <c r="A4636" s="35" t="s">
        <v>1955</v>
      </c>
    </row>
    <row r="4637" spans="1:1" x14ac:dyDescent="0.2">
      <c r="A4637" s="35" t="s">
        <v>1954</v>
      </c>
    </row>
    <row r="4638" spans="1:1" x14ac:dyDescent="0.2">
      <c r="A4638" s="35" t="s">
        <v>1953</v>
      </c>
    </row>
    <row r="4639" spans="1:1" x14ac:dyDescent="0.2">
      <c r="A4639" s="35" t="s">
        <v>1952</v>
      </c>
    </row>
    <row r="4640" spans="1:1" x14ac:dyDescent="0.2">
      <c r="A4640" s="35" t="s">
        <v>1951</v>
      </c>
    </row>
    <row r="4641" spans="1:1" x14ac:dyDescent="0.2">
      <c r="A4641" s="35" t="s">
        <v>1950</v>
      </c>
    </row>
    <row r="4642" spans="1:1" x14ac:dyDescent="0.2">
      <c r="A4642" s="35" t="s">
        <v>1949</v>
      </c>
    </row>
    <row r="4643" spans="1:1" x14ac:dyDescent="0.2">
      <c r="A4643" s="35" t="s">
        <v>1948</v>
      </c>
    </row>
    <row r="4644" spans="1:1" x14ac:dyDescent="0.2">
      <c r="A4644" s="35" t="s">
        <v>1947</v>
      </c>
    </row>
    <row r="4645" spans="1:1" x14ac:dyDescent="0.2">
      <c r="A4645" s="35" t="s">
        <v>1946</v>
      </c>
    </row>
    <row r="4646" spans="1:1" x14ac:dyDescent="0.2">
      <c r="A4646" s="35" t="s">
        <v>1945</v>
      </c>
    </row>
    <row r="4647" spans="1:1" x14ac:dyDescent="0.2">
      <c r="A4647" s="35" t="s">
        <v>1944</v>
      </c>
    </row>
    <row r="4648" spans="1:1" x14ac:dyDescent="0.2">
      <c r="A4648" s="35" t="s">
        <v>1943</v>
      </c>
    </row>
    <row r="4649" spans="1:1" x14ac:dyDescent="0.2">
      <c r="A4649" s="35" t="s">
        <v>1942</v>
      </c>
    </row>
    <row r="4650" spans="1:1" x14ac:dyDescent="0.2">
      <c r="A4650" s="35" t="s">
        <v>1941</v>
      </c>
    </row>
    <row r="4651" spans="1:1" x14ac:dyDescent="0.2">
      <c r="A4651" s="35" t="s">
        <v>1940</v>
      </c>
    </row>
    <row r="4652" spans="1:1" x14ac:dyDescent="0.2">
      <c r="A4652" s="35" t="s">
        <v>1939</v>
      </c>
    </row>
    <row r="4653" spans="1:1" x14ac:dyDescent="0.2">
      <c r="A4653" s="35" t="s">
        <v>1938</v>
      </c>
    </row>
    <row r="4654" spans="1:1" x14ac:dyDescent="0.2">
      <c r="A4654" s="35" t="s">
        <v>1937</v>
      </c>
    </row>
    <row r="4655" spans="1:1" x14ac:dyDescent="0.2">
      <c r="A4655" s="35" t="s">
        <v>1936</v>
      </c>
    </row>
    <row r="4656" spans="1:1" x14ac:dyDescent="0.2">
      <c r="A4656" s="35" t="s">
        <v>1935</v>
      </c>
    </row>
    <row r="4657" spans="1:1" x14ac:dyDescent="0.2">
      <c r="A4657" s="35" t="s">
        <v>1934</v>
      </c>
    </row>
    <row r="4658" spans="1:1" x14ac:dyDescent="0.2">
      <c r="A4658" s="35" t="s">
        <v>1933</v>
      </c>
    </row>
    <row r="4659" spans="1:1" x14ac:dyDescent="0.2">
      <c r="A4659" s="35" t="s">
        <v>1932</v>
      </c>
    </row>
    <row r="4660" spans="1:1" x14ac:dyDescent="0.2">
      <c r="A4660" s="35" t="s">
        <v>1931</v>
      </c>
    </row>
    <row r="4661" spans="1:1" x14ac:dyDescent="0.2">
      <c r="A4661" s="35" t="s">
        <v>1930</v>
      </c>
    </row>
    <row r="4662" spans="1:1" x14ac:dyDescent="0.2">
      <c r="A4662" s="35" t="s">
        <v>1929</v>
      </c>
    </row>
    <row r="4663" spans="1:1" x14ac:dyDescent="0.2">
      <c r="A4663" s="35" t="s">
        <v>1928</v>
      </c>
    </row>
    <row r="4664" spans="1:1" x14ac:dyDescent="0.2">
      <c r="A4664" s="35" t="s">
        <v>1927</v>
      </c>
    </row>
    <row r="4665" spans="1:1" x14ac:dyDescent="0.2">
      <c r="A4665" s="35" t="s">
        <v>1926</v>
      </c>
    </row>
    <row r="4666" spans="1:1" x14ac:dyDescent="0.2">
      <c r="A4666" s="35" t="s">
        <v>1925</v>
      </c>
    </row>
    <row r="4667" spans="1:1" x14ac:dyDescent="0.2">
      <c r="A4667" s="35" t="s">
        <v>1924</v>
      </c>
    </row>
    <row r="4668" spans="1:1" x14ac:dyDescent="0.2">
      <c r="A4668" s="35" t="s">
        <v>1923</v>
      </c>
    </row>
    <row r="4669" spans="1:1" x14ac:dyDescent="0.2">
      <c r="A4669" s="35" t="s">
        <v>1922</v>
      </c>
    </row>
    <row r="4670" spans="1:1" x14ac:dyDescent="0.2">
      <c r="A4670" s="35" t="s">
        <v>1921</v>
      </c>
    </row>
    <row r="4671" spans="1:1" x14ac:dyDescent="0.2">
      <c r="A4671" s="35" t="s">
        <v>1920</v>
      </c>
    </row>
    <row r="4672" spans="1:1" x14ac:dyDescent="0.2">
      <c r="A4672" s="35" t="s">
        <v>1919</v>
      </c>
    </row>
    <row r="4673" spans="1:1" x14ac:dyDescent="0.2">
      <c r="A4673" s="35" t="s">
        <v>1918</v>
      </c>
    </row>
    <row r="4674" spans="1:1" x14ac:dyDescent="0.2">
      <c r="A4674" s="35" t="s">
        <v>1917</v>
      </c>
    </row>
    <row r="4675" spans="1:1" x14ac:dyDescent="0.2">
      <c r="A4675" s="35" t="s">
        <v>1916</v>
      </c>
    </row>
    <row r="4676" spans="1:1" x14ac:dyDescent="0.2">
      <c r="A4676" s="35" t="s">
        <v>1915</v>
      </c>
    </row>
    <row r="4677" spans="1:1" x14ac:dyDescent="0.2">
      <c r="A4677" s="35" t="s">
        <v>1914</v>
      </c>
    </row>
    <row r="4678" spans="1:1" x14ac:dyDescent="0.2">
      <c r="A4678" s="35" t="s">
        <v>1913</v>
      </c>
    </row>
    <row r="4679" spans="1:1" x14ac:dyDescent="0.2">
      <c r="A4679" s="35" t="s">
        <v>1912</v>
      </c>
    </row>
    <row r="4680" spans="1:1" x14ac:dyDescent="0.2">
      <c r="A4680" s="35" t="s">
        <v>1911</v>
      </c>
    </row>
    <row r="4681" spans="1:1" x14ac:dyDescent="0.2">
      <c r="A4681" s="35" t="s">
        <v>1910</v>
      </c>
    </row>
    <row r="4682" spans="1:1" x14ac:dyDescent="0.2">
      <c r="A4682" s="35" t="s">
        <v>1909</v>
      </c>
    </row>
    <row r="4683" spans="1:1" x14ac:dyDescent="0.2">
      <c r="A4683" s="35" t="s">
        <v>1908</v>
      </c>
    </row>
    <row r="4684" spans="1:1" x14ac:dyDescent="0.2">
      <c r="A4684" s="35" t="s">
        <v>1907</v>
      </c>
    </row>
    <row r="4685" spans="1:1" x14ac:dyDescent="0.2">
      <c r="A4685" s="35" t="s">
        <v>1906</v>
      </c>
    </row>
    <row r="4686" spans="1:1" x14ac:dyDescent="0.2">
      <c r="A4686" s="35" t="s">
        <v>1905</v>
      </c>
    </row>
    <row r="4687" spans="1:1" x14ac:dyDescent="0.2">
      <c r="A4687" s="35" t="s">
        <v>1904</v>
      </c>
    </row>
    <row r="4688" spans="1:1" x14ac:dyDescent="0.2">
      <c r="A4688" s="35" t="s">
        <v>1903</v>
      </c>
    </row>
    <row r="4689" spans="1:1" x14ac:dyDescent="0.2">
      <c r="A4689" s="35" t="s">
        <v>1902</v>
      </c>
    </row>
    <row r="4690" spans="1:1" x14ac:dyDescent="0.2">
      <c r="A4690" s="35" t="s">
        <v>1901</v>
      </c>
    </row>
    <row r="4691" spans="1:1" x14ac:dyDescent="0.2">
      <c r="A4691" s="35" t="s">
        <v>1900</v>
      </c>
    </row>
    <row r="4692" spans="1:1" x14ac:dyDescent="0.2">
      <c r="A4692" s="35" t="s">
        <v>1899</v>
      </c>
    </row>
    <row r="4693" spans="1:1" x14ac:dyDescent="0.2">
      <c r="A4693" s="35" t="s">
        <v>1898</v>
      </c>
    </row>
    <row r="4694" spans="1:1" x14ac:dyDescent="0.2">
      <c r="A4694" s="35" t="s">
        <v>1897</v>
      </c>
    </row>
    <row r="4695" spans="1:1" x14ac:dyDescent="0.2">
      <c r="A4695" s="35" t="s">
        <v>1896</v>
      </c>
    </row>
    <row r="4696" spans="1:1" x14ac:dyDescent="0.2">
      <c r="A4696" s="35" t="s">
        <v>1895</v>
      </c>
    </row>
    <row r="4697" spans="1:1" x14ac:dyDescent="0.2">
      <c r="A4697" s="35" t="s">
        <v>1894</v>
      </c>
    </row>
    <row r="4698" spans="1:1" x14ac:dyDescent="0.2">
      <c r="A4698" s="35" t="s">
        <v>1893</v>
      </c>
    </row>
    <row r="4699" spans="1:1" x14ac:dyDescent="0.2">
      <c r="A4699" s="35" t="s">
        <v>1892</v>
      </c>
    </row>
    <row r="4700" spans="1:1" x14ac:dyDescent="0.2">
      <c r="A4700" s="35" t="s">
        <v>1891</v>
      </c>
    </row>
    <row r="4701" spans="1:1" x14ac:dyDescent="0.2">
      <c r="A4701" s="35" t="s">
        <v>1890</v>
      </c>
    </row>
    <row r="4702" spans="1:1" x14ac:dyDescent="0.2">
      <c r="A4702" s="35" t="s">
        <v>1889</v>
      </c>
    </row>
    <row r="4703" spans="1:1" x14ac:dyDescent="0.2">
      <c r="A4703" s="35" t="s">
        <v>1888</v>
      </c>
    </row>
    <row r="4704" spans="1:1" x14ac:dyDescent="0.2">
      <c r="A4704" s="35" t="s">
        <v>1887</v>
      </c>
    </row>
    <row r="4705" spans="1:1" x14ac:dyDescent="0.2">
      <c r="A4705" s="35" t="s">
        <v>1886</v>
      </c>
    </row>
    <row r="4706" spans="1:1" x14ac:dyDescent="0.2">
      <c r="A4706" s="35" t="s">
        <v>1885</v>
      </c>
    </row>
    <row r="4707" spans="1:1" x14ac:dyDescent="0.2">
      <c r="A4707" s="35" t="s">
        <v>1884</v>
      </c>
    </row>
    <row r="4708" spans="1:1" x14ac:dyDescent="0.2">
      <c r="A4708" s="35" t="s">
        <v>1883</v>
      </c>
    </row>
    <row r="4709" spans="1:1" x14ac:dyDescent="0.2">
      <c r="A4709" s="35" t="s">
        <v>1882</v>
      </c>
    </row>
    <row r="4710" spans="1:1" x14ac:dyDescent="0.2">
      <c r="A4710" s="35" t="s">
        <v>1881</v>
      </c>
    </row>
    <row r="4711" spans="1:1" x14ac:dyDescent="0.2">
      <c r="A4711" s="35" t="s">
        <v>1880</v>
      </c>
    </row>
    <row r="4712" spans="1:1" x14ac:dyDescent="0.2">
      <c r="A4712" s="35" t="s">
        <v>1879</v>
      </c>
    </row>
    <row r="4713" spans="1:1" x14ac:dyDescent="0.2">
      <c r="A4713" s="35" t="s">
        <v>1878</v>
      </c>
    </row>
    <row r="4714" spans="1:1" x14ac:dyDescent="0.2">
      <c r="A4714" s="35" t="s">
        <v>1877</v>
      </c>
    </row>
    <row r="4715" spans="1:1" x14ac:dyDescent="0.2">
      <c r="A4715" s="35" t="s">
        <v>1876</v>
      </c>
    </row>
    <row r="4716" spans="1:1" x14ac:dyDescent="0.2">
      <c r="A4716" s="35" t="s">
        <v>1875</v>
      </c>
    </row>
    <row r="4717" spans="1:1" x14ac:dyDescent="0.2">
      <c r="A4717" s="35" t="s">
        <v>1874</v>
      </c>
    </row>
    <row r="4718" spans="1:1" x14ac:dyDescent="0.2">
      <c r="A4718" s="35" t="s">
        <v>1873</v>
      </c>
    </row>
    <row r="4719" spans="1:1" x14ac:dyDescent="0.2">
      <c r="A4719" s="35" t="s">
        <v>1872</v>
      </c>
    </row>
    <row r="4720" spans="1:1" x14ac:dyDescent="0.2">
      <c r="A4720" s="35" t="s">
        <v>1871</v>
      </c>
    </row>
    <row r="4721" spans="1:1" x14ac:dyDescent="0.2">
      <c r="A4721" s="35" t="s">
        <v>1870</v>
      </c>
    </row>
    <row r="4722" spans="1:1" x14ac:dyDescent="0.2">
      <c r="A4722" s="35" t="s">
        <v>1869</v>
      </c>
    </row>
    <row r="4723" spans="1:1" x14ac:dyDescent="0.2">
      <c r="A4723" s="35" t="s">
        <v>1868</v>
      </c>
    </row>
    <row r="4724" spans="1:1" x14ac:dyDescent="0.2">
      <c r="A4724" s="35" t="s">
        <v>1867</v>
      </c>
    </row>
    <row r="4725" spans="1:1" x14ac:dyDescent="0.2">
      <c r="A4725" s="35" t="s">
        <v>1866</v>
      </c>
    </row>
    <row r="4726" spans="1:1" x14ac:dyDescent="0.2">
      <c r="A4726" s="35" t="s">
        <v>1865</v>
      </c>
    </row>
    <row r="4727" spans="1:1" x14ac:dyDescent="0.2">
      <c r="A4727" s="35" t="s">
        <v>1864</v>
      </c>
    </row>
    <row r="4728" spans="1:1" x14ac:dyDescent="0.2">
      <c r="A4728" s="35" t="s">
        <v>1863</v>
      </c>
    </row>
    <row r="4729" spans="1:1" x14ac:dyDescent="0.2">
      <c r="A4729" s="35" t="s">
        <v>1862</v>
      </c>
    </row>
    <row r="4730" spans="1:1" x14ac:dyDescent="0.2">
      <c r="A4730" s="35" t="s">
        <v>1861</v>
      </c>
    </row>
    <row r="4731" spans="1:1" x14ac:dyDescent="0.2">
      <c r="A4731" s="35" t="s">
        <v>1860</v>
      </c>
    </row>
    <row r="4732" spans="1:1" x14ac:dyDescent="0.2">
      <c r="A4732" s="35" t="s">
        <v>1859</v>
      </c>
    </row>
    <row r="4733" spans="1:1" x14ac:dyDescent="0.2">
      <c r="A4733" s="35" t="s">
        <v>1858</v>
      </c>
    </row>
    <row r="4734" spans="1:1" x14ac:dyDescent="0.2">
      <c r="A4734" s="35" t="s">
        <v>1857</v>
      </c>
    </row>
    <row r="4735" spans="1:1" x14ac:dyDescent="0.2">
      <c r="A4735" s="35" t="s">
        <v>1856</v>
      </c>
    </row>
    <row r="4736" spans="1:1" x14ac:dyDescent="0.2">
      <c r="A4736" s="35" t="s">
        <v>1855</v>
      </c>
    </row>
    <row r="4737" spans="1:1" x14ac:dyDescent="0.2">
      <c r="A4737" s="35" t="s">
        <v>1854</v>
      </c>
    </row>
    <row r="4738" spans="1:1" x14ac:dyDescent="0.2">
      <c r="A4738" s="35" t="s">
        <v>1853</v>
      </c>
    </row>
    <row r="4739" spans="1:1" x14ac:dyDescent="0.2">
      <c r="A4739" s="35" t="s">
        <v>1852</v>
      </c>
    </row>
    <row r="4740" spans="1:1" x14ac:dyDescent="0.2">
      <c r="A4740" s="35" t="s">
        <v>1851</v>
      </c>
    </row>
    <row r="4741" spans="1:1" x14ac:dyDescent="0.2">
      <c r="A4741" s="35" t="s">
        <v>1850</v>
      </c>
    </row>
    <row r="4742" spans="1:1" x14ac:dyDescent="0.2">
      <c r="A4742" s="35" t="s">
        <v>1849</v>
      </c>
    </row>
    <row r="4743" spans="1:1" x14ac:dyDescent="0.2">
      <c r="A4743" s="35" t="s">
        <v>1848</v>
      </c>
    </row>
    <row r="4744" spans="1:1" x14ac:dyDescent="0.2">
      <c r="A4744" s="35" t="s">
        <v>1847</v>
      </c>
    </row>
    <row r="4745" spans="1:1" x14ac:dyDescent="0.2">
      <c r="A4745" s="35" t="s">
        <v>1846</v>
      </c>
    </row>
    <row r="4746" spans="1:1" x14ac:dyDescent="0.2">
      <c r="A4746" s="35" t="s">
        <v>1845</v>
      </c>
    </row>
    <row r="4747" spans="1:1" x14ac:dyDescent="0.2">
      <c r="A4747" s="35" t="s">
        <v>1844</v>
      </c>
    </row>
    <row r="4748" spans="1:1" x14ac:dyDescent="0.2">
      <c r="A4748" s="35" t="s">
        <v>1843</v>
      </c>
    </row>
    <row r="4749" spans="1:1" x14ac:dyDescent="0.2">
      <c r="A4749" s="35" t="s">
        <v>1842</v>
      </c>
    </row>
    <row r="4750" spans="1:1" x14ac:dyDescent="0.2">
      <c r="A4750" s="35" t="s">
        <v>1841</v>
      </c>
    </row>
    <row r="4751" spans="1:1" x14ac:dyDescent="0.2">
      <c r="A4751" s="35" t="s">
        <v>1840</v>
      </c>
    </row>
    <row r="4752" spans="1:1" x14ac:dyDescent="0.2">
      <c r="A4752" s="35" t="s">
        <v>1839</v>
      </c>
    </row>
    <row r="4753" spans="1:1" x14ac:dyDescent="0.2">
      <c r="A4753" s="35" t="s">
        <v>1838</v>
      </c>
    </row>
    <row r="4754" spans="1:1" x14ac:dyDescent="0.2">
      <c r="A4754" s="35" t="s">
        <v>1837</v>
      </c>
    </row>
    <row r="4755" spans="1:1" x14ac:dyDescent="0.2">
      <c r="A4755" s="35" t="s">
        <v>1836</v>
      </c>
    </row>
    <row r="4756" spans="1:1" x14ac:dyDescent="0.2">
      <c r="A4756" s="35" t="s">
        <v>1835</v>
      </c>
    </row>
    <row r="4757" spans="1:1" x14ac:dyDescent="0.2">
      <c r="A4757" s="35" t="s">
        <v>1834</v>
      </c>
    </row>
    <row r="4758" spans="1:1" x14ac:dyDescent="0.2">
      <c r="A4758" s="35" t="s">
        <v>1833</v>
      </c>
    </row>
    <row r="4759" spans="1:1" x14ac:dyDescent="0.2">
      <c r="A4759" s="35" t="s">
        <v>1832</v>
      </c>
    </row>
    <row r="4760" spans="1:1" x14ac:dyDescent="0.2">
      <c r="A4760" s="35" t="s">
        <v>1831</v>
      </c>
    </row>
    <row r="4761" spans="1:1" x14ac:dyDescent="0.2">
      <c r="A4761" s="35" t="s">
        <v>1830</v>
      </c>
    </row>
    <row r="4762" spans="1:1" x14ac:dyDescent="0.2">
      <c r="A4762" s="35" t="s">
        <v>1829</v>
      </c>
    </row>
    <row r="4763" spans="1:1" x14ac:dyDescent="0.2">
      <c r="A4763" s="35" t="s">
        <v>1828</v>
      </c>
    </row>
    <row r="4764" spans="1:1" x14ac:dyDescent="0.2">
      <c r="A4764" s="35" t="s">
        <v>1827</v>
      </c>
    </row>
    <row r="4765" spans="1:1" x14ac:dyDescent="0.2">
      <c r="A4765" s="35" t="s">
        <v>1826</v>
      </c>
    </row>
    <row r="4766" spans="1:1" x14ac:dyDescent="0.2">
      <c r="A4766" s="35" t="s">
        <v>1825</v>
      </c>
    </row>
    <row r="4767" spans="1:1" x14ac:dyDescent="0.2">
      <c r="A4767" s="35" t="s">
        <v>1824</v>
      </c>
    </row>
    <row r="4768" spans="1:1" x14ac:dyDescent="0.2">
      <c r="A4768" s="35" t="s">
        <v>1823</v>
      </c>
    </row>
    <row r="4769" spans="1:1" x14ac:dyDescent="0.2">
      <c r="A4769" s="35" t="s">
        <v>1822</v>
      </c>
    </row>
    <row r="4770" spans="1:1" x14ac:dyDescent="0.2">
      <c r="A4770" s="35" t="s">
        <v>1821</v>
      </c>
    </row>
    <row r="4771" spans="1:1" x14ac:dyDescent="0.2">
      <c r="A4771" s="35" t="s">
        <v>1820</v>
      </c>
    </row>
    <row r="4772" spans="1:1" x14ac:dyDescent="0.2">
      <c r="A4772" s="35" t="s">
        <v>1819</v>
      </c>
    </row>
    <row r="4773" spans="1:1" x14ac:dyDescent="0.2">
      <c r="A4773" s="35" t="s">
        <v>1818</v>
      </c>
    </row>
    <row r="4774" spans="1:1" x14ac:dyDescent="0.2">
      <c r="A4774" s="35" t="s">
        <v>1817</v>
      </c>
    </row>
    <row r="4775" spans="1:1" x14ac:dyDescent="0.2">
      <c r="A4775" s="35" t="s">
        <v>1816</v>
      </c>
    </row>
    <row r="4776" spans="1:1" x14ac:dyDescent="0.2">
      <c r="A4776" s="35" t="s">
        <v>1815</v>
      </c>
    </row>
    <row r="4777" spans="1:1" x14ac:dyDescent="0.2">
      <c r="A4777" s="35" t="s">
        <v>1814</v>
      </c>
    </row>
    <row r="4778" spans="1:1" x14ac:dyDescent="0.2">
      <c r="A4778" s="35" t="s">
        <v>1813</v>
      </c>
    </row>
    <row r="4779" spans="1:1" x14ac:dyDescent="0.2">
      <c r="A4779" s="35" t="s">
        <v>1812</v>
      </c>
    </row>
    <row r="4780" spans="1:1" x14ac:dyDescent="0.2">
      <c r="A4780" s="35" t="s">
        <v>1811</v>
      </c>
    </row>
    <row r="4781" spans="1:1" x14ac:dyDescent="0.2">
      <c r="A4781" s="35" t="s">
        <v>1810</v>
      </c>
    </row>
    <row r="4782" spans="1:1" x14ac:dyDescent="0.2">
      <c r="A4782" s="35" t="s">
        <v>1809</v>
      </c>
    </row>
    <row r="4783" spans="1:1" x14ac:dyDescent="0.2">
      <c r="A4783" s="35" t="s">
        <v>1808</v>
      </c>
    </row>
    <row r="4784" spans="1:1" x14ac:dyDescent="0.2">
      <c r="A4784" s="35" t="s">
        <v>1807</v>
      </c>
    </row>
    <row r="4785" spans="1:1" x14ac:dyDescent="0.2">
      <c r="A4785" s="35" t="s">
        <v>1806</v>
      </c>
    </row>
    <row r="4786" spans="1:1" x14ac:dyDescent="0.2">
      <c r="A4786" s="35" t="s">
        <v>1805</v>
      </c>
    </row>
    <row r="4787" spans="1:1" x14ac:dyDescent="0.2">
      <c r="A4787" s="35" t="s">
        <v>1804</v>
      </c>
    </row>
    <row r="4788" spans="1:1" x14ac:dyDescent="0.2">
      <c r="A4788" s="35" t="s">
        <v>1803</v>
      </c>
    </row>
    <row r="4789" spans="1:1" x14ac:dyDescent="0.2">
      <c r="A4789" s="35" t="s">
        <v>1802</v>
      </c>
    </row>
    <row r="4790" spans="1:1" x14ac:dyDescent="0.2">
      <c r="A4790" s="35" t="s">
        <v>1801</v>
      </c>
    </row>
    <row r="4791" spans="1:1" x14ac:dyDescent="0.2">
      <c r="A4791" s="35" t="s">
        <v>1800</v>
      </c>
    </row>
    <row r="4792" spans="1:1" x14ac:dyDescent="0.2">
      <c r="A4792" s="35" t="s">
        <v>1799</v>
      </c>
    </row>
    <row r="4793" spans="1:1" x14ac:dyDescent="0.2">
      <c r="A4793" s="35" t="s">
        <v>1798</v>
      </c>
    </row>
    <row r="4794" spans="1:1" x14ac:dyDescent="0.2">
      <c r="A4794" s="35" t="s">
        <v>1797</v>
      </c>
    </row>
    <row r="4795" spans="1:1" x14ac:dyDescent="0.2">
      <c r="A4795" s="35" t="s">
        <v>1796</v>
      </c>
    </row>
    <row r="4796" spans="1:1" x14ac:dyDescent="0.2">
      <c r="A4796" s="35" t="s">
        <v>1795</v>
      </c>
    </row>
    <row r="4797" spans="1:1" x14ac:dyDescent="0.2">
      <c r="A4797" s="35" t="s">
        <v>1794</v>
      </c>
    </row>
    <row r="4798" spans="1:1" x14ac:dyDescent="0.2">
      <c r="A4798" s="35" t="s">
        <v>1793</v>
      </c>
    </row>
    <row r="4799" spans="1:1" x14ac:dyDescent="0.2">
      <c r="A4799" s="35" t="s">
        <v>1792</v>
      </c>
    </row>
    <row r="4800" spans="1:1" x14ac:dyDescent="0.2">
      <c r="A4800" s="35" t="s">
        <v>1791</v>
      </c>
    </row>
    <row r="4801" spans="1:1" x14ac:dyDescent="0.2">
      <c r="A4801" s="35" t="s">
        <v>1790</v>
      </c>
    </row>
    <row r="4802" spans="1:1" x14ac:dyDescent="0.2">
      <c r="A4802" s="35" t="s">
        <v>1789</v>
      </c>
    </row>
    <row r="4803" spans="1:1" x14ac:dyDescent="0.2">
      <c r="A4803" s="35" t="s">
        <v>1788</v>
      </c>
    </row>
    <row r="4804" spans="1:1" x14ac:dyDescent="0.2">
      <c r="A4804" s="35" t="s">
        <v>1787</v>
      </c>
    </row>
    <row r="4805" spans="1:1" x14ac:dyDescent="0.2">
      <c r="A4805" s="35" t="s">
        <v>1786</v>
      </c>
    </row>
    <row r="4806" spans="1:1" x14ac:dyDescent="0.2">
      <c r="A4806" s="35" t="s">
        <v>1785</v>
      </c>
    </row>
    <row r="4807" spans="1:1" x14ac:dyDescent="0.2">
      <c r="A4807" s="35" t="s">
        <v>1784</v>
      </c>
    </row>
    <row r="4808" spans="1:1" x14ac:dyDescent="0.2">
      <c r="A4808" s="35" t="s">
        <v>1783</v>
      </c>
    </row>
    <row r="4809" spans="1:1" x14ac:dyDescent="0.2">
      <c r="A4809" s="35" t="s">
        <v>1782</v>
      </c>
    </row>
    <row r="4810" spans="1:1" x14ac:dyDescent="0.2">
      <c r="A4810" s="35" t="s">
        <v>1781</v>
      </c>
    </row>
    <row r="4811" spans="1:1" x14ac:dyDescent="0.2">
      <c r="A4811" s="35" t="s">
        <v>1780</v>
      </c>
    </row>
    <row r="4812" spans="1:1" x14ac:dyDescent="0.2">
      <c r="A4812" s="35" t="s">
        <v>1779</v>
      </c>
    </row>
    <row r="4813" spans="1:1" x14ac:dyDescent="0.2">
      <c r="A4813" s="35" t="s">
        <v>1778</v>
      </c>
    </row>
    <row r="4814" spans="1:1" x14ac:dyDescent="0.2">
      <c r="A4814" s="35" t="s">
        <v>1777</v>
      </c>
    </row>
    <row r="4815" spans="1:1" x14ac:dyDescent="0.2">
      <c r="A4815" s="35" t="s">
        <v>1776</v>
      </c>
    </row>
    <row r="4816" spans="1:1" x14ac:dyDescent="0.2">
      <c r="A4816" s="35" t="s">
        <v>1775</v>
      </c>
    </row>
    <row r="4817" spans="1:1" x14ac:dyDescent="0.2">
      <c r="A4817" s="35" t="s">
        <v>1774</v>
      </c>
    </row>
    <row r="4818" spans="1:1" x14ac:dyDescent="0.2">
      <c r="A4818" s="35" t="s">
        <v>1773</v>
      </c>
    </row>
    <row r="4819" spans="1:1" x14ac:dyDescent="0.2">
      <c r="A4819" s="35" t="s">
        <v>1772</v>
      </c>
    </row>
    <row r="4820" spans="1:1" x14ac:dyDescent="0.2">
      <c r="A4820" s="35" t="s">
        <v>1771</v>
      </c>
    </row>
    <row r="4821" spans="1:1" x14ac:dyDescent="0.2">
      <c r="A4821" s="35" t="s">
        <v>1770</v>
      </c>
    </row>
    <row r="4822" spans="1:1" x14ac:dyDescent="0.2">
      <c r="A4822" s="35" t="s">
        <v>1769</v>
      </c>
    </row>
    <row r="4823" spans="1:1" x14ac:dyDescent="0.2">
      <c r="A4823" s="35" t="s">
        <v>1768</v>
      </c>
    </row>
    <row r="4824" spans="1:1" x14ac:dyDescent="0.2">
      <c r="A4824" s="35" t="s">
        <v>1767</v>
      </c>
    </row>
    <row r="4825" spans="1:1" x14ac:dyDescent="0.2">
      <c r="A4825" s="35" t="s">
        <v>1766</v>
      </c>
    </row>
    <row r="4826" spans="1:1" x14ac:dyDescent="0.2">
      <c r="A4826" s="35" t="s">
        <v>1765</v>
      </c>
    </row>
    <row r="4827" spans="1:1" x14ac:dyDescent="0.2">
      <c r="A4827" s="35" t="s">
        <v>1764</v>
      </c>
    </row>
    <row r="4828" spans="1:1" x14ac:dyDescent="0.2">
      <c r="A4828" s="35" t="s">
        <v>1763</v>
      </c>
    </row>
    <row r="4829" spans="1:1" x14ac:dyDescent="0.2">
      <c r="A4829" s="35" t="s">
        <v>1762</v>
      </c>
    </row>
    <row r="4830" spans="1:1" x14ac:dyDescent="0.2">
      <c r="A4830" s="35" t="s">
        <v>1761</v>
      </c>
    </row>
    <row r="4831" spans="1:1" x14ac:dyDescent="0.2">
      <c r="A4831" s="35" t="s">
        <v>1760</v>
      </c>
    </row>
    <row r="4832" spans="1:1" x14ac:dyDescent="0.2">
      <c r="A4832" s="35" t="s">
        <v>1759</v>
      </c>
    </row>
    <row r="4833" spans="1:1" x14ac:dyDescent="0.2">
      <c r="A4833" s="35" t="s">
        <v>1758</v>
      </c>
    </row>
    <row r="4834" spans="1:1" x14ac:dyDescent="0.2">
      <c r="A4834" s="35" t="s">
        <v>1757</v>
      </c>
    </row>
    <row r="4835" spans="1:1" x14ac:dyDescent="0.2">
      <c r="A4835" s="35" t="s">
        <v>1756</v>
      </c>
    </row>
    <row r="4836" spans="1:1" x14ac:dyDescent="0.2">
      <c r="A4836" s="35" t="s">
        <v>1755</v>
      </c>
    </row>
    <row r="4837" spans="1:1" x14ac:dyDescent="0.2">
      <c r="A4837" s="35" t="s">
        <v>1754</v>
      </c>
    </row>
    <row r="4838" spans="1:1" x14ac:dyDescent="0.2">
      <c r="A4838" s="35" t="s">
        <v>1753</v>
      </c>
    </row>
    <row r="4839" spans="1:1" x14ac:dyDescent="0.2">
      <c r="A4839" s="35" t="s">
        <v>1752</v>
      </c>
    </row>
    <row r="4840" spans="1:1" x14ac:dyDescent="0.2">
      <c r="A4840" s="35" t="s">
        <v>1751</v>
      </c>
    </row>
    <row r="4841" spans="1:1" x14ac:dyDescent="0.2">
      <c r="A4841" s="35" t="s">
        <v>1750</v>
      </c>
    </row>
    <row r="4842" spans="1:1" x14ac:dyDescent="0.2">
      <c r="A4842" s="35" t="s">
        <v>1749</v>
      </c>
    </row>
    <row r="4843" spans="1:1" x14ac:dyDescent="0.2">
      <c r="A4843" s="35" t="s">
        <v>1748</v>
      </c>
    </row>
    <row r="4844" spans="1:1" x14ac:dyDescent="0.2">
      <c r="A4844" s="35" t="s">
        <v>1747</v>
      </c>
    </row>
    <row r="4845" spans="1:1" x14ac:dyDescent="0.2">
      <c r="A4845" s="35" t="s">
        <v>1746</v>
      </c>
    </row>
    <row r="4846" spans="1:1" x14ac:dyDescent="0.2">
      <c r="A4846" s="35" t="s">
        <v>1745</v>
      </c>
    </row>
    <row r="4847" spans="1:1" x14ac:dyDescent="0.2">
      <c r="A4847" s="35" t="s">
        <v>1744</v>
      </c>
    </row>
    <row r="4848" spans="1:1" x14ac:dyDescent="0.2">
      <c r="A4848" s="35" t="s">
        <v>1743</v>
      </c>
    </row>
    <row r="4849" spans="1:1" x14ac:dyDescent="0.2">
      <c r="A4849" s="35" t="s">
        <v>1742</v>
      </c>
    </row>
    <row r="4850" spans="1:1" x14ac:dyDescent="0.2">
      <c r="A4850" s="35" t="s">
        <v>1741</v>
      </c>
    </row>
    <row r="4851" spans="1:1" x14ac:dyDescent="0.2">
      <c r="A4851" s="35" t="s">
        <v>1740</v>
      </c>
    </row>
    <row r="4852" spans="1:1" x14ac:dyDescent="0.2">
      <c r="A4852" s="35" t="s">
        <v>1739</v>
      </c>
    </row>
    <row r="4853" spans="1:1" x14ac:dyDescent="0.2">
      <c r="A4853" s="35" t="s">
        <v>1738</v>
      </c>
    </row>
    <row r="4854" spans="1:1" x14ac:dyDescent="0.2">
      <c r="A4854" s="35" t="s">
        <v>1737</v>
      </c>
    </row>
    <row r="4855" spans="1:1" x14ac:dyDescent="0.2">
      <c r="A4855" s="35" t="s">
        <v>1736</v>
      </c>
    </row>
    <row r="4856" spans="1:1" x14ac:dyDescent="0.2">
      <c r="A4856" s="35" t="s">
        <v>1735</v>
      </c>
    </row>
    <row r="4857" spans="1:1" x14ac:dyDescent="0.2">
      <c r="A4857" s="35" t="s">
        <v>1734</v>
      </c>
    </row>
    <row r="4858" spans="1:1" x14ac:dyDescent="0.2">
      <c r="A4858" s="35" t="s">
        <v>1733</v>
      </c>
    </row>
    <row r="4859" spans="1:1" x14ac:dyDescent="0.2">
      <c r="A4859" s="35" t="s">
        <v>1732</v>
      </c>
    </row>
    <row r="4860" spans="1:1" x14ac:dyDescent="0.2">
      <c r="A4860" s="35" t="s">
        <v>1731</v>
      </c>
    </row>
    <row r="4861" spans="1:1" x14ac:dyDescent="0.2">
      <c r="A4861" s="35" t="s">
        <v>1730</v>
      </c>
    </row>
    <row r="4862" spans="1:1" x14ac:dyDescent="0.2">
      <c r="A4862" s="35" t="s">
        <v>1729</v>
      </c>
    </row>
    <row r="4863" spans="1:1" x14ac:dyDescent="0.2">
      <c r="A4863" s="35" t="s">
        <v>1728</v>
      </c>
    </row>
    <row r="4864" spans="1:1" x14ac:dyDescent="0.2">
      <c r="A4864" s="35" t="s">
        <v>1727</v>
      </c>
    </row>
    <row r="4865" spans="1:1" x14ac:dyDescent="0.2">
      <c r="A4865" s="35" t="s">
        <v>1726</v>
      </c>
    </row>
    <row r="4866" spans="1:1" x14ac:dyDescent="0.2">
      <c r="A4866" s="35" t="s">
        <v>1725</v>
      </c>
    </row>
    <row r="4867" spans="1:1" x14ac:dyDescent="0.2">
      <c r="A4867" s="35" t="s">
        <v>1724</v>
      </c>
    </row>
    <row r="4868" spans="1:1" x14ac:dyDescent="0.2">
      <c r="A4868" s="35" t="s">
        <v>1723</v>
      </c>
    </row>
    <row r="4869" spans="1:1" x14ac:dyDescent="0.2">
      <c r="A4869" s="35" t="s">
        <v>1722</v>
      </c>
    </row>
    <row r="4870" spans="1:1" x14ac:dyDescent="0.2">
      <c r="A4870" s="35" t="s">
        <v>1721</v>
      </c>
    </row>
    <row r="4871" spans="1:1" x14ac:dyDescent="0.2">
      <c r="A4871" s="35" t="s">
        <v>1720</v>
      </c>
    </row>
    <row r="4872" spans="1:1" x14ac:dyDescent="0.2">
      <c r="A4872" s="35" t="s">
        <v>1719</v>
      </c>
    </row>
    <row r="4873" spans="1:1" x14ac:dyDescent="0.2">
      <c r="A4873" s="35" t="s">
        <v>1718</v>
      </c>
    </row>
    <row r="4874" spans="1:1" x14ac:dyDescent="0.2">
      <c r="A4874" s="35" t="s">
        <v>1717</v>
      </c>
    </row>
    <row r="4875" spans="1:1" x14ac:dyDescent="0.2">
      <c r="A4875" s="35" t="s">
        <v>1716</v>
      </c>
    </row>
    <row r="4876" spans="1:1" x14ac:dyDescent="0.2">
      <c r="A4876" s="35" t="s">
        <v>1715</v>
      </c>
    </row>
    <row r="4877" spans="1:1" x14ac:dyDescent="0.2">
      <c r="A4877" s="35" t="s">
        <v>1714</v>
      </c>
    </row>
    <row r="4878" spans="1:1" x14ac:dyDescent="0.2">
      <c r="A4878" s="35" t="s">
        <v>1713</v>
      </c>
    </row>
    <row r="4879" spans="1:1" x14ac:dyDescent="0.2">
      <c r="A4879" s="35" t="s">
        <v>1712</v>
      </c>
    </row>
    <row r="4880" spans="1:1" x14ac:dyDescent="0.2">
      <c r="A4880" s="35" t="s">
        <v>1711</v>
      </c>
    </row>
    <row r="4881" spans="1:1" x14ac:dyDescent="0.2">
      <c r="A4881" s="35" t="s">
        <v>1710</v>
      </c>
    </row>
    <row r="4882" spans="1:1" x14ac:dyDescent="0.2">
      <c r="A4882" s="35" t="s">
        <v>1709</v>
      </c>
    </row>
    <row r="4883" spans="1:1" x14ac:dyDescent="0.2">
      <c r="A4883" s="35" t="s">
        <v>1708</v>
      </c>
    </row>
    <row r="4884" spans="1:1" x14ac:dyDescent="0.2">
      <c r="A4884" s="35" t="s">
        <v>1707</v>
      </c>
    </row>
    <row r="4885" spans="1:1" x14ac:dyDescent="0.2">
      <c r="A4885" s="35" t="s">
        <v>1706</v>
      </c>
    </row>
    <row r="4886" spans="1:1" x14ac:dyDescent="0.2">
      <c r="A4886" s="35" t="s">
        <v>1705</v>
      </c>
    </row>
    <row r="4887" spans="1:1" x14ac:dyDescent="0.2">
      <c r="A4887" s="35" t="s">
        <v>1704</v>
      </c>
    </row>
    <row r="4888" spans="1:1" x14ac:dyDescent="0.2">
      <c r="A4888" s="35" t="s">
        <v>1703</v>
      </c>
    </row>
    <row r="4889" spans="1:1" x14ac:dyDescent="0.2">
      <c r="A4889" s="35" t="s">
        <v>1702</v>
      </c>
    </row>
    <row r="4890" spans="1:1" x14ac:dyDescent="0.2">
      <c r="A4890" s="35" t="s">
        <v>1701</v>
      </c>
    </row>
    <row r="4891" spans="1:1" x14ac:dyDescent="0.2">
      <c r="A4891" s="35" t="s">
        <v>1700</v>
      </c>
    </row>
    <row r="4892" spans="1:1" x14ac:dyDescent="0.2">
      <c r="A4892" s="35" t="s">
        <v>1699</v>
      </c>
    </row>
    <row r="4893" spans="1:1" x14ac:dyDescent="0.2">
      <c r="A4893" s="35" t="s">
        <v>1698</v>
      </c>
    </row>
    <row r="4894" spans="1:1" x14ac:dyDescent="0.2">
      <c r="A4894" s="35" t="s">
        <v>1697</v>
      </c>
    </row>
    <row r="4895" spans="1:1" x14ac:dyDescent="0.2">
      <c r="A4895" s="35" t="s">
        <v>1696</v>
      </c>
    </row>
    <row r="4896" spans="1:1" x14ac:dyDescent="0.2">
      <c r="A4896" s="35" t="s">
        <v>1695</v>
      </c>
    </row>
    <row r="4897" spans="1:1" x14ac:dyDescent="0.2">
      <c r="A4897" s="35" t="s">
        <v>1694</v>
      </c>
    </row>
    <row r="4898" spans="1:1" x14ac:dyDescent="0.2">
      <c r="A4898" s="35" t="s">
        <v>1693</v>
      </c>
    </row>
    <row r="4899" spans="1:1" x14ac:dyDescent="0.2">
      <c r="A4899" s="35" t="s">
        <v>1692</v>
      </c>
    </row>
    <row r="4900" spans="1:1" x14ac:dyDescent="0.2">
      <c r="A4900" s="35" t="s">
        <v>1691</v>
      </c>
    </row>
    <row r="4901" spans="1:1" x14ac:dyDescent="0.2">
      <c r="A4901" s="35" t="s">
        <v>1690</v>
      </c>
    </row>
    <row r="4902" spans="1:1" x14ac:dyDescent="0.2">
      <c r="A4902" s="35" t="s">
        <v>1689</v>
      </c>
    </row>
    <row r="4903" spans="1:1" x14ac:dyDescent="0.2">
      <c r="A4903" s="35" t="s">
        <v>1688</v>
      </c>
    </row>
    <row r="4904" spans="1:1" x14ac:dyDescent="0.2">
      <c r="A4904" s="35" t="s">
        <v>1687</v>
      </c>
    </row>
    <row r="4905" spans="1:1" x14ac:dyDescent="0.2">
      <c r="A4905" s="35" t="s">
        <v>1686</v>
      </c>
    </row>
    <row r="4906" spans="1:1" x14ac:dyDescent="0.2">
      <c r="A4906" s="35" t="s">
        <v>1685</v>
      </c>
    </row>
    <row r="4907" spans="1:1" x14ac:dyDescent="0.2">
      <c r="A4907" s="35" t="s">
        <v>1684</v>
      </c>
    </row>
    <row r="4908" spans="1:1" x14ac:dyDescent="0.2">
      <c r="A4908" s="35" t="s">
        <v>1683</v>
      </c>
    </row>
    <row r="4909" spans="1:1" x14ac:dyDescent="0.2">
      <c r="A4909" s="35" t="s">
        <v>1682</v>
      </c>
    </row>
    <row r="4910" spans="1:1" x14ac:dyDescent="0.2">
      <c r="A4910" s="35" t="s">
        <v>1681</v>
      </c>
    </row>
    <row r="4911" spans="1:1" x14ac:dyDescent="0.2">
      <c r="A4911" s="35" t="s">
        <v>1680</v>
      </c>
    </row>
    <row r="4912" spans="1:1" x14ac:dyDescent="0.2">
      <c r="A4912" s="35" t="s">
        <v>1679</v>
      </c>
    </row>
    <row r="4913" spans="1:1" x14ac:dyDescent="0.2">
      <c r="A4913" s="35" t="s">
        <v>1678</v>
      </c>
    </row>
    <row r="4914" spans="1:1" x14ac:dyDescent="0.2">
      <c r="A4914" s="35" t="s">
        <v>1677</v>
      </c>
    </row>
    <row r="4915" spans="1:1" x14ac:dyDescent="0.2">
      <c r="A4915" s="35" t="s">
        <v>1676</v>
      </c>
    </row>
    <row r="4916" spans="1:1" x14ac:dyDescent="0.2">
      <c r="A4916" s="35" t="s">
        <v>1675</v>
      </c>
    </row>
    <row r="4917" spans="1:1" x14ac:dyDescent="0.2">
      <c r="A4917" s="35" t="s">
        <v>1674</v>
      </c>
    </row>
    <row r="4918" spans="1:1" x14ac:dyDescent="0.2">
      <c r="A4918" s="35" t="s">
        <v>1673</v>
      </c>
    </row>
    <row r="4919" spans="1:1" x14ac:dyDescent="0.2">
      <c r="A4919" s="35" t="s">
        <v>1672</v>
      </c>
    </row>
    <row r="4920" spans="1:1" x14ac:dyDescent="0.2">
      <c r="A4920" s="35" t="s">
        <v>1671</v>
      </c>
    </row>
    <row r="4921" spans="1:1" x14ac:dyDescent="0.2">
      <c r="A4921" s="35" t="s">
        <v>1670</v>
      </c>
    </row>
    <row r="4922" spans="1:1" x14ac:dyDescent="0.2">
      <c r="A4922" s="35" t="s">
        <v>1669</v>
      </c>
    </row>
    <row r="4923" spans="1:1" x14ac:dyDescent="0.2">
      <c r="A4923" s="35" t="s">
        <v>1668</v>
      </c>
    </row>
    <row r="4924" spans="1:1" x14ac:dyDescent="0.2">
      <c r="A4924" s="35" t="s">
        <v>1667</v>
      </c>
    </row>
    <row r="4925" spans="1:1" x14ac:dyDescent="0.2">
      <c r="A4925" s="35" t="s">
        <v>1666</v>
      </c>
    </row>
    <row r="4926" spans="1:1" x14ac:dyDescent="0.2">
      <c r="A4926" s="35" t="s">
        <v>1665</v>
      </c>
    </row>
    <row r="4927" spans="1:1" x14ac:dyDescent="0.2">
      <c r="A4927" s="35" t="s">
        <v>1664</v>
      </c>
    </row>
    <row r="4928" spans="1:1" x14ac:dyDescent="0.2">
      <c r="A4928" s="35" t="s">
        <v>1663</v>
      </c>
    </row>
    <row r="4929" spans="1:1" x14ac:dyDescent="0.2">
      <c r="A4929" s="35" t="s">
        <v>1662</v>
      </c>
    </row>
    <row r="4930" spans="1:1" x14ac:dyDescent="0.2">
      <c r="A4930" s="35" t="s">
        <v>1661</v>
      </c>
    </row>
    <row r="4931" spans="1:1" x14ac:dyDescent="0.2">
      <c r="A4931" s="35" t="s">
        <v>1660</v>
      </c>
    </row>
    <row r="4932" spans="1:1" x14ac:dyDescent="0.2">
      <c r="A4932" s="35" t="s">
        <v>1659</v>
      </c>
    </row>
    <row r="4933" spans="1:1" x14ac:dyDescent="0.2">
      <c r="A4933" s="35" t="s">
        <v>1658</v>
      </c>
    </row>
    <row r="4934" spans="1:1" x14ac:dyDescent="0.2">
      <c r="A4934" s="35" t="s">
        <v>1657</v>
      </c>
    </row>
    <row r="4935" spans="1:1" x14ac:dyDescent="0.2">
      <c r="A4935" s="35" t="s">
        <v>1656</v>
      </c>
    </row>
    <row r="4936" spans="1:1" x14ac:dyDescent="0.2">
      <c r="A4936" s="35" t="s">
        <v>1655</v>
      </c>
    </row>
    <row r="4937" spans="1:1" x14ac:dyDescent="0.2">
      <c r="A4937" s="35" t="s">
        <v>1654</v>
      </c>
    </row>
    <row r="4938" spans="1:1" x14ac:dyDescent="0.2">
      <c r="A4938" s="35" t="s">
        <v>1653</v>
      </c>
    </row>
    <row r="4939" spans="1:1" x14ac:dyDescent="0.2">
      <c r="A4939" s="35" t="s">
        <v>1652</v>
      </c>
    </row>
    <row r="4940" spans="1:1" x14ac:dyDescent="0.2">
      <c r="A4940" s="35" t="s">
        <v>1651</v>
      </c>
    </row>
    <row r="4941" spans="1:1" x14ac:dyDescent="0.2">
      <c r="A4941" s="35" t="s">
        <v>1650</v>
      </c>
    </row>
    <row r="4942" spans="1:1" x14ac:dyDescent="0.2">
      <c r="A4942" s="35" t="s">
        <v>1649</v>
      </c>
    </row>
    <row r="4943" spans="1:1" x14ac:dyDescent="0.2">
      <c r="A4943" s="35" t="s">
        <v>1648</v>
      </c>
    </row>
    <row r="4944" spans="1:1" x14ac:dyDescent="0.2">
      <c r="A4944" s="35" t="s">
        <v>1647</v>
      </c>
    </row>
    <row r="4945" spans="1:1" x14ac:dyDescent="0.2">
      <c r="A4945" s="35" t="s">
        <v>1646</v>
      </c>
    </row>
    <row r="4946" spans="1:1" x14ac:dyDescent="0.2">
      <c r="A4946" s="35" t="s">
        <v>1645</v>
      </c>
    </row>
    <row r="4947" spans="1:1" x14ac:dyDescent="0.2">
      <c r="A4947" s="35" t="s">
        <v>1644</v>
      </c>
    </row>
    <row r="4948" spans="1:1" x14ac:dyDescent="0.2">
      <c r="A4948" s="35" t="s">
        <v>1643</v>
      </c>
    </row>
    <row r="4949" spans="1:1" x14ac:dyDescent="0.2">
      <c r="A4949" s="35" t="s">
        <v>1642</v>
      </c>
    </row>
    <row r="4950" spans="1:1" x14ac:dyDescent="0.2">
      <c r="A4950" s="35" t="s">
        <v>1641</v>
      </c>
    </row>
    <row r="4951" spans="1:1" x14ac:dyDescent="0.2">
      <c r="A4951" s="35" t="s">
        <v>1640</v>
      </c>
    </row>
    <row r="4952" spans="1:1" x14ac:dyDescent="0.2">
      <c r="A4952" s="35" t="s">
        <v>1639</v>
      </c>
    </row>
    <row r="4953" spans="1:1" x14ac:dyDescent="0.2">
      <c r="A4953" s="35" t="s">
        <v>1638</v>
      </c>
    </row>
    <row r="4954" spans="1:1" x14ac:dyDescent="0.2">
      <c r="A4954" s="35" t="s">
        <v>1637</v>
      </c>
    </row>
    <row r="4955" spans="1:1" x14ac:dyDescent="0.2">
      <c r="A4955" s="35" t="s">
        <v>1636</v>
      </c>
    </row>
    <row r="4956" spans="1:1" x14ac:dyDescent="0.2">
      <c r="A4956" s="35" t="s">
        <v>1635</v>
      </c>
    </row>
    <row r="4957" spans="1:1" x14ac:dyDescent="0.2">
      <c r="A4957" s="35" t="s">
        <v>1634</v>
      </c>
    </row>
    <row r="4958" spans="1:1" x14ac:dyDescent="0.2">
      <c r="A4958" s="35" t="s">
        <v>1633</v>
      </c>
    </row>
    <row r="4959" spans="1:1" x14ac:dyDescent="0.2">
      <c r="A4959" s="35" t="s">
        <v>1632</v>
      </c>
    </row>
    <row r="4960" spans="1:1" x14ac:dyDescent="0.2">
      <c r="A4960" s="35" t="s">
        <v>1631</v>
      </c>
    </row>
    <row r="4961" spans="1:1" x14ac:dyDescent="0.2">
      <c r="A4961" s="35" t="s">
        <v>1630</v>
      </c>
    </row>
    <row r="4962" spans="1:1" x14ac:dyDescent="0.2">
      <c r="A4962" s="35" t="s">
        <v>1629</v>
      </c>
    </row>
    <row r="4963" spans="1:1" x14ac:dyDescent="0.2">
      <c r="A4963" s="35" t="s">
        <v>1628</v>
      </c>
    </row>
    <row r="4964" spans="1:1" x14ac:dyDescent="0.2">
      <c r="A4964" s="35" t="s">
        <v>1627</v>
      </c>
    </row>
    <row r="4965" spans="1:1" x14ac:dyDescent="0.2">
      <c r="A4965" s="35" t="s">
        <v>1626</v>
      </c>
    </row>
    <row r="4966" spans="1:1" x14ac:dyDescent="0.2">
      <c r="A4966" s="35" t="s">
        <v>1625</v>
      </c>
    </row>
    <row r="4967" spans="1:1" x14ac:dyDescent="0.2">
      <c r="A4967" s="35" t="s">
        <v>1624</v>
      </c>
    </row>
    <row r="4968" spans="1:1" x14ac:dyDescent="0.2">
      <c r="A4968" s="35" t="s">
        <v>1623</v>
      </c>
    </row>
    <row r="4969" spans="1:1" x14ac:dyDescent="0.2">
      <c r="A4969" s="35" t="s">
        <v>1622</v>
      </c>
    </row>
    <row r="4970" spans="1:1" x14ac:dyDescent="0.2">
      <c r="A4970" s="35" t="s">
        <v>1621</v>
      </c>
    </row>
    <row r="4971" spans="1:1" x14ac:dyDescent="0.2">
      <c r="A4971" s="35" t="s">
        <v>1620</v>
      </c>
    </row>
    <row r="4972" spans="1:1" x14ac:dyDescent="0.2">
      <c r="A4972" s="35" t="s">
        <v>1619</v>
      </c>
    </row>
    <row r="4973" spans="1:1" x14ac:dyDescent="0.2">
      <c r="A4973" s="35" t="s">
        <v>1618</v>
      </c>
    </row>
    <row r="4974" spans="1:1" x14ac:dyDescent="0.2">
      <c r="A4974" s="35" t="s">
        <v>1617</v>
      </c>
    </row>
    <row r="4975" spans="1:1" x14ac:dyDescent="0.2">
      <c r="A4975" s="35" t="s">
        <v>1616</v>
      </c>
    </row>
    <row r="4976" spans="1:1" x14ac:dyDescent="0.2">
      <c r="A4976" s="35" t="s">
        <v>1615</v>
      </c>
    </row>
    <row r="4977" spans="1:1" x14ac:dyDescent="0.2">
      <c r="A4977" s="35" t="s">
        <v>1614</v>
      </c>
    </row>
    <row r="4978" spans="1:1" x14ac:dyDescent="0.2">
      <c r="A4978" s="35" t="s">
        <v>1613</v>
      </c>
    </row>
    <row r="4979" spans="1:1" x14ac:dyDescent="0.2">
      <c r="A4979" s="35" t="s">
        <v>1612</v>
      </c>
    </row>
    <row r="4980" spans="1:1" x14ac:dyDescent="0.2">
      <c r="A4980" s="35" t="s">
        <v>1611</v>
      </c>
    </row>
    <row r="4981" spans="1:1" x14ac:dyDescent="0.2">
      <c r="A4981" s="35" t="s">
        <v>1610</v>
      </c>
    </row>
    <row r="4982" spans="1:1" x14ac:dyDescent="0.2">
      <c r="A4982" s="35" t="s">
        <v>1609</v>
      </c>
    </row>
    <row r="4983" spans="1:1" x14ac:dyDescent="0.2">
      <c r="A4983" s="35" t="s">
        <v>1608</v>
      </c>
    </row>
    <row r="4984" spans="1:1" x14ac:dyDescent="0.2">
      <c r="A4984" s="35" t="s">
        <v>1607</v>
      </c>
    </row>
    <row r="4985" spans="1:1" x14ac:dyDescent="0.2">
      <c r="A4985" s="35" t="s">
        <v>1606</v>
      </c>
    </row>
    <row r="4986" spans="1:1" x14ac:dyDescent="0.2">
      <c r="A4986" s="35" t="s">
        <v>1605</v>
      </c>
    </row>
    <row r="4987" spans="1:1" x14ac:dyDescent="0.2">
      <c r="A4987" s="35" t="s">
        <v>1604</v>
      </c>
    </row>
    <row r="4988" spans="1:1" x14ac:dyDescent="0.2">
      <c r="A4988" s="35" t="s">
        <v>1603</v>
      </c>
    </row>
    <row r="4989" spans="1:1" x14ac:dyDescent="0.2">
      <c r="A4989" s="35" t="s">
        <v>1602</v>
      </c>
    </row>
    <row r="4990" spans="1:1" x14ac:dyDescent="0.2">
      <c r="A4990" s="35" t="s">
        <v>1601</v>
      </c>
    </row>
    <row r="4991" spans="1:1" x14ac:dyDescent="0.2">
      <c r="A4991" s="35" t="s">
        <v>1600</v>
      </c>
    </row>
    <row r="4992" spans="1:1" x14ac:dyDescent="0.2">
      <c r="A4992" s="35" t="s">
        <v>1599</v>
      </c>
    </row>
    <row r="4993" spans="1:1" x14ac:dyDescent="0.2">
      <c r="A4993" s="35" t="s">
        <v>1598</v>
      </c>
    </row>
    <row r="4994" spans="1:1" x14ac:dyDescent="0.2">
      <c r="A4994" s="35" t="s">
        <v>1597</v>
      </c>
    </row>
    <row r="4995" spans="1:1" x14ac:dyDescent="0.2">
      <c r="A4995" s="35" t="s">
        <v>1596</v>
      </c>
    </row>
    <row r="4996" spans="1:1" x14ac:dyDescent="0.2">
      <c r="A4996" s="35" t="s">
        <v>1595</v>
      </c>
    </row>
    <row r="4997" spans="1:1" x14ac:dyDescent="0.2">
      <c r="A4997" s="35" t="s">
        <v>1594</v>
      </c>
    </row>
    <row r="4998" spans="1:1" x14ac:dyDescent="0.2">
      <c r="A4998" s="35" t="s">
        <v>1593</v>
      </c>
    </row>
    <row r="4999" spans="1:1" x14ac:dyDescent="0.2">
      <c r="A4999" s="35" t="s">
        <v>1592</v>
      </c>
    </row>
    <row r="5000" spans="1:1" x14ac:dyDescent="0.2">
      <c r="A5000" s="35" t="s">
        <v>1591</v>
      </c>
    </row>
    <row r="5001" spans="1:1" x14ac:dyDescent="0.2">
      <c r="A5001" s="35" t="s">
        <v>1590</v>
      </c>
    </row>
    <row r="5002" spans="1:1" x14ac:dyDescent="0.2">
      <c r="A5002" s="35" t="s">
        <v>1589</v>
      </c>
    </row>
    <row r="5003" spans="1:1" x14ac:dyDescent="0.2">
      <c r="A5003" s="35" t="s">
        <v>1588</v>
      </c>
    </row>
    <row r="5004" spans="1:1" x14ac:dyDescent="0.2">
      <c r="A5004" s="35" t="s">
        <v>1587</v>
      </c>
    </row>
    <row r="5005" spans="1:1" x14ac:dyDescent="0.2">
      <c r="A5005" s="35" t="s">
        <v>1586</v>
      </c>
    </row>
    <row r="5006" spans="1:1" x14ac:dyDescent="0.2">
      <c r="A5006" s="35" t="s">
        <v>1585</v>
      </c>
    </row>
    <row r="5007" spans="1:1" x14ac:dyDescent="0.2">
      <c r="A5007" s="35" t="s">
        <v>1584</v>
      </c>
    </row>
    <row r="5008" spans="1:1" x14ac:dyDescent="0.2">
      <c r="A5008" s="35" t="s">
        <v>1583</v>
      </c>
    </row>
    <row r="5009" spans="1:1" x14ac:dyDescent="0.2">
      <c r="A5009" s="35" t="s">
        <v>1582</v>
      </c>
    </row>
    <row r="5010" spans="1:1" x14ac:dyDescent="0.2">
      <c r="A5010" s="35" t="s">
        <v>1581</v>
      </c>
    </row>
    <row r="5011" spans="1:1" x14ac:dyDescent="0.2">
      <c r="A5011" s="35" t="s">
        <v>1580</v>
      </c>
    </row>
    <row r="5012" spans="1:1" x14ac:dyDescent="0.2">
      <c r="A5012" s="35" t="s">
        <v>1579</v>
      </c>
    </row>
    <row r="5013" spans="1:1" x14ac:dyDescent="0.2">
      <c r="A5013" s="35" t="s">
        <v>1578</v>
      </c>
    </row>
    <row r="5014" spans="1:1" x14ac:dyDescent="0.2">
      <c r="A5014" s="35" t="s">
        <v>1577</v>
      </c>
    </row>
    <row r="5015" spans="1:1" x14ac:dyDescent="0.2">
      <c r="A5015" s="35" t="s">
        <v>1576</v>
      </c>
    </row>
    <row r="5016" spans="1:1" x14ac:dyDescent="0.2">
      <c r="A5016" s="35" t="s">
        <v>1575</v>
      </c>
    </row>
    <row r="5017" spans="1:1" x14ac:dyDescent="0.2">
      <c r="A5017" s="35" t="s">
        <v>1574</v>
      </c>
    </row>
    <row r="5018" spans="1:1" x14ac:dyDescent="0.2">
      <c r="A5018" s="35" t="s">
        <v>1573</v>
      </c>
    </row>
    <row r="5019" spans="1:1" x14ac:dyDescent="0.2">
      <c r="A5019" s="35" t="s">
        <v>1572</v>
      </c>
    </row>
    <row r="5020" spans="1:1" x14ac:dyDescent="0.2">
      <c r="A5020" s="35" t="s">
        <v>1571</v>
      </c>
    </row>
    <row r="5021" spans="1:1" x14ac:dyDescent="0.2">
      <c r="A5021" s="35" t="s">
        <v>1570</v>
      </c>
    </row>
    <row r="5022" spans="1:1" x14ac:dyDescent="0.2">
      <c r="A5022" s="35" t="s">
        <v>1569</v>
      </c>
    </row>
    <row r="5023" spans="1:1" x14ac:dyDescent="0.2">
      <c r="A5023" s="35" t="s">
        <v>1568</v>
      </c>
    </row>
    <row r="5024" spans="1:1" x14ac:dyDescent="0.2">
      <c r="A5024" s="35" t="s">
        <v>1567</v>
      </c>
    </row>
    <row r="5025" spans="1:1" x14ac:dyDescent="0.2">
      <c r="A5025" s="35" t="s">
        <v>1566</v>
      </c>
    </row>
    <row r="5026" spans="1:1" x14ac:dyDescent="0.2">
      <c r="A5026" s="35" t="s">
        <v>1565</v>
      </c>
    </row>
    <row r="5027" spans="1:1" x14ac:dyDescent="0.2">
      <c r="A5027" s="35" t="s">
        <v>1564</v>
      </c>
    </row>
    <row r="5028" spans="1:1" x14ac:dyDescent="0.2">
      <c r="A5028" s="35" t="s">
        <v>1563</v>
      </c>
    </row>
    <row r="5029" spans="1:1" x14ac:dyDescent="0.2">
      <c r="A5029" s="35" t="s">
        <v>1562</v>
      </c>
    </row>
    <row r="5030" spans="1:1" x14ac:dyDescent="0.2">
      <c r="A5030" s="35" t="s">
        <v>1561</v>
      </c>
    </row>
    <row r="5031" spans="1:1" x14ac:dyDescent="0.2">
      <c r="A5031" s="35" t="s">
        <v>1560</v>
      </c>
    </row>
    <row r="5032" spans="1:1" x14ac:dyDescent="0.2">
      <c r="A5032" s="35" t="s">
        <v>1559</v>
      </c>
    </row>
    <row r="5033" spans="1:1" x14ac:dyDescent="0.2">
      <c r="A5033" s="35" t="s">
        <v>1558</v>
      </c>
    </row>
    <row r="5034" spans="1:1" x14ac:dyDescent="0.2">
      <c r="A5034" s="35" t="s">
        <v>1557</v>
      </c>
    </row>
    <row r="5035" spans="1:1" x14ac:dyDescent="0.2">
      <c r="A5035" s="35" t="s">
        <v>1556</v>
      </c>
    </row>
    <row r="5036" spans="1:1" x14ac:dyDescent="0.2">
      <c r="A5036" s="35" t="s">
        <v>1555</v>
      </c>
    </row>
    <row r="5037" spans="1:1" x14ac:dyDescent="0.2">
      <c r="A5037" s="35" t="s">
        <v>1554</v>
      </c>
    </row>
    <row r="5038" spans="1:1" x14ac:dyDescent="0.2">
      <c r="A5038" s="35" t="s">
        <v>1553</v>
      </c>
    </row>
    <row r="5039" spans="1:1" x14ac:dyDescent="0.2">
      <c r="A5039" s="35" t="s">
        <v>1552</v>
      </c>
    </row>
    <row r="5040" spans="1:1" x14ac:dyDescent="0.2">
      <c r="A5040" s="35" t="s">
        <v>1551</v>
      </c>
    </row>
    <row r="5041" spans="1:1" x14ac:dyDescent="0.2">
      <c r="A5041" s="35" t="s">
        <v>1550</v>
      </c>
    </row>
    <row r="5042" spans="1:1" x14ac:dyDescent="0.2">
      <c r="A5042" s="35" t="s">
        <v>1549</v>
      </c>
    </row>
    <row r="5043" spans="1:1" x14ac:dyDescent="0.2">
      <c r="A5043" s="35" t="s">
        <v>1548</v>
      </c>
    </row>
    <row r="5044" spans="1:1" x14ac:dyDescent="0.2">
      <c r="A5044" s="35" t="s">
        <v>1547</v>
      </c>
    </row>
    <row r="5045" spans="1:1" x14ac:dyDescent="0.2">
      <c r="A5045" s="35" t="s">
        <v>1546</v>
      </c>
    </row>
    <row r="5046" spans="1:1" x14ac:dyDescent="0.2">
      <c r="A5046" s="35" t="s">
        <v>1545</v>
      </c>
    </row>
    <row r="5047" spans="1:1" x14ac:dyDescent="0.2">
      <c r="A5047" s="35" t="s">
        <v>1544</v>
      </c>
    </row>
    <row r="5048" spans="1:1" x14ac:dyDescent="0.2">
      <c r="A5048" s="35" t="s">
        <v>1543</v>
      </c>
    </row>
    <row r="5049" spans="1:1" x14ac:dyDescent="0.2">
      <c r="A5049" s="35" t="s">
        <v>1542</v>
      </c>
    </row>
    <row r="5050" spans="1:1" x14ac:dyDescent="0.2">
      <c r="A5050" s="35" t="s">
        <v>1541</v>
      </c>
    </row>
    <row r="5051" spans="1:1" x14ac:dyDescent="0.2">
      <c r="A5051" s="35" t="s">
        <v>1540</v>
      </c>
    </row>
    <row r="5052" spans="1:1" x14ac:dyDescent="0.2">
      <c r="A5052" s="35" t="s">
        <v>1539</v>
      </c>
    </row>
    <row r="5053" spans="1:1" x14ac:dyDescent="0.2">
      <c r="A5053" s="35" t="s">
        <v>1538</v>
      </c>
    </row>
    <row r="5054" spans="1:1" x14ac:dyDescent="0.2">
      <c r="A5054" s="35" t="s">
        <v>1537</v>
      </c>
    </row>
    <row r="5055" spans="1:1" x14ac:dyDescent="0.2">
      <c r="A5055" s="35" t="s">
        <v>1536</v>
      </c>
    </row>
    <row r="5056" spans="1:1" x14ac:dyDescent="0.2">
      <c r="A5056" s="35" t="s">
        <v>1535</v>
      </c>
    </row>
    <row r="5057" spans="1:1" x14ac:dyDescent="0.2">
      <c r="A5057" s="35" t="s">
        <v>1534</v>
      </c>
    </row>
    <row r="5058" spans="1:1" x14ac:dyDescent="0.2">
      <c r="A5058" s="35" t="s">
        <v>1533</v>
      </c>
    </row>
    <row r="5059" spans="1:1" x14ac:dyDescent="0.2">
      <c r="A5059" s="35" t="s">
        <v>1532</v>
      </c>
    </row>
    <row r="5060" spans="1:1" x14ac:dyDescent="0.2">
      <c r="A5060" s="35" t="s">
        <v>1531</v>
      </c>
    </row>
    <row r="5061" spans="1:1" x14ac:dyDescent="0.2">
      <c r="A5061" s="35" t="s">
        <v>1530</v>
      </c>
    </row>
    <row r="5062" spans="1:1" x14ac:dyDescent="0.2">
      <c r="A5062" s="35" t="s">
        <v>1529</v>
      </c>
    </row>
    <row r="5063" spans="1:1" x14ac:dyDescent="0.2">
      <c r="A5063" s="35" t="s">
        <v>1528</v>
      </c>
    </row>
    <row r="5064" spans="1:1" x14ac:dyDescent="0.2">
      <c r="A5064" s="35" t="s">
        <v>1527</v>
      </c>
    </row>
    <row r="5065" spans="1:1" x14ac:dyDescent="0.2">
      <c r="A5065" s="35" t="s">
        <v>1526</v>
      </c>
    </row>
    <row r="5066" spans="1:1" x14ac:dyDescent="0.2">
      <c r="A5066" s="35" t="s">
        <v>1525</v>
      </c>
    </row>
    <row r="5067" spans="1:1" x14ac:dyDescent="0.2">
      <c r="A5067" s="35" t="s">
        <v>1524</v>
      </c>
    </row>
    <row r="5068" spans="1:1" x14ac:dyDescent="0.2">
      <c r="A5068" s="35" t="s">
        <v>1523</v>
      </c>
    </row>
    <row r="5069" spans="1:1" x14ac:dyDescent="0.2">
      <c r="A5069" s="35" t="s">
        <v>1522</v>
      </c>
    </row>
    <row r="5070" spans="1:1" x14ac:dyDescent="0.2">
      <c r="A5070" s="35" t="s">
        <v>1521</v>
      </c>
    </row>
    <row r="5071" spans="1:1" x14ac:dyDescent="0.2">
      <c r="A5071" s="35" t="s">
        <v>1520</v>
      </c>
    </row>
    <row r="5072" spans="1:1" x14ac:dyDescent="0.2">
      <c r="A5072" s="35" t="s">
        <v>1519</v>
      </c>
    </row>
    <row r="5073" spans="1:1" x14ac:dyDescent="0.2">
      <c r="A5073" s="35" t="s">
        <v>1518</v>
      </c>
    </row>
    <row r="5074" spans="1:1" x14ac:dyDescent="0.2">
      <c r="A5074" s="35" t="s">
        <v>1517</v>
      </c>
    </row>
    <row r="5075" spans="1:1" x14ac:dyDescent="0.2">
      <c r="A5075" s="35" t="s">
        <v>1516</v>
      </c>
    </row>
    <row r="5076" spans="1:1" x14ac:dyDescent="0.2">
      <c r="A5076" s="35" t="s">
        <v>1515</v>
      </c>
    </row>
    <row r="5077" spans="1:1" x14ac:dyDescent="0.2">
      <c r="A5077" s="35" t="s">
        <v>1514</v>
      </c>
    </row>
    <row r="5078" spans="1:1" x14ac:dyDescent="0.2">
      <c r="A5078" s="35" t="s">
        <v>1513</v>
      </c>
    </row>
    <row r="5079" spans="1:1" x14ac:dyDescent="0.2">
      <c r="A5079" s="35" t="s">
        <v>1512</v>
      </c>
    </row>
    <row r="5080" spans="1:1" x14ac:dyDescent="0.2">
      <c r="A5080" s="35" t="s">
        <v>1511</v>
      </c>
    </row>
    <row r="5081" spans="1:1" x14ac:dyDescent="0.2">
      <c r="A5081" s="35" t="s">
        <v>1510</v>
      </c>
    </row>
    <row r="5082" spans="1:1" x14ac:dyDescent="0.2">
      <c r="A5082" s="35" t="s">
        <v>1509</v>
      </c>
    </row>
    <row r="5083" spans="1:1" x14ac:dyDescent="0.2">
      <c r="A5083" s="35" t="s">
        <v>1508</v>
      </c>
    </row>
    <row r="5084" spans="1:1" x14ac:dyDescent="0.2">
      <c r="A5084" s="35" t="s">
        <v>1507</v>
      </c>
    </row>
    <row r="5085" spans="1:1" x14ac:dyDescent="0.2">
      <c r="A5085" s="35" t="s">
        <v>1506</v>
      </c>
    </row>
    <row r="5086" spans="1:1" x14ac:dyDescent="0.2">
      <c r="A5086" s="35" t="s">
        <v>1505</v>
      </c>
    </row>
    <row r="5087" spans="1:1" x14ac:dyDescent="0.2">
      <c r="A5087" s="35" t="s">
        <v>1504</v>
      </c>
    </row>
    <row r="5088" spans="1:1" x14ac:dyDescent="0.2">
      <c r="A5088" s="35" t="s">
        <v>1503</v>
      </c>
    </row>
    <row r="5089" spans="1:1" x14ac:dyDescent="0.2">
      <c r="A5089" s="35" t="s">
        <v>1502</v>
      </c>
    </row>
    <row r="5090" spans="1:1" x14ac:dyDescent="0.2">
      <c r="A5090" s="35" t="s">
        <v>1501</v>
      </c>
    </row>
    <row r="5091" spans="1:1" x14ac:dyDescent="0.2">
      <c r="A5091" s="35" t="s">
        <v>1500</v>
      </c>
    </row>
    <row r="5092" spans="1:1" x14ac:dyDescent="0.2">
      <c r="A5092" s="35" t="s">
        <v>1499</v>
      </c>
    </row>
    <row r="5093" spans="1:1" x14ac:dyDescent="0.2">
      <c r="A5093" s="35" t="s">
        <v>1498</v>
      </c>
    </row>
    <row r="5094" spans="1:1" x14ac:dyDescent="0.2">
      <c r="A5094" s="35" t="s">
        <v>1497</v>
      </c>
    </row>
    <row r="5095" spans="1:1" x14ac:dyDescent="0.2">
      <c r="A5095" s="35" t="s">
        <v>1496</v>
      </c>
    </row>
    <row r="5096" spans="1:1" x14ac:dyDescent="0.2">
      <c r="A5096" s="35" t="s">
        <v>1495</v>
      </c>
    </row>
    <row r="5097" spans="1:1" x14ac:dyDescent="0.2">
      <c r="A5097" s="35" t="s">
        <v>1494</v>
      </c>
    </row>
    <row r="5098" spans="1:1" x14ac:dyDescent="0.2">
      <c r="A5098" s="35" t="s">
        <v>1493</v>
      </c>
    </row>
    <row r="5099" spans="1:1" x14ac:dyDescent="0.2">
      <c r="A5099" s="35" t="s">
        <v>1492</v>
      </c>
    </row>
    <row r="5100" spans="1:1" x14ac:dyDescent="0.2">
      <c r="A5100" s="35" t="s">
        <v>1491</v>
      </c>
    </row>
    <row r="5101" spans="1:1" x14ac:dyDescent="0.2">
      <c r="A5101" s="35" t="s">
        <v>1490</v>
      </c>
    </row>
    <row r="5102" spans="1:1" x14ac:dyDescent="0.2">
      <c r="A5102" s="35" t="s">
        <v>1489</v>
      </c>
    </row>
    <row r="5103" spans="1:1" x14ac:dyDescent="0.2">
      <c r="A5103" s="35" t="s">
        <v>1488</v>
      </c>
    </row>
    <row r="5104" spans="1:1" x14ac:dyDescent="0.2">
      <c r="A5104" s="35" t="s">
        <v>1487</v>
      </c>
    </row>
    <row r="5105" spans="1:1" x14ac:dyDescent="0.2">
      <c r="A5105" s="35" t="s">
        <v>1486</v>
      </c>
    </row>
    <row r="5106" spans="1:1" x14ac:dyDescent="0.2">
      <c r="A5106" s="35" t="s">
        <v>1485</v>
      </c>
    </row>
    <row r="5107" spans="1:1" x14ac:dyDescent="0.2">
      <c r="A5107" s="35" t="s">
        <v>1484</v>
      </c>
    </row>
    <row r="5108" spans="1:1" x14ac:dyDescent="0.2">
      <c r="A5108" s="35" t="s">
        <v>1483</v>
      </c>
    </row>
    <row r="5109" spans="1:1" x14ac:dyDescent="0.2">
      <c r="A5109" s="35" t="s">
        <v>1482</v>
      </c>
    </row>
    <row r="5110" spans="1:1" x14ac:dyDescent="0.2">
      <c r="A5110" s="35" t="s">
        <v>1481</v>
      </c>
    </row>
    <row r="5111" spans="1:1" x14ac:dyDescent="0.2">
      <c r="A5111" s="35" t="s">
        <v>1480</v>
      </c>
    </row>
    <row r="5112" spans="1:1" x14ac:dyDescent="0.2">
      <c r="A5112" s="35" t="s">
        <v>1479</v>
      </c>
    </row>
    <row r="5113" spans="1:1" x14ac:dyDescent="0.2">
      <c r="A5113" s="35" t="s">
        <v>1478</v>
      </c>
    </row>
    <row r="5114" spans="1:1" x14ac:dyDescent="0.2">
      <c r="A5114" s="35" t="s">
        <v>1477</v>
      </c>
    </row>
    <row r="5115" spans="1:1" x14ac:dyDescent="0.2">
      <c r="A5115" s="35" t="s">
        <v>1476</v>
      </c>
    </row>
    <row r="5116" spans="1:1" x14ac:dyDescent="0.2">
      <c r="A5116" s="35" t="s">
        <v>1475</v>
      </c>
    </row>
    <row r="5117" spans="1:1" x14ac:dyDescent="0.2">
      <c r="A5117" s="35" t="s">
        <v>1474</v>
      </c>
    </row>
    <row r="5118" spans="1:1" x14ac:dyDescent="0.2">
      <c r="A5118" s="35" t="s">
        <v>1473</v>
      </c>
    </row>
    <row r="5119" spans="1:1" x14ac:dyDescent="0.2">
      <c r="A5119" s="35" t="s">
        <v>1472</v>
      </c>
    </row>
    <row r="5120" spans="1:1" x14ac:dyDescent="0.2">
      <c r="A5120" s="35" t="s">
        <v>1471</v>
      </c>
    </row>
    <row r="5121" spans="1:1" x14ac:dyDescent="0.2">
      <c r="A5121" s="35" t="s">
        <v>1470</v>
      </c>
    </row>
    <row r="5122" spans="1:1" x14ac:dyDescent="0.2">
      <c r="A5122" s="35" t="s">
        <v>1469</v>
      </c>
    </row>
    <row r="5123" spans="1:1" x14ac:dyDescent="0.2">
      <c r="A5123" s="35" t="s">
        <v>1468</v>
      </c>
    </row>
    <row r="5124" spans="1:1" x14ac:dyDescent="0.2">
      <c r="A5124" s="35" t="s">
        <v>1467</v>
      </c>
    </row>
    <row r="5125" spans="1:1" x14ac:dyDescent="0.2">
      <c r="A5125" s="35" t="s">
        <v>1466</v>
      </c>
    </row>
    <row r="5126" spans="1:1" x14ac:dyDescent="0.2">
      <c r="A5126" s="35" t="s">
        <v>1465</v>
      </c>
    </row>
    <row r="5127" spans="1:1" x14ac:dyDescent="0.2">
      <c r="A5127" s="35" t="s">
        <v>1464</v>
      </c>
    </row>
    <row r="5128" spans="1:1" x14ac:dyDescent="0.2">
      <c r="A5128" s="35" t="s">
        <v>1463</v>
      </c>
    </row>
    <row r="5129" spans="1:1" x14ac:dyDescent="0.2">
      <c r="A5129" s="35" t="s">
        <v>1462</v>
      </c>
    </row>
    <row r="5130" spans="1:1" x14ac:dyDescent="0.2">
      <c r="A5130" s="35" t="s">
        <v>1461</v>
      </c>
    </row>
    <row r="5131" spans="1:1" x14ac:dyDescent="0.2">
      <c r="A5131" s="35" t="s">
        <v>1460</v>
      </c>
    </row>
    <row r="5132" spans="1:1" x14ac:dyDescent="0.2">
      <c r="A5132" s="35" t="s">
        <v>1459</v>
      </c>
    </row>
    <row r="5133" spans="1:1" x14ac:dyDescent="0.2">
      <c r="A5133" s="35" t="s">
        <v>1458</v>
      </c>
    </row>
    <row r="5134" spans="1:1" x14ac:dyDescent="0.2">
      <c r="A5134" s="35" t="s">
        <v>1457</v>
      </c>
    </row>
    <row r="5135" spans="1:1" x14ac:dyDescent="0.2">
      <c r="A5135" s="35" t="s">
        <v>1456</v>
      </c>
    </row>
    <row r="5136" spans="1:1" x14ac:dyDescent="0.2">
      <c r="A5136" s="35" t="s">
        <v>1455</v>
      </c>
    </row>
    <row r="5137" spans="1:1" x14ac:dyDescent="0.2">
      <c r="A5137" s="35" t="s">
        <v>1454</v>
      </c>
    </row>
    <row r="5138" spans="1:1" x14ac:dyDescent="0.2">
      <c r="A5138" s="35" t="s">
        <v>1453</v>
      </c>
    </row>
    <row r="5139" spans="1:1" x14ac:dyDescent="0.2">
      <c r="A5139" s="35" t="s">
        <v>1452</v>
      </c>
    </row>
    <row r="5140" spans="1:1" x14ac:dyDescent="0.2">
      <c r="A5140" s="35" t="s">
        <v>1451</v>
      </c>
    </row>
    <row r="5141" spans="1:1" x14ac:dyDescent="0.2">
      <c r="A5141" s="35" t="s">
        <v>1450</v>
      </c>
    </row>
    <row r="5142" spans="1:1" x14ac:dyDescent="0.2">
      <c r="A5142" s="35" t="s">
        <v>1449</v>
      </c>
    </row>
    <row r="5143" spans="1:1" x14ac:dyDescent="0.2">
      <c r="A5143" s="35" t="s">
        <v>1448</v>
      </c>
    </row>
    <row r="5144" spans="1:1" x14ac:dyDescent="0.2">
      <c r="A5144" s="35" t="s">
        <v>1447</v>
      </c>
    </row>
    <row r="5145" spans="1:1" x14ac:dyDescent="0.2">
      <c r="A5145" s="35" t="s">
        <v>1446</v>
      </c>
    </row>
    <row r="5146" spans="1:1" x14ac:dyDescent="0.2">
      <c r="A5146" s="35" t="s">
        <v>1445</v>
      </c>
    </row>
    <row r="5147" spans="1:1" x14ac:dyDescent="0.2">
      <c r="A5147" s="35" t="s">
        <v>1444</v>
      </c>
    </row>
    <row r="5148" spans="1:1" x14ac:dyDescent="0.2">
      <c r="A5148" s="35" t="s">
        <v>1443</v>
      </c>
    </row>
    <row r="5149" spans="1:1" x14ac:dyDescent="0.2">
      <c r="A5149" s="35" t="s">
        <v>1442</v>
      </c>
    </row>
    <row r="5150" spans="1:1" x14ac:dyDescent="0.2">
      <c r="A5150" s="35" t="s">
        <v>1441</v>
      </c>
    </row>
    <row r="5151" spans="1:1" x14ac:dyDescent="0.2">
      <c r="A5151" s="35" t="s">
        <v>1440</v>
      </c>
    </row>
    <row r="5152" spans="1:1" x14ac:dyDescent="0.2">
      <c r="A5152" s="35" t="s">
        <v>1439</v>
      </c>
    </row>
    <row r="5153" spans="1:1" x14ac:dyDescent="0.2">
      <c r="A5153" s="35" t="s">
        <v>1438</v>
      </c>
    </row>
    <row r="5154" spans="1:1" x14ac:dyDescent="0.2">
      <c r="A5154" s="35" t="s">
        <v>1437</v>
      </c>
    </row>
    <row r="5155" spans="1:1" x14ac:dyDescent="0.2">
      <c r="A5155" s="35" t="s">
        <v>1436</v>
      </c>
    </row>
    <row r="5156" spans="1:1" x14ac:dyDescent="0.2">
      <c r="A5156" s="35" t="s">
        <v>1435</v>
      </c>
    </row>
    <row r="5157" spans="1:1" x14ac:dyDescent="0.2">
      <c r="A5157" s="35" t="s">
        <v>1434</v>
      </c>
    </row>
    <row r="5158" spans="1:1" x14ac:dyDescent="0.2">
      <c r="A5158" s="35" t="s">
        <v>1433</v>
      </c>
    </row>
    <row r="5159" spans="1:1" x14ac:dyDescent="0.2">
      <c r="A5159" s="35" t="s">
        <v>1432</v>
      </c>
    </row>
    <row r="5160" spans="1:1" x14ac:dyDescent="0.2">
      <c r="A5160" s="35" t="s">
        <v>1431</v>
      </c>
    </row>
    <row r="5161" spans="1:1" x14ac:dyDescent="0.2">
      <c r="A5161" s="35" t="s">
        <v>1430</v>
      </c>
    </row>
    <row r="5162" spans="1:1" x14ac:dyDescent="0.2">
      <c r="A5162" s="35" t="s">
        <v>1429</v>
      </c>
    </row>
    <row r="5163" spans="1:1" x14ac:dyDescent="0.2">
      <c r="A5163" s="35" t="s">
        <v>1428</v>
      </c>
    </row>
    <row r="5164" spans="1:1" x14ac:dyDescent="0.2">
      <c r="A5164" s="35" t="s">
        <v>1427</v>
      </c>
    </row>
    <row r="5165" spans="1:1" x14ac:dyDescent="0.2">
      <c r="A5165" s="35" t="s">
        <v>1426</v>
      </c>
    </row>
    <row r="5166" spans="1:1" x14ac:dyDescent="0.2">
      <c r="A5166" s="35" t="s">
        <v>1425</v>
      </c>
    </row>
    <row r="5167" spans="1:1" x14ac:dyDescent="0.2">
      <c r="A5167" s="35" t="s">
        <v>1424</v>
      </c>
    </row>
    <row r="5168" spans="1:1" x14ac:dyDescent="0.2">
      <c r="A5168" s="35" t="s">
        <v>1423</v>
      </c>
    </row>
    <row r="5169" spans="1:1" x14ac:dyDescent="0.2">
      <c r="A5169" s="35" t="s">
        <v>1422</v>
      </c>
    </row>
    <row r="5170" spans="1:1" x14ac:dyDescent="0.2">
      <c r="A5170" s="35" t="s">
        <v>1421</v>
      </c>
    </row>
    <row r="5171" spans="1:1" x14ac:dyDescent="0.2">
      <c r="A5171" s="35" t="s">
        <v>1420</v>
      </c>
    </row>
    <row r="5172" spans="1:1" x14ac:dyDescent="0.2">
      <c r="A5172" s="35" t="s">
        <v>1419</v>
      </c>
    </row>
    <row r="5173" spans="1:1" x14ac:dyDescent="0.2">
      <c r="A5173" s="35" t="s">
        <v>1418</v>
      </c>
    </row>
    <row r="5174" spans="1:1" x14ac:dyDescent="0.2">
      <c r="A5174" s="35" t="s">
        <v>1417</v>
      </c>
    </row>
    <row r="5175" spans="1:1" x14ac:dyDescent="0.2">
      <c r="A5175" s="35" t="s">
        <v>1416</v>
      </c>
    </row>
    <row r="5176" spans="1:1" x14ac:dyDescent="0.2">
      <c r="A5176" s="35" t="s">
        <v>1415</v>
      </c>
    </row>
    <row r="5177" spans="1:1" x14ac:dyDescent="0.2">
      <c r="A5177" s="35" t="s">
        <v>1414</v>
      </c>
    </row>
    <row r="5178" spans="1:1" x14ac:dyDescent="0.2">
      <c r="A5178" s="35" t="s">
        <v>1413</v>
      </c>
    </row>
    <row r="5179" spans="1:1" x14ac:dyDescent="0.2">
      <c r="A5179" s="35" t="s">
        <v>1412</v>
      </c>
    </row>
    <row r="5180" spans="1:1" x14ac:dyDescent="0.2">
      <c r="A5180" s="35" t="s">
        <v>1411</v>
      </c>
    </row>
    <row r="5181" spans="1:1" x14ac:dyDescent="0.2">
      <c r="A5181" s="35" t="s">
        <v>1410</v>
      </c>
    </row>
    <row r="5182" spans="1:1" x14ac:dyDescent="0.2">
      <c r="A5182" s="35" t="s">
        <v>1409</v>
      </c>
    </row>
    <row r="5183" spans="1:1" x14ac:dyDescent="0.2">
      <c r="A5183" s="35" t="s">
        <v>1408</v>
      </c>
    </row>
    <row r="5184" spans="1:1" x14ac:dyDescent="0.2">
      <c r="A5184" s="35" t="s">
        <v>1407</v>
      </c>
    </row>
    <row r="5185" spans="1:1" x14ac:dyDescent="0.2">
      <c r="A5185" s="35" t="s">
        <v>1406</v>
      </c>
    </row>
    <row r="5186" spans="1:1" x14ac:dyDescent="0.2">
      <c r="A5186" s="35" t="s">
        <v>1405</v>
      </c>
    </row>
    <row r="5187" spans="1:1" x14ac:dyDescent="0.2">
      <c r="A5187" s="35" t="s">
        <v>1404</v>
      </c>
    </row>
    <row r="5188" spans="1:1" x14ac:dyDescent="0.2">
      <c r="A5188" s="35" t="s">
        <v>1403</v>
      </c>
    </row>
    <row r="5189" spans="1:1" x14ac:dyDescent="0.2">
      <c r="A5189" s="35" t="s">
        <v>1402</v>
      </c>
    </row>
    <row r="5190" spans="1:1" x14ac:dyDescent="0.2">
      <c r="A5190" s="35" t="s">
        <v>1401</v>
      </c>
    </row>
    <row r="5191" spans="1:1" x14ac:dyDescent="0.2">
      <c r="A5191" s="35" t="s">
        <v>1400</v>
      </c>
    </row>
    <row r="5192" spans="1:1" x14ac:dyDescent="0.2">
      <c r="A5192" s="35" t="s">
        <v>1399</v>
      </c>
    </row>
    <row r="5193" spans="1:1" x14ac:dyDescent="0.2">
      <c r="A5193" s="35" t="s">
        <v>1398</v>
      </c>
    </row>
    <row r="5194" spans="1:1" x14ac:dyDescent="0.2">
      <c r="A5194" s="35" t="s">
        <v>1397</v>
      </c>
    </row>
    <row r="5195" spans="1:1" x14ac:dyDescent="0.2">
      <c r="A5195" s="35" t="s">
        <v>1396</v>
      </c>
    </row>
    <row r="5196" spans="1:1" x14ac:dyDescent="0.2">
      <c r="A5196" s="35" t="s">
        <v>1395</v>
      </c>
    </row>
    <row r="5197" spans="1:1" x14ac:dyDescent="0.2">
      <c r="A5197" s="35" t="s">
        <v>1394</v>
      </c>
    </row>
    <row r="5198" spans="1:1" x14ac:dyDescent="0.2">
      <c r="A5198" s="35" t="s">
        <v>1393</v>
      </c>
    </row>
    <row r="5199" spans="1:1" x14ac:dyDescent="0.2">
      <c r="A5199" s="35" t="s">
        <v>1392</v>
      </c>
    </row>
    <row r="5200" spans="1:1" x14ac:dyDescent="0.2">
      <c r="A5200" s="35" t="s">
        <v>1391</v>
      </c>
    </row>
    <row r="5201" spans="1:1" x14ac:dyDescent="0.2">
      <c r="A5201" s="35" t="s">
        <v>1390</v>
      </c>
    </row>
  </sheetData>
  <pageMargins left="0.7" right="0.7" top="0.75" bottom="0.75" header="0.3" footer="0.3"/>
  <pageSetup orientation="portrait" horizontalDpi="4294967293" vertic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93"/>
  <sheetViews>
    <sheetView topLeftCell="A22" workbookViewId="0">
      <selection activeCell="A197" sqref="A197"/>
    </sheetView>
  </sheetViews>
  <sheetFormatPr defaultColWidth="17.28515625" defaultRowHeight="15.75" customHeight="1" x14ac:dyDescent="0.2"/>
  <cols>
    <col min="1" max="16384" width="17.28515625" style="1"/>
  </cols>
  <sheetData>
    <row r="1" spans="1:9" ht="15.75" customHeight="1" x14ac:dyDescent="0.2">
      <c r="A1" s="6" t="str">
        <f>Enums!$A$1</f>
        <v>Version</v>
      </c>
      <c r="B1" s="34" t="s">
        <v>7465</v>
      </c>
      <c r="C1" s="8"/>
      <c r="D1" s="8"/>
      <c r="E1" s="34" t="s">
        <v>7415</v>
      </c>
      <c r="F1" s="8"/>
      <c r="G1" s="8"/>
      <c r="H1" s="8"/>
      <c r="I1" s="37"/>
    </row>
    <row r="2" spans="1:9" ht="15.75" customHeight="1" x14ac:dyDescent="0.2">
      <c r="A2" s="53" t="str">
        <f>Enums!$A$2</f>
        <v>1.0.0</v>
      </c>
      <c r="B2" s="8" t="str">
        <f t="shared" ref="B2:B33" si="0">PROPER(IFERROR(REPLACE(C2,FIND("_",C2),1," "),C2))</f>
        <v>Iron Shovel</v>
      </c>
      <c r="C2" s="8" t="str">
        <f t="shared" ref="C2:D21" si="1">IFERROR(REPLACE(D2,FIND("_",D2),1," "),D2)</f>
        <v>iron shovel</v>
      </c>
      <c r="D2" s="8" t="str">
        <f t="shared" si="1"/>
        <v>iron shovel</v>
      </c>
      <c r="E2" s="8" t="str">
        <f t="shared" ref="E2:E33" si="2">IFERROR(RIGHT(H2,LEN(H2)-10),)</f>
        <v>iron_shovel</v>
      </c>
      <c r="F2" s="8">
        <v>256</v>
      </c>
      <c r="G2" s="8">
        <v>100</v>
      </c>
      <c r="H2" s="8" t="s">
        <v>7414</v>
      </c>
      <c r="I2" s="37" t="s">
        <v>7413</v>
      </c>
    </row>
    <row r="3" spans="1:9" ht="15.75" customHeight="1" x14ac:dyDescent="0.2">
      <c r="A3" s="53" t="str">
        <f>Enums!$A$2</f>
        <v>1.0.0</v>
      </c>
      <c r="B3" s="8" t="str">
        <f t="shared" si="0"/>
        <v>Iron Pickaxe</v>
      </c>
      <c r="C3" s="8" t="str">
        <f t="shared" si="1"/>
        <v>iron pickaxe</v>
      </c>
      <c r="D3" s="8" t="str">
        <f t="shared" si="1"/>
        <v>iron pickaxe</v>
      </c>
      <c r="E3" s="8" t="str">
        <f t="shared" si="2"/>
        <v>iron_pickaxe</v>
      </c>
      <c r="F3" s="8">
        <v>257</v>
      </c>
      <c r="G3" s="8">
        <v>101</v>
      </c>
      <c r="H3" s="8" t="s">
        <v>7412</v>
      </c>
      <c r="I3" s="8" t="s">
        <v>7411</v>
      </c>
    </row>
    <row r="4" spans="1:9" ht="15.75" customHeight="1" x14ac:dyDescent="0.2">
      <c r="A4" s="53" t="str">
        <f>Enums!$A$2</f>
        <v>1.0.0</v>
      </c>
      <c r="B4" s="8" t="str">
        <f t="shared" si="0"/>
        <v>Iron Axe</v>
      </c>
      <c r="C4" s="8" t="str">
        <f t="shared" si="1"/>
        <v>iron axe</v>
      </c>
      <c r="D4" s="8" t="str">
        <f t="shared" si="1"/>
        <v>iron axe</v>
      </c>
      <c r="E4" s="8" t="str">
        <f t="shared" si="2"/>
        <v>iron_axe</v>
      </c>
      <c r="F4" s="8">
        <v>258</v>
      </c>
      <c r="G4" s="8">
        <v>102</v>
      </c>
      <c r="H4" s="8" t="s">
        <v>7410</v>
      </c>
      <c r="I4" s="8" t="s">
        <v>7409</v>
      </c>
    </row>
    <row r="5" spans="1:9" ht="15.75" customHeight="1" x14ac:dyDescent="0.2">
      <c r="A5" s="53" t="str">
        <f>Enums!$A$2</f>
        <v>1.0.0</v>
      </c>
      <c r="B5" s="8" t="str">
        <f t="shared" si="0"/>
        <v>Flint And Steel</v>
      </c>
      <c r="C5" s="8" t="str">
        <f t="shared" si="1"/>
        <v>flint and steel</v>
      </c>
      <c r="D5" s="8" t="str">
        <f t="shared" si="1"/>
        <v>flint and_steel</v>
      </c>
      <c r="E5" s="8" t="str">
        <f t="shared" si="2"/>
        <v>flint_and_steel</v>
      </c>
      <c r="F5" s="8">
        <v>259</v>
      </c>
      <c r="G5" s="8">
        <v>103</v>
      </c>
      <c r="H5" s="8" t="s">
        <v>7408</v>
      </c>
      <c r="I5" s="37" t="s">
        <v>7407</v>
      </c>
    </row>
    <row r="6" spans="1:9" ht="15.75" customHeight="1" x14ac:dyDescent="0.2">
      <c r="A6" s="53" t="str">
        <f>Enums!$A$2</f>
        <v>1.0.0</v>
      </c>
      <c r="B6" s="8" t="str">
        <f t="shared" si="0"/>
        <v>Apple</v>
      </c>
      <c r="C6" s="8" t="str">
        <f t="shared" si="1"/>
        <v>apple</v>
      </c>
      <c r="D6" s="8" t="str">
        <f t="shared" si="1"/>
        <v>apple</v>
      </c>
      <c r="E6" s="8" t="str">
        <f t="shared" si="2"/>
        <v>apple</v>
      </c>
      <c r="F6" s="8">
        <v>260</v>
      </c>
      <c r="G6" s="8">
        <v>104</v>
      </c>
      <c r="H6" s="8" t="s">
        <v>7406</v>
      </c>
      <c r="I6" s="38" t="s">
        <v>7405</v>
      </c>
    </row>
    <row r="7" spans="1:9" ht="15.75" customHeight="1" x14ac:dyDescent="0.2">
      <c r="A7" s="53" t="str">
        <f>Enums!$A$2</f>
        <v>1.0.0</v>
      </c>
      <c r="B7" s="8" t="str">
        <f t="shared" si="0"/>
        <v>Bow</v>
      </c>
      <c r="C7" s="8" t="str">
        <f t="shared" si="1"/>
        <v>bow</v>
      </c>
      <c r="D7" s="8" t="str">
        <f t="shared" si="1"/>
        <v>bow</v>
      </c>
      <c r="E7" s="8" t="str">
        <f t="shared" si="2"/>
        <v>bow</v>
      </c>
      <c r="F7" s="8">
        <v>261</v>
      </c>
      <c r="G7" s="8">
        <v>105</v>
      </c>
      <c r="H7" s="8" t="s">
        <v>7404</v>
      </c>
      <c r="I7" s="37" t="s">
        <v>7403</v>
      </c>
    </row>
    <row r="8" spans="1:9" ht="15.75" customHeight="1" x14ac:dyDescent="0.2">
      <c r="A8" s="53" t="str">
        <f>Enums!$A$2</f>
        <v>1.0.0</v>
      </c>
      <c r="B8" s="8" t="str">
        <f t="shared" si="0"/>
        <v>Arrow</v>
      </c>
      <c r="C8" s="8" t="str">
        <f t="shared" si="1"/>
        <v>arrow</v>
      </c>
      <c r="D8" s="8" t="str">
        <f t="shared" si="1"/>
        <v>arrow</v>
      </c>
      <c r="E8" s="8" t="str">
        <f t="shared" si="2"/>
        <v>arrow</v>
      </c>
      <c r="F8" s="8">
        <v>262</v>
      </c>
      <c r="G8" s="8">
        <v>106</v>
      </c>
      <c r="H8" s="8" t="s">
        <v>7402</v>
      </c>
      <c r="I8" s="38" t="s">
        <v>7401</v>
      </c>
    </row>
    <row r="9" spans="1:9" ht="15.75" customHeight="1" x14ac:dyDescent="0.2">
      <c r="A9" s="53" t="str">
        <f>Enums!$A$2</f>
        <v>1.0.0</v>
      </c>
      <c r="B9" s="8" t="str">
        <f t="shared" si="0"/>
        <v>Coal</v>
      </c>
      <c r="C9" s="8" t="str">
        <f t="shared" si="1"/>
        <v>coal</v>
      </c>
      <c r="D9" s="8" t="str">
        <f t="shared" si="1"/>
        <v>coal</v>
      </c>
      <c r="E9" s="8" t="str">
        <f t="shared" si="2"/>
        <v>coal</v>
      </c>
      <c r="F9" s="8">
        <v>263</v>
      </c>
      <c r="G9" s="8">
        <v>107</v>
      </c>
      <c r="H9" s="8" t="s">
        <v>7400</v>
      </c>
      <c r="I9" s="37" t="s">
        <v>7399</v>
      </c>
    </row>
    <row r="10" spans="1:9" ht="15.75" customHeight="1" x14ac:dyDescent="0.2">
      <c r="A10" s="53" t="str">
        <f>Enums!$A$2</f>
        <v>1.0.0</v>
      </c>
      <c r="B10" s="8" t="str">
        <f t="shared" si="0"/>
        <v>Diamond</v>
      </c>
      <c r="C10" s="8" t="str">
        <f t="shared" si="1"/>
        <v>diamond</v>
      </c>
      <c r="D10" s="8" t="str">
        <f t="shared" si="1"/>
        <v>diamond</v>
      </c>
      <c r="E10" s="8" t="str">
        <f t="shared" si="2"/>
        <v>diamond</v>
      </c>
      <c r="F10" s="8">
        <v>264</v>
      </c>
      <c r="G10" s="8">
        <v>108</v>
      </c>
      <c r="H10" s="8" t="s">
        <v>7398</v>
      </c>
      <c r="I10" s="38" t="s">
        <v>7397</v>
      </c>
    </row>
    <row r="11" spans="1:9" ht="15.75" customHeight="1" x14ac:dyDescent="0.2">
      <c r="A11" s="53" t="str">
        <f>Enums!$A$2</f>
        <v>1.0.0</v>
      </c>
      <c r="B11" s="8" t="str">
        <f t="shared" si="0"/>
        <v>Iron Ingot</v>
      </c>
      <c r="C11" s="8" t="str">
        <f t="shared" si="1"/>
        <v>iron ingot</v>
      </c>
      <c r="D11" s="8" t="str">
        <f t="shared" si="1"/>
        <v>iron ingot</v>
      </c>
      <c r="E11" s="8" t="str">
        <f t="shared" si="2"/>
        <v>iron_ingot</v>
      </c>
      <c r="F11" s="8">
        <v>265</v>
      </c>
      <c r="G11" s="8">
        <v>109</v>
      </c>
      <c r="H11" s="8" t="s">
        <v>7396</v>
      </c>
      <c r="I11" s="38" t="s">
        <v>7395</v>
      </c>
    </row>
    <row r="12" spans="1:9" ht="15.75" customHeight="1" x14ac:dyDescent="0.2">
      <c r="A12" s="53" t="str">
        <f>Enums!$A$2</f>
        <v>1.0.0</v>
      </c>
      <c r="B12" s="8" t="str">
        <f t="shared" si="0"/>
        <v>Gold Ingot</v>
      </c>
      <c r="C12" s="8" t="str">
        <f t="shared" si="1"/>
        <v>gold ingot</v>
      </c>
      <c r="D12" s="8" t="str">
        <f t="shared" si="1"/>
        <v>gold ingot</v>
      </c>
      <c r="E12" s="8" t="str">
        <f t="shared" si="2"/>
        <v>gold_ingot</v>
      </c>
      <c r="F12" s="8">
        <v>266</v>
      </c>
      <c r="G12" s="8" t="s">
        <v>6649</v>
      </c>
      <c r="H12" s="8" t="s">
        <v>7394</v>
      </c>
      <c r="I12" s="38" t="s">
        <v>7393</v>
      </c>
    </row>
    <row r="13" spans="1:9" ht="15.75" customHeight="1" x14ac:dyDescent="0.2">
      <c r="A13" s="53" t="str">
        <f>Enums!$A$2</f>
        <v>1.0.0</v>
      </c>
      <c r="B13" s="8" t="str">
        <f t="shared" si="0"/>
        <v>Iron Sword</v>
      </c>
      <c r="C13" s="8" t="str">
        <f t="shared" si="1"/>
        <v>iron sword</v>
      </c>
      <c r="D13" s="8" t="str">
        <f t="shared" si="1"/>
        <v>iron sword</v>
      </c>
      <c r="E13" s="8" t="str">
        <f t="shared" si="2"/>
        <v>iron_sword</v>
      </c>
      <c r="F13" s="8">
        <v>267</v>
      </c>
      <c r="G13" s="8" t="s">
        <v>6648</v>
      </c>
      <c r="H13" s="8" t="s">
        <v>7392</v>
      </c>
      <c r="I13" s="8" t="s">
        <v>7391</v>
      </c>
    </row>
    <row r="14" spans="1:9" ht="15.75" customHeight="1" x14ac:dyDescent="0.2">
      <c r="A14" s="53" t="str">
        <f>Enums!$A$2</f>
        <v>1.0.0</v>
      </c>
      <c r="B14" s="8" t="str">
        <f t="shared" si="0"/>
        <v>Wooden Sword</v>
      </c>
      <c r="C14" s="8" t="str">
        <f t="shared" si="1"/>
        <v>wooden sword</v>
      </c>
      <c r="D14" s="8" t="str">
        <f t="shared" si="1"/>
        <v>wooden sword</v>
      </c>
      <c r="E14" s="8" t="str">
        <f t="shared" si="2"/>
        <v>wooden_sword</v>
      </c>
      <c r="F14" s="8">
        <v>268</v>
      </c>
      <c r="G14" s="8" t="s">
        <v>6647</v>
      </c>
      <c r="H14" s="8" t="s">
        <v>7390</v>
      </c>
      <c r="I14" s="37" t="s">
        <v>7389</v>
      </c>
    </row>
    <row r="15" spans="1:9" ht="15.75" customHeight="1" x14ac:dyDescent="0.2">
      <c r="A15" s="53" t="str">
        <f>Enums!$A$2</f>
        <v>1.0.0</v>
      </c>
      <c r="B15" s="8" t="str">
        <f t="shared" si="0"/>
        <v>Wooden Shovel</v>
      </c>
      <c r="C15" s="8" t="str">
        <f t="shared" si="1"/>
        <v>wooden shovel</v>
      </c>
      <c r="D15" s="8" t="str">
        <f t="shared" si="1"/>
        <v>wooden shovel</v>
      </c>
      <c r="E15" s="8" t="str">
        <f t="shared" si="2"/>
        <v>wooden_shovel</v>
      </c>
      <c r="F15" s="8">
        <v>269</v>
      </c>
      <c r="G15" s="8" t="s">
        <v>6646</v>
      </c>
      <c r="H15" s="8" t="s">
        <v>7388</v>
      </c>
      <c r="I15" s="38" t="s">
        <v>7387</v>
      </c>
    </row>
    <row r="16" spans="1:9" ht="15.75" customHeight="1" x14ac:dyDescent="0.2">
      <c r="A16" s="53" t="str">
        <f>Enums!$A$2</f>
        <v>1.0.0</v>
      </c>
      <c r="B16" s="8" t="str">
        <f t="shared" si="0"/>
        <v>Wooden Pickaxe</v>
      </c>
      <c r="C16" s="8" t="str">
        <f t="shared" si="1"/>
        <v>wooden pickaxe</v>
      </c>
      <c r="D16" s="8" t="str">
        <f t="shared" si="1"/>
        <v>wooden pickaxe</v>
      </c>
      <c r="E16" s="8" t="str">
        <f t="shared" si="2"/>
        <v>wooden_pickaxe</v>
      </c>
      <c r="F16" s="8">
        <v>270</v>
      </c>
      <c r="G16" s="8" t="s">
        <v>6645</v>
      </c>
      <c r="H16" s="8" t="s">
        <v>7386</v>
      </c>
      <c r="I16" s="38" t="s">
        <v>7385</v>
      </c>
    </row>
    <row r="17" spans="1:9" ht="15.75" customHeight="1" x14ac:dyDescent="0.2">
      <c r="A17" s="53" t="str">
        <f>Enums!$A$2</f>
        <v>1.0.0</v>
      </c>
      <c r="B17" s="8" t="str">
        <f t="shared" si="0"/>
        <v>Wooden Axe</v>
      </c>
      <c r="C17" s="8" t="str">
        <f t="shared" si="1"/>
        <v>wooden axe</v>
      </c>
      <c r="D17" s="8" t="str">
        <f t="shared" si="1"/>
        <v>wooden axe</v>
      </c>
      <c r="E17" s="8" t="str">
        <f t="shared" si="2"/>
        <v>wooden_axe</v>
      </c>
      <c r="F17" s="8">
        <v>271</v>
      </c>
      <c r="G17" s="8" t="s">
        <v>6644</v>
      </c>
      <c r="H17" s="8" t="s">
        <v>7384</v>
      </c>
      <c r="I17" s="38" t="s">
        <v>7383</v>
      </c>
    </row>
    <row r="18" spans="1:9" ht="15.75" customHeight="1" x14ac:dyDescent="0.2">
      <c r="A18" s="53" t="str">
        <f>Enums!$A$2</f>
        <v>1.0.0</v>
      </c>
      <c r="B18" s="8" t="str">
        <f t="shared" si="0"/>
        <v>Stone Sword</v>
      </c>
      <c r="C18" s="8" t="str">
        <f t="shared" si="1"/>
        <v>stone sword</v>
      </c>
      <c r="D18" s="8" t="str">
        <f t="shared" si="1"/>
        <v>stone sword</v>
      </c>
      <c r="E18" s="8" t="str">
        <f t="shared" si="2"/>
        <v>stone_sword</v>
      </c>
      <c r="F18" s="8">
        <v>272</v>
      </c>
      <c r="G18" s="8">
        <v>110</v>
      </c>
      <c r="H18" s="8" t="s">
        <v>7382</v>
      </c>
      <c r="I18" s="37" t="s">
        <v>7381</v>
      </c>
    </row>
    <row r="19" spans="1:9" ht="15.75" customHeight="1" x14ac:dyDescent="0.2">
      <c r="A19" s="53" t="str">
        <f>Enums!$A$2</f>
        <v>1.0.0</v>
      </c>
      <c r="B19" s="8" t="str">
        <f t="shared" si="0"/>
        <v>Stone Shovel</v>
      </c>
      <c r="C19" s="8" t="str">
        <f t="shared" si="1"/>
        <v>stone shovel</v>
      </c>
      <c r="D19" s="8" t="str">
        <f t="shared" si="1"/>
        <v>stone shovel</v>
      </c>
      <c r="E19" s="8" t="str">
        <f t="shared" si="2"/>
        <v>stone_shovel</v>
      </c>
      <c r="F19" s="8">
        <v>273</v>
      </c>
      <c r="G19" s="8">
        <v>111</v>
      </c>
      <c r="H19" s="8" t="s">
        <v>7380</v>
      </c>
      <c r="I19" s="38" t="s">
        <v>7379</v>
      </c>
    </row>
    <row r="20" spans="1:9" ht="15.75" customHeight="1" x14ac:dyDescent="0.2">
      <c r="A20" s="53" t="str">
        <f>Enums!$A$2</f>
        <v>1.0.0</v>
      </c>
      <c r="B20" s="8" t="str">
        <f t="shared" si="0"/>
        <v>Stone Pickaxe</v>
      </c>
      <c r="C20" s="8" t="str">
        <f t="shared" si="1"/>
        <v>stone pickaxe</v>
      </c>
      <c r="D20" s="8" t="str">
        <f t="shared" si="1"/>
        <v>stone pickaxe</v>
      </c>
      <c r="E20" s="8" t="str">
        <f t="shared" si="2"/>
        <v>stone_pickaxe</v>
      </c>
      <c r="F20" s="8">
        <v>274</v>
      </c>
      <c r="G20" s="8">
        <v>112</v>
      </c>
      <c r="H20" s="8" t="s">
        <v>7378</v>
      </c>
      <c r="I20" s="38" t="s">
        <v>7377</v>
      </c>
    </row>
    <row r="21" spans="1:9" ht="15.75" customHeight="1" x14ac:dyDescent="0.2">
      <c r="A21" s="53" t="str">
        <f>Enums!$A$2</f>
        <v>1.0.0</v>
      </c>
      <c r="B21" s="8" t="str">
        <f t="shared" si="0"/>
        <v>Stone Axe</v>
      </c>
      <c r="C21" s="8" t="str">
        <f t="shared" si="1"/>
        <v>stone axe</v>
      </c>
      <c r="D21" s="8" t="str">
        <f t="shared" si="1"/>
        <v>stone axe</v>
      </c>
      <c r="E21" s="8" t="str">
        <f t="shared" si="2"/>
        <v>stone_axe</v>
      </c>
      <c r="F21" s="8">
        <v>275</v>
      </c>
      <c r="G21" s="8">
        <v>113</v>
      </c>
      <c r="H21" s="8" t="s">
        <v>7376</v>
      </c>
      <c r="I21" s="38" t="s">
        <v>7375</v>
      </c>
    </row>
    <row r="22" spans="1:9" ht="15.75" customHeight="1" x14ac:dyDescent="0.2">
      <c r="A22" s="53" t="str">
        <f>Enums!$A$2</f>
        <v>1.0.0</v>
      </c>
      <c r="B22" s="8" t="str">
        <f t="shared" si="0"/>
        <v>Diamond Sword</v>
      </c>
      <c r="C22" s="8" t="str">
        <f t="shared" ref="C22:D41" si="3">IFERROR(REPLACE(D22,FIND("_",D22),1," "),D22)</f>
        <v>diamond sword</v>
      </c>
      <c r="D22" s="8" t="str">
        <f t="shared" si="3"/>
        <v>diamond sword</v>
      </c>
      <c r="E22" s="8" t="str">
        <f t="shared" si="2"/>
        <v>diamond_sword</v>
      </c>
      <c r="F22" s="8">
        <v>276</v>
      </c>
      <c r="G22" s="8">
        <v>114</v>
      </c>
      <c r="H22" s="8" t="s">
        <v>7374</v>
      </c>
      <c r="I22" s="38" t="s">
        <v>7373</v>
      </c>
    </row>
    <row r="23" spans="1:9" ht="15.75" customHeight="1" x14ac:dyDescent="0.2">
      <c r="A23" s="53" t="str">
        <f>Enums!$A$2</f>
        <v>1.0.0</v>
      </c>
      <c r="B23" s="8" t="str">
        <f t="shared" si="0"/>
        <v>Diamond Shovel</v>
      </c>
      <c r="C23" s="8" t="str">
        <f t="shared" si="3"/>
        <v>diamond shovel</v>
      </c>
      <c r="D23" s="8" t="str">
        <f t="shared" si="3"/>
        <v>diamond shovel</v>
      </c>
      <c r="E23" s="8" t="str">
        <f t="shared" si="2"/>
        <v>diamond_shovel</v>
      </c>
      <c r="F23" s="8">
        <v>277</v>
      </c>
      <c r="G23" s="8">
        <v>115</v>
      </c>
      <c r="H23" s="8" t="s">
        <v>7372</v>
      </c>
      <c r="I23" s="38" t="s">
        <v>7371</v>
      </c>
    </row>
    <row r="24" spans="1:9" ht="15.75" customHeight="1" x14ac:dyDescent="0.2">
      <c r="A24" s="53" t="str">
        <f>Enums!$A$2</f>
        <v>1.0.0</v>
      </c>
      <c r="B24" s="8" t="str">
        <f t="shared" si="0"/>
        <v>Diamond Pickaxe</v>
      </c>
      <c r="C24" s="8" t="str">
        <f t="shared" si="3"/>
        <v>diamond pickaxe</v>
      </c>
      <c r="D24" s="8" t="str">
        <f t="shared" si="3"/>
        <v>diamond pickaxe</v>
      </c>
      <c r="E24" s="8" t="str">
        <f t="shared" si="2"/>
        <v>diamond_pickaxe</v>
      </c>
      <c r="F24" s="8">
        <v>278</v>
      </c>
      <c r="G24" s="8">
        <v>116</v>
      </c>
      <c r="H24" s="8" t="s">
        <v>7370</v>
      </c>
      <c r="I24" s="38" t="s">
        <v>7369</v>
      </c>
    </row>
    <row r="25" spans="1:9" ht="15.75" customHeight="1" x14ac:dyDescent="0.2">
      <c r="A25" s="53" t="str">
        <f>Enums!$A$2</f>
        <v>1.0.0</v>
      </c>
      <c r="B25" s="8" t="str">
        <f t="shared" si="0"/>
        <v>Diamond Axe</v>
      </c>
      <c r="C25" s="8" t="str">
        <f t="shared" si="3"/>
        <v>diamond axe</v>
      </c>
      <c r="D25" s="8" t="str">
        <f t="shared" si="3"/>
        <v>diamond axe</v>
      </c>
      <c r="E25" s="8" t="str">
        <f t="shared" si="2"/>
        <v>diamond_axe</v>
      </c>
      <c r="F25" s="8">
        <v>279</v>
      </c>
      <c r="G25" s="8">
        <v>117</v>
      </c>
      <c r="H25" s="8" t="s">
        <v>7368</v>
      </c>
      <c r="I25" s="38" t="s">
        <v>7367</v>
      </c>
    </row>
    <row r="26" spans="1:9" ht="15.75" customHeight="1" x14ac:dyDescent="0.2">
      <c r="A26" s="53" t="str">
        <f>Enums!$A$2</f>
        <v>1.0.0</v>
      </c>
      <c r="B26" s="8" t="str">
        <f t="shared" si="0"/>
        <v>Stick</v>
      </c>
      <c r="C26" s="8" t="str">
        <f t="shared" si="3"/>
        <v>stick</v>
      </c>
      <c r="D26" s="8" t="str">
        <f t="shared" si="3"/>
        <v>stick</v>
      </c>
      <c r="E26" s="8" t="str">
        <f t="shared" si="2"/>
        <v>stick</v>
      </c>
      <c r="F26" s="8">
        <v>280</v>
      </c>
      <c r="G26" s="8">
        <v>118</v>
      </c>
      <c r="H26" s="8" t="s">
        <v>7366</v>
      </c>
      <c r="I26" s="38" t="s">
        <v>7365</v>
      </c>
    </row>
    <row r="27" spans="1:9" ht="15.75" customHeight="1" x14ac:dyDescent="0.2">
      <c r="A27" s="53" t="str">
        <f>Enums!$A$2</f>
        <v>1.0.0</v>
      </c>
      <c r="B27" s="8" t="str">
        <f t="shared" si="0"/>
        <v>Bowl</v>
      </c>
      <c r="C27" s="8" t="str">
        <f t="shared" si="3"/>
        <v>bowl</v>
      </c>
      <c r="D27" s="8" t="str">
        <f t="shared" si="3"/>
        <v>bowl</v>
      </c>
      <c r="E27" s="8" t="str">
        <f t="shared" si="2"/>
        <v>bowl</v>
      </c>
      <c r="F27" s="8">
        <v>281</v>
      </c>
      <c r="G27" s="8">
        <v>119</v>
      </c>
      <c r="H27" s="8" t="s">
        <v>7364</v>
      </c>
      <c r="I27" s="38" t="s">
        <v>7363</v>
      </c>
    </row>
    <row r="28" spans="1:9" ht="15.75" customHeight="1" x14ac:dyDescent="0.2">
      <c r="A28" s="53" t="str">
        <f>Enums!$A$2</f>
        <v>1.0.0</v>
      </c>
      <c r="B28" s="8" t="str">
        <f t="shared" si="0"/>
        <v>Mushroom Stew</v>
      </c>
      <c r="C28" s="8" t="str">
        <f t="shared" si="3"/>
        <v>mushroom stew</v>
      </c>
      <c r="D28" s="8" t="str">
        <f t="shared" si="3"/>
        <v>mushroom stew</v>
      </c>
      <c r="E28" s="8" t="str">
        <f t="shared" si="2"/>
        <v>mushroom_stew</v>
      </c>
      <c r="F28" s="8">
        <v>282</v>
      </c>
      <c r="G28" s="8" t="s">
        <v>6643</v>
      </c>
      <c r="H28" s="8" t="s">
        <v>7362</v>
      </c>
      <c r="I28" s="38" t="s">
        <v>7361</v>
      </c>
    </row>
    <row r="29" spans="1:9" ht="15.75" customHeight="1" x14ac:dyDescent="0.2">
      <c r="A29" s="53" t="str">
        <f>Enums!$A$2</f>
        <v>1.0.0</v>
      </c>
      <c r="B29" s="8" t="str">
        <f t="shared" si="0"/>
        <v>Golden Sword</v>
      </c>
      <c r="C29" s="8" t="str">
        <f t="shared" si="3"/>
        <v>golden sword</v>
      </c>
      <c r="D29" s="8" t="str">
        <f t="shared" si="3"/>
        <v>golden sword</v>
      </c>
      <c r="E29" s="8" t="str">
        <f t="shared" si="2"/>
        <v>golden_sword</v>
      </c>
      <c r="F29" s="8">
        <v>283</v>
      </c>
      <c r="G29" s="8" t="s">
        <v>6642</v>
      </c>
      <c r="H29" s="8" t="s">
        <v>7360</v>
      </c>
      <c r="I29" s="37" t="s">
        <v>7359</v>
      </c>
    </row>
    <row r="30" spans="1:9" ht="15.75" customHeight="1" x14ac:dyDescent="0.2">
      <c r="A30" s="53" t="str">
        <f>Enums!$A$2</f>
        <v>1.0.0</v>
      </c>
      <c r="B30" s="8" t="str">
        <f t="shared" si="0"/>
        <v>Golden Shovel</v>
      </c>
      <c r="C30" s="8" t="str">
        <f t="shared" si="3"/>
        <v>golden shovel</v>
      </c>
      <c r="D30" s="8" t="str">
        <f t="shared" si="3"/>
        <v>golden shovel</v>
      </c>
      <c r="E30" s="8" t="str">
        <f t="shared" si="2"/>
        <v>golden_shovel</v>
      </c>
      <c r="F30" s="8">
        <v>284</v>
      </c>
      <c r="G30" s="8" t="s">
        <v>6641</v>
      </c>
      <c r="H30" s="8" t="s">
        <v>7358</v>
      </c>
      <c r="I30" s="38" t="s">
        <v>7357</v>
      </c>
    </row>
    <row r="31" spans="1:9" ht="15.75" customHeight="1" x14ac:dyDescent="0.2">
      <c r="A31" s="53" t="str">
        <f>Enums!$A$2</f>
        <v>1.0.0</v>
      </c>
      <c r="B31" s="8" t="str">
        <f t="shared" si="0"/>
        <v>Golden Pickaxe</v>
      </c>
      <c r="C31" s="8" t="str">
        <f t="shared" si="3"/>
        <v>golden pickaxe</v>
      </c>
      <c r="D31" s="8" t="str">
        <f t="shared" si="3"/>
        <v>golden pickaxe</v>
      </c>
      <c r="E31" s="8" t="str">
        <f t="shared" si="2"/>
        <v>golden_pickaxe</v>
      </c>
      <c r="F31" s="8">
        <v>285</v>
      </c>
      <c r="G31" s="8" t="s">
        <v>6640</v>
      </c>
      <c r="H31" s="8" t="s">
        <v>7356</v>
      </c>
      <c r="I31" s="38" t="s">
        <v>7355</v>
      </c>
    </row>
    <row r="32" spans="1:9" ht="15.75" customHeight="1" x14ac:dyDescent="0.2">
      <c r="A32" s="53" t="str">
        <f>Enums!$A$2</f>
        <v>1.0.0</v>
      </c>
      <c r="B32" s="8" t="str">
        <f t="shared" si="0"/>
        <v>Golden Axe</v>
      </c>
      <c r="C32" s="8" t="str">
        <f t="shared" si="3"/>
        <v>golden axe</v>
      </c>
      <c r="D32" s="8" t="str">
        <f t="shared" si="3"/>
        <v>golden axe</v>
      </c>
      <c r="E32" s="8" t="str">
        <f t="shared" si="2"/>
        <v>golden_axe</v>
      </c>
      <c r="F32" s="8">
        <v>286</v>
      </c>
      <c r="G32" s="8" t="s">
        <v>6639</v>
      </c>
      <c r="H32" s="8" t="s">
        <v>7354</v>
      </c>
      <c r="I32" s="38" t="s">
        <v>7353</v>
      </c>
    </row>
    <row r="33" spans="1:9" ht="15.75" customHeight="1" x14ac:dyDescent="0.2">
      <c r="A33" s="53" t="str">
        <f>Enums!$A$2</f>
        <v>1.0.0</v>
      </c>
      <c r="B33" s="8" t="str">
        <f t="shared" si="0"/>
        <v>String</v>
      </c>
      <c r="C33" s="8" t="str">
        <f t="shared" si="3"/>
        <v>string</v>
      </c>
      <c r="D33" s="8" t="str">
        <f t="shared" si="3"/>
        <v>string</v>
      </c>
      <c r="E33" s="8" t="str">
        <f t="shared" si="2"/>
        <v>string</v>
      </c>
      <c r="F33" s="8">
        <v>287</v>
      </c>
      <c r="G33" s="8" t="s">
        <v>6638</v>
      </c>
      <c r="H33" s="8" t="s">
        <v>7352</v>
      </c>
      <c r="I33" s="38" t="s">
        <v>7351</v>
      </c>
    </row>
    <row r="34" spans="1:9" ht="15.75" customHeight="1" x14ac:dyDescent="0.2">
      <c r="A34" s="53" t="str">
        <f>Enums!$A$2</f>
        <v>1.0.0</v>
      </c>
      <c r="B34" s="8" t="str">
        <f t="shared" ref="B34:B65" si="4">PROPER(IFERROR(REPLACE(C34,FIND("_",C34),1," "),C34))</f>
        <v>Feather</v>
      </c>
      <c r="C34" s="8" t="str">
        <f t="shared" si="3"/>
        <v>feather</v>
      </c>
      <c r="D34" s="8" t="str">
        <f t="shared" si="3"/>
        <v>feather</v>
      </c>
      <c r="E34" s="8" t="str">
        <f t="shared" ref="E34:E65" si="5">IFERROR(RIGHT(H34,LEN(H34)-10),)</f>
        <v>feather</v>
      </c>
      <c r="F34" s="8">
        <v>288</v>
      </c>
      <c r="G34" s="8">
        <v>120</v>
      </c>
      <c r="H34" s="8" t="s">
        <v>7350</v>
      </c>
      <c r="I34" s="38" t="s">
        <v>7349</v>
      </c>
    </row>
    <row r="35" spans="1:9" ht="15.75" customHeight="1" x14ac:dyDescent="0.2">
      <c r="A35" s="53" t="str">
        <f>Enums!$A$2</f>
        <v>1.0.0</v>
      </c>
      <c r="B35" s="8" t="str">
        <f t="shared" si="4"/>
        <v>Gunpowder</v>
      </c>
      <c r="C35" s="8" t="str">
        <f t="shared" si="3"/>
        <v>gunpowder</v>
      </c>
      <c r="D35" s="8" t="str">
        <f t="shared" si="3"/>
        <v>gunpowder</v>
      </c>
      <c r="E35" s="8" t="str">
        <f t="shared" si="5"/>
        <v>gunpowder</v>
      </c>
      <c r="F35" s="8">
        <v>289</v>
      </c>
      <c r="G35" s="8">
        <v>121</v>
      </c>
      <c r="H35" s="8" t="s">
        <v>7348</v>
      </c>
      <c r="I35" s="38" t="s">
        <v>7347</v>
      </c>
    </row>
    <row r="36" spans="1:9" ht="15.75" customHeight="1" x14ac:dyDescent="0.2">
      <c r="A36" s="53" t="str">
        <f>Enums!$A$2</f>
        <v>1.0.0</v>
      </c>
      <c r="B36" s="8" t="str">
        <f t="shared" si="4"/>
        <v>Wooden Hoe</v>
      </c>
      <c r="C36" s="8" t="str">
        <f t="shared" si="3"/>
        <v>wooden hoe</v>
      </c>
      <c r="D36" s="8" t="str">
        <f t="shared" si="3"/>
        <v>wooden hoe</v>
      </c>
      <c r="E36" s="8" t="str">
        <f t="shared" si="5"/>
        <v>wooden_hoe</v>
      </c>
      <c r="F36" s="8">
        <v>290</v>
      </c>
      <c r="G36" s="8">
        <v>122</v>
      </c>
      <c r="H36" s="8" t="s">
        <v>7346</v>
      </c>
      <c r="I36" s="8" t="s">
        <v>7345</v>
      </c>
    </row>
    <row r="37" spans="1:9" ht="15.75" customHeight="1" x14ac:dyDescent="0.2">
      <c r="A37" s="53" t="str">
        <f>Enums!$A$2</f>
        <v>1.0.0</v>
      </c>
      <c r="B37" s="8" t="str">
        <f t="shared" si="4"/>
        <v>Stone Hoe</v>
      </c>
      <c r="C37" s="8" t="str">
        <f t="shared" si="3"/>
        <v>stone hoe</v>
      </c>
      <c r="D37" s="8" t="str">
        <f t="shared" si="3"/>
        <v>stone hoe</v>
      </c>
      <c r="E37" s="8" t="str">
        <f t="shared" si="5"/>
        <v>stone_hoe</v>
      </c>
      <c r="F37" s="8">
        <v>291</v>
      </c>
      <c r="G37" s="8">
        <v>123</v>
      </c>
      <c r="H37" s="8" t="s">
        <v>7344</v>
      </c>
      <c r="I37" s="38" t="s">
        <v>7343</v>
      </c>
    </row>
    <row r="38" spans="1:9" ht="15.75" customHeight="1" x14ac:dyDescent="0.2">
      <c r="A38" s="53" t="str">
        <f>Enums!$A$2</f>
        <v>1.0.0</v>
      </c>
      <c r="B38" s="8" t="str">
        <f t="shared" si="4"/>
        <v>Iron Hoe</v>
      </c>
      <c r="C38" s="8" t="str">
        <f t="shared" si="3"/>
        <v>iron hoe</v>
      </c>
      <c r="D38" s="8" t="str">
        <f t="shared" si="3"/>
        <v>iron hoe</v>
      </c>
      <c r="E38" s="8" t="str">
        <f t="shared" si="5"/>
        <v>iron_hoe</v>
      </c>
      <c r="F38" s="8">
        <v>292</v>
      </c>
      <c r="G38" s="8">
        <v>124</v>
      </c>
      <c r="H38" s="8" t="s">
        <v>7342</v>
      </c>
      <c r="I38" s="38" t="s">
        <v>7341</v>
      </c>
    </row>
    <row r="39" spans="1:9" ht="15.75" customHeight="1" x14ac:dyDescent="0.2">
      <c r="A39" s="53" t="str">
        <f>Enums!$A$2</f>
        <v>1.0.0</v>
      </c>
      <c r="B39" s="8" t="str">
        <f t="shared" si="4"/>
        <v>Diamond Hoe</v>
      </c>
      <c r="C39" s="8" t="str">
        <f t="shared" si="3"/>
        <v>diamond hoe</v>
      </c>
      <c r="D39" s="8" t="str">
        <f t="shared" si="3"/>
        <v>diamond hoe</v>
      </c>
      <c r="E39" s="8" t="str">
        <f t="shared" si="5"/>
        <v>diamond_hoe</v>
      </c>
      <c r="F39" s="8">
        <v>293</v>
      </c>
      <c r="G39" s="8">
        <v>125</v>
      </c>
      <c r="H39" s="8" t="s">
        <v>7340</v>
      </c>
      <c r="I39" s="38" t="s">
        <v>7339</v>
      </c>
    </row>
    <row r="40" spans="1:9" ht="15.75" customHeight="1" x14ac:dyDescent="0.2">
      <c r="A40" s="53" t="str">
        <f>Enums!$A$2</f>
        <v>1.0.0</v>
      </c>
      <c r="B40" s="8" t="str">
        <f t="shared" si="4"/>
        <v>Golden Hoe</v>
      </c>
      <c r="C40" s="8" t="str">
        <f t="shared" si="3"/>
        <v>golden hoe</v>
      </c>
      <c r="D40" s="8" t="str">
        <f t="shared" si="3"/>
        <v>golden hoe</v>
      </c>
      <c r="E40" s="8" t="str">
        <f t="shared" si="5"/>
        <v>golden_hoe</v>
      </c>
      <c r="F40" s="8">
        <v>294</v>
      </c>
      <c r="G40" s="8">
        <v>126</v>
      </c>
      <c r="H40" s="8" t="s">
        <v>7338</v>
      </c>
      <c r="I40" s="38" t="s">
        <v>7337</v>
      </c>
    </row>
    <row r="41" spans="1:9" ht="25.5" x14ac:dyDescent="0.2">
      <c r="A41" s="53" t="str">
        <f>Enums!$A$2</f>
        <v>1.0.0</v>
      </c>
      <c r="B41" s="8" t="str">
        <f t="shared" si="4"/>
        <v>Wheat Seeds</v>
      </c>
      <c r="C41" s="8" t="str">
        <f t="shared" si="3"/>
        <v>wheat seeds</v>
      </c>
      <c r="D41" s="8" t="str">
        <f t="shared" si="3"/>
        <v>wheat seeds</v>
      </c>
      <c r="E41" s="8" t="str">
        <f t="shared" si="5"/>
        <v>wheat_seeds</v>
      </c>
      <c r="F41" s="8">
        <v>295</v>
      </c>
      <c r="G41" s="8">
        <v>127</v>
      </c>
      <c r="H41" s="8" t="s">
        <v>7336</v>
      </c>
      <c r="I41" s="38" t="s">
        <v>7335</v>
      </c>
    </row>
    <row r="42" spans="1:9" ht="14.25" x14ac:dyDescent="0.2">
      <c r="A42" s="53" t="str">
        <f>Enums!$A$2</f>
        <v>1.0.0</v>
      </c>
      <c r="B42" s="8" t="str">
        <f t="shared" si="4"/>
        <v>Wheat</v>
      </c>
      <c r="C42" s="8" t="str">
        <f t="shared" ref="C42:D61" si="6">IFERROR(REPLACE(D42,FIND("_",D42),1," "),D42)</f>
        <v>wheat</v>
      </c>
      <c r="D42" s="8" t="str">
        <f t="shared" si="6"/>
        <v>wheat</v>
      </c>
      <c r="E42" s="8" t="str">
        <f t="shared" si="5"/>
        <v>wheat</v>
      </c>
      <c r="F42" s="8">
        <v>296</v>
      </c>
      <c r="G42" s="8">
        <v>128</v>
      </c>
      <c r="H42" s="8" t="s">
        <v>6940</v>
      </c>
      <c r="I42" s="38" t="s">
        <v>7334</v>
      </c>
    </row>
    <row r="43" spans="1:9" ht="14.25" x14ac:dyDescent="0.2">
      <c r="A43" s="53" t="str">
        <f>Enums!$A$2</f>
        <v>1.0.0</v>
      </c>
      <c r="B43" s="8" t="str">
        <f t="shared" si="4"/>
        <v>Bread</v>
      </c>
      <c r="C43" s="8" t="str">
        <f t="shared" si="6"/>
        <v>bread</v>
      </c>
      <c r="D43" s="8" t="str">
        <f t="shared" si="6"/>
        <v>bread</v>
      </c>
      <c r="E43" s="8" t="str">
        <f t="shared" si="5"/>
        <v>bread</v>
      </c>
      <c r="F43" s="8">
        <v>297</v>
      </c>
      <c r="G43" s="8">
        <v>129</v>
      </c>
      <c r="H43" s="8" t="s">
        <v>7333</v>
      </c>
      <c r="I43" s="38" t="s">
        <v>7332</v>
      </c>
    </row>
    <row r="44" spans="1:9" ht="25.5" x14ac:dyDescent="0.2">
      <c r="A44" s="53" t="str">
        <f>Enums!$A$2</f>
        <v>1.0.0</v>
      </c>
      <c r="B44" s="8" t="str">
        <f t="shared" si="4"/>
        <v>Leather Helmet</v>
      </c>
      <c r="C44" s="8" t="str">
        <f t="shared" si="6"/>
        <v>leather helmet</v>
      </c>
      <c r="D44" s="8" t="str">
        <f t="shared" si="6"/>
        <v>leather helmet</v>
      </c>
      <c r="E44" s="8" t="str">
        <f t="shared" si="5"/>
        <v>leather_helmet</v>
      </c>
      <c r="F44" s="8">
        <v>298</v>
      </c>
      <c r="G44" s="8" t="s">
        <v>6637</v>
      </c>
      <c r="H44" s="8" t="s">
        <v>7331</v>
      </c>
      <c r="I44" s="37" t="s">
        <v>7330</v>
      </c>
    </row>
    <row r="45" spans="1:9" ht="25.5" x14ac:dyDescent="0.2">
      <c r="A45" s="53" t="str">
        <f>Enums!$A$2</f>
        <v>1.0.0</v>
      </c>
      <c r="B45" s="8" t="str">
        <f t="shared" si="4"/>
        <v>Leather Chestplate</v>
      </c>
      <c r="C45" s="8" t="str">
        <f t="shared" si="6"/>
        <v>leather chestplate</v>
      </c>
      <c r="D45" s="8" t="str">
        <f t="shared" si="6"/>
        <v>leather chestplate</v>
      </c>
      <c r="E45" s="8" t="str">
        <f t="shared" si="5"/>
        <v>leather_chestplate</v>
      </c>
      <c r="F45" s="8">
        <v>299</v>
      </c>
      <c r="G45" s="8" t="s">
        <v>6636</v>
      </c>
      <c r="H45" s="8" t="s">
        <v>7329</v>
      </c>
      <c r="I45" s="8" t="s">
        <v>7328</v>
      </c>
    </row>
    <row r="46" spans="1:9" ht="25.5" x14ac:dyDescent="0.2">
      <c r="A46" s="53" t="str">
        <f>Enums!$A$2</f>
        <v>1.0.0</v>
      </c>
      <c r="B46" s="8" t="str">
        <f t="shared" si="4"/>
        <v>Leather Leggings</v>
      </c>
      <c r="C46" s="8" t="str">
        <f t="shared" si="6"/>
        <v>leather leggings</v>
      </c>
      <c r="D46" s="8" t="str">
        <f t="shared" si="6"/>
        <v>leather leggings</v>
      </c>
      <c r="E46" s="8" t="str">
        <f t="shared" si="5"/>
        <v>leather_leggings</v>
      </c>
      <c r="F46" s="8">
        <v>300</v>
      </c>
      <c r="G46" s="8" t="s">
        <v>6635</v>
      </c>
      <c r="H46" s="8" t="s">
        <v>7327</v>
      </c>
      <c r="I46" s="8" t="s">
        <v>7326</v>
      </c>
    </row>
    <row r="47" spans="1:9" ht="25.5" x14ac:dyDescent="0.2">
      <c r="A47" s="53" t="str">
        <f>Enums!$A$2</f>
        <v>1.0.0</v>
      </c>
      <c r="B47" s="8" t="str">
        <f t="shared" si="4"/>
        <v>Leather Boots</v>
      </c>
      <c r="C47" s="8" t="str">
        <f t="shared" si="6"/>
        <v>leather boots</v>
      </c>
      <c r="D47" s="8" t="str">
        <f t="shared" si="6"/>
        <v>leather boots</v>
      </c>
      <c r="E47" s="8" t="str">
        <f t="shared" si="5"/>
        <v>leather_boots</v>
      </c>
      <c r="F47" s="8">
        <v>301</v>
      </c>
      <c r="G47" s="8" t="s">
        <v>6634</v>
      </c>
      <c r="H47" s="8" t="s">
        <v>7325</v>
      </c>
      <c r="I47" s="8" t="s">
        <v>7324</v>
      </c>
    </row>
    <row r="48" spans="1:9" ht="25.5" x14ac:dyDescent="0.2">
      <c r="A48" s="53" t="str">
        <f>Enums!$A$2</f>
        <v>1.0.0</v>
      </c>
      <c r="B48" s="8" t="str">
        <f t="shared" si="4"/>
        <v>Chainmail Helmet</v>
      </c>
      <c r="C48" s="8" t="str">
        <f t="shared" si="6"/>
        <v>chainmail helmet</v>
      </c>
      <c r="D48" s="8" t="str">
        <f t="shared" si="6"/>
        <v>chainmail helmet</v>
      </c>
      <c r="E48" s="8" t="str">
        <f t="shared" si="5"/>
        <v>chainmail_helmet</v>
      </c>
      <c r="F48" s="46">
        <v>302</v>
      </c>
      <c r="G48" s="46" t="s">
        <v>6633</v>
      </c>
      <c r="H48" s="8" t="s">
        <v>7323</v>
      </c>
      <c r="I48" s="8" t="s">
        <v>7322</v>
      </c>
    </row>
    <row r="49" spans="1:9" ht="25.5" x14ac:dyDescent="0.2">
      <c r="A49" s="53" t="str">
        <f>Enums!$A$2</f>
        <v>1.0.0</v>
      </c>
      <c r="B49" s="8" t="str">
        <f t="shared" si="4"/>
        <v>Chainmail Chestplate</v>
      </c>
      <c r="C49" s="8" t="str">
        <f t="shared" si="6"/>
        <v>chainmail chestplate</v>
      </c>
      <c r="D49" s="8" t="str">
        <f t="shared" si="6"/>
        <v>chainmail chestplate</v>
      </c>
      <c r="E49" s="8" t="str">
        <f t="shared" si="5"/>
        <v>chainmail_chestplate</v>
      </c>
      <c r="F49" s="46">
        <v>303</v>
      </c>
      <c r="G49" s="46" t="s">
        <v>6632</v>
      </c>
      <c r="H49" s="8" t="s">
        <v>7321</v>
      </c>
      <c r="I49" s="8" t="s">
        <v>7320</v>
      </c>
    </row>
    <row r="50" spans="1:9" ht="25.5" x14ac:dyDescent="0.2">
      <c r="A50" s="53" t="str">
        <f>Enums!$A$2</f>
        <v>1.0.0</v>
      </c>
      <c r="B50" s="8" t="str">
        <f t="shared" si="4"/>
        <v>Chainmail Leggings</v>
      </c>
      <c r="C50" s="8" t="str">
        <f t="shared" si="6"/>
        <v>chainmail leggings</v>
      </c>
      <c r="D50" s="8" t="str">
        <f t="shared" si="6"/>
        <v>chainmail leggings</v>
      </c>
      <c r="E50" s="8" t="str">
        <f t="shared" si="5"/>
        <v>chainmail_leggings</v>
      </c>
      <c r="F50" s="46">
        <v>304</v>
      </c>
      <c r="G50" s="46">
        <v>130</v>
      </c>
      <c r="H50" s="8" t="s">
        <v>7319</v>
      </c>
      <c r="I50" s="8" t="s">
        <v>7318</v>
      </c>
    </row>
    <row r="51" spans="1:9" ht="25.5" x14ac:dyDescent="0.2">
      <c r="A51" s="53" t="str">
        <f>Enums!$A$2</f>
        <v>1.0.0</v>
      </c>
      <c r="B51" s="8" t="str">
        <f t="shared" si="4"/>
        <v>Chainmail Boots</v>
      </c>
      <c r="C51" s="8" t="str">
        <f t="shared" si="6"/>
        <v>chainmail boots</v>
      </c>
      <c r="D51" s="8" t="str">
        <f t="shared" si="6"/>
        <v>chainmail boots</v>
      </c>
      <c r="E51" s="8" t="str">
        <f t="shared" si="5"/>
        <v>chainmail_boots</v>
      </c>
      <c r="F51" s="46">
        <v>305</v>
      </c>
      <c r="G51" s="46">
        <v>131</v>
      </c>
      <c r="H51" s="8" t="s">
        <v>7317</v>
      </c>
      <c r="I51" s="8" t="s">
        <v>7316</v>
      </c>
    </row>
    <row r="52" spans="1:9" ht="25.5" x14ac:dyDescent="0.2">
      <c r="A52" s="53" t="str">
        <f>Enums!$A$2</f>
        <v>1.0.0</v>
      </c>
      <c r="B52" s="8" t="str">
        <f t="shared" si="4"/>
        <v>Iron Helmet</v>
      </c>
      <c r="C52" s="8" t="str">
        <f t="shared" si="6"/>
        <v>iron helmet</v>
      </c>
      <c r="D52" s="8" t="str">
        <f t="shared" si="6"/>
        <v>iron helmet</v>
      </c>
      <c r="E52" s="8" t="str">
        <f t="shared" si="5"/>
        <v>iron_helmet</v>
      </c>
      <c r="F52" s="8">
        <v>306</v>
      </c>
      <c r="G52" s="8">
        <v>132</v>
      </c>
      <c r="H52" s="8" t="s">
        <v>7315</v>
      </c>
      <c r="I52" s="38" t="s">
        <v>7314</v>
      </c>
    </row>
    <row r="53" spans="1:9" ht="28.5" x14ac:dyDescent="0.2">
      <c r="A53" s="53" t="str">
        <f>Enums!$A$2</f>
        <v>1.0.0</v>
      </c>
      <c r="B53" s="8" t="str">
        <f t="shared" si="4"/>
        <v>Iron Chestplate</v>
      </c>
      <c r="C53" s="8" t="str">
        <f t="shared" si="6"/>
        <v>iron chestplate</v>
      </c>
      <c r="D53" s="8" t="str">
        <f t="shared" si="6"/>
        <v>iron chestplate</v>
      </c>
      <c r="E53" s="8" t="str">
        <f t="shared" si="5"/>
        <v>iron_chestplate</v>
      </c>
      <c r="F53" s="8">
        <v>307</v>
      </c>
      <c r="G53" s="8">
        <v>133</v>
      </c>
      <c r="H53" s="8" t="s">
        <v>7313</v>
      </c>
      <c r="I53" s="38" t="s">
        <v>7312</v>
      </c>
    </row>
    <row r="54" spans="1:9" ht="25.5" x14ac:dyDescent="0.2">
      <c r="A54" s="53" t="str">
        <f>Enums!$A$2</f>
        <v>1.0.0</v>
      </c>
      <c r="B54" s="8" t="str">
        <f t="shared" si="4"/>
        <v>Iron Leggings</v>
      </c>
      <c r="C54" s="8" t="str">
        <f t="shared" si="6"/>
        <v>iron leggings</v>
      </c>
      <c r="D54" s="8" t="str">
        <f t="shared" si="6"/>
        <v>iron leggings</v>
      </c>
      <c r="E54" s="8" t="str">
        <f t="shared" si="5"/>
        <v>iron_leggings</v>
      </c>
      <c r="F54" s="8">
        <v>308</v>
      </c>
      <c r="G54" s="8">
        <v>134</v>
      </c>
      <c r="H54" s="8" t="s">
        <v>7311</v>
      </c>
      <c r="I54" s="38" t="s">
        <v>7310</v>
      </c>
    </row>
    <row r="55" spans="1:9" ht="25.5" x14ac:dyDescent="0.2">
      <c r="A55" s="53" t="str">
        <f>Enums!$A$2</f>
        <v>1.0.0</v>
      </c>
      <c r="B55" s="8" t="str">
        <f t="shared" si="4"/>
        <v>Iron Boots</v>
      </c>
      <c r="C55" s="8" t="str">
        <f t="shared" si="6"/>
        <v>iron boots</v>
      </c>
      <c r="D55" s="8" t="str">
        <f t="shared" si="6"/>
        <v>iron boots</v>
      </c>
      <c r="E55" s="8" t="str">
        <f t="shared" si="5"/>
        <v>iron_boots</v>
      </c>
      <c r="F55" s="8">
        <v>309</v>
      </c>
      <c r="G55" s="8">
        <v>135</v>
      </c>
      <c r="H55" s="8" t="s">
        <v>7309</v>
      </c>
      <c r="I55" s="38" t="s">
        <v>7308</v>
      </c>
    </row>
    <row r="56" spans="1:9" ht="28.5" x14ac:dyDescent="0.2">
      <c r="A56" s="53" t="str">
        <f>Enums!$A$2</f>
        <v>1.0.0</v>
      </c>
      <c r="B56" s="8" t="str">
        <f t="shared" si="4"/>
        <v>Diamond Helmet</v>
      </c>
      <c r="C56" s="8" t="str">
        <f t="shared" si="6"/>
        <v>diamond helmet</v>
      </c>
      <c r="D56" s="8" t="str">
        <f t="shared" si="6"/>
        <v>diamond helmet</v>
      </c>
      <c r="E56" s="8" t="str">
        <f t="shared" si="5"/>
        <v>diamond_helmet</v>
      </c>
      <c r="F56" s="8">
        <v>310</v>
      </c>
      <c r="G56" s="8">
        <v>136</v>
      </c>
      <c r="H56" s="8" t="s">
        <v>7307</v>
      </c>
      <c r="I56" s="38" t="s">
        <v>7306</v>
      </c>
    </row>
    <row r="57" spans="1:9" ht="28.5" x14ac:dyDescent="0.2">
      <c r="A57" s="53" t="str">
        <f>Enums!$A$2</f>
        <v>1.0.0</v>
      </c>
      <c r="B57" s="8" t="str">
        <f t="shared" si="4"/>
        <v>Diamond Chestplate</v>
      </c>
      <c r="C57" s="8" t="str">
        <f t="shared" si="6"/>
        <v>diamond chestplate</v>
      </c>
      <c r="D57" s="8" t="str">
        <f t="shared" si="6"/>
        <v>diamond chestplate</v>
      </c>
      <c r="E57" s="8" t="str">
        <f t="shared" si="5"/>
        <v>diamond_chestplate</v>
      </c>
      <c r="F57" s="8">
        <v>311</v>
      </c>
      <c r="G57" s="8">
        <v>137</v>
      </c>
      <c r="H57" s="8" t="s">
        <v>7305</v>
      </c>
      <c r="I57" s="38" t="s">
        <v>7304</v>
      </c>
    </row>
    <row r="58" spans="1:9" ht="28.5" x14ac:dyDescent="0.2">
      <c r="A58" s="53" t="str">
        <f>Enums!$A$2</f>
        <v>1.0.0</v>
      </c>
      <c r="B58" s="8" t="str">
        <f t="shared" si="4"/>
        <v>Diamond Leggings</v>
      </c>
      <c r="C58" s="8" t="str">
        <f t="shared" si="6"/>
        <v>diamond leggings</v>
      </c>
      <c r="D58" s="8" t="str">
        <f t="shared" si="6"/>
        <v>diamond leggings</v>
      </c>
      <c r="E58" s="8" t="str">
        <f t="shared" si="5"/>
        <v>diamond_leggings</v>
      </c>
      <c r="F58" s="8">
        <v>312</v>
      </c>
      <c r="G58" s="8">
        <v>138</v>
      </c>
      <c r="H58" s="8" t="s">
        <v>7303</v>
      </c>
      <c r="I58" s="38" t="s">
        <v>7302</v>
      </c>
    </row>
    <row r="59" spans="1:9" ht="28.5" x14ac:dyDescent="0.2">
      <c r="A59" s="53" t="str">
        <f>Enums!$A$2</f>
        <v>1.0.0</v>
      </c>
      <c r="B59" s="8" t="str">
        <f t="shared" si="4"/>
        <v>Diamond Boots</v>
      </c>
      <c r="C59" s="8" t="str">
        <f t="shared" si="6"/>
        <v>diamond boots</v>
      </c>
      <c r="D59" s="8" t="str">
        <f t="shared" si="6"/>
        <v>diamond boots</v>
      </c>
      <c r="E59" s="8" t="str">
        <f t="shared" si="5"/>
        <v>diamond_boots</v>
      </c>
      <c r="F59" s="8">
        <v>313</v>
      </c>
      <c r="G59" s="8">
        <v>139</v>
      </c>
      <c r="H59" s="8" t="s">
        <v>7301</v>
      </c>
      <c r="I59" s="38" t="s">
        <v>7300</v>
      </c>
    </row>
    <row r="60" spans="1:9" ht="25.5" x14ac:dyDescent="0.2">
      <c r="A60" s="53" t="str">
        <f>Enums!$A$2</f>
        <v>1.0.0</v>
      </c>
      <c r="B60" s="8" t="str">
        <f t="shared" si="4"/>
        <v>Golden Helmet</v>
      </c>
      <c r="C60" s="8" t="str">
        <f t="shared" si="6"/>
        <v>golden helmet</v>
      </c>
      <c r="D60" s="8" t="str">
        <f t="shared" si="6"/>
        <v>golden helmet</v>
      </c>
      <c r="E60" s="8" t="str">
        <f t="shared" si="5"/>
        <v>golden_helmet</v>
      </c>
      <c r="F60" s="8">
        <v>314</v>
      </c>
      <c r="G60" s="8" t="s">
        <v>6631</v>
      </c>
      <c r="H60" s="8" t="s">
        <v>7299</v>
      </c>
      <c r="I60" s="38" t="s">
        <v>7298</v>
      </c>
    </row>
    <row r="61" spans="1:9" ht="28.5" x14ac:dyDescent="0.2">
      <c r="A61" s="53" t="str">
        <f>Enums!$A$2</f>
        <v>1.0.0</v>
      </c>
      <c r="B61" s="8" t="str">
        <f t="shared" si="4"/>
        <v>Golden Chestplate</v>
      </c>
      <c r="C61" s="8" t="str">
        <f t="shared" si="6"/>
        <v>golden chestplate</v>
      </c>
      <c r="D61" s="8" t="str">
        <f t="shared" si="6"/>
        <v>golden chestplate</v>
      </c>
      <c r="E61" s="8" t="str">
        <f t="shared" si="5"/>
        <v>golden_chestplate</v>
      </c>
      <c r="F61" s="8">
        <v>315</v>
      </c>
      <c r="G61" s="8" t="s">
        <v>6630</v>
      </c>
      <c r="H61" s="8" t="s">
        <v>7297</v>
      </c>
      <c r="I61" s="38" t="s">
        <v>7296</v>
      </c>
    </row>
    <row r="62" spans="1:9" ht="28.5" x14ac:dyDescent="0.2">
      <c r="A62" s="53" t="str">
        <f>Enums!$A$2</f>
        <v>1.0.0</v>
      </c>
      <c r="B62" s="8" t="str">
        <f t="shared" si="4"/>
        <v>Golden Leggings</v>
      </c>
      <c r="C62" s="8" t="str">
        <f t="shared" ref="C62:D81" si="7">IFERROR(REPLACE(D62,FIND("_",D62),1," "),D62)</f>
        <v>golden leggings</v>
      </c>
      <c r="D62" s="8" t="str">
        <f t="shared" si="7"/>
        <v>golden leggings</v>
      </c>
      <c r="E62" s="8" t="str">
        <f t="shared" si="5"/>
        <v>golden_leggings</v>
      </c>
      <c r="F62" s="8">
        <v>316</v>
      </c>
      <c r="G62" s="8" t="s">
        <v>6629</v>
      </c>
      <c r="H62" s="8" t="s">
        <v>7295</v>
      </c>
      <c r="I62" s="38" t="s">
        <v>7294</v>
      </c>
    </row>
    <row r="63" spans="1:9" ht="25.5" x14ac:dyDescent="0.2">
      <c r="A63" s="53" t="str">
        <f>Enums!$A$2</f>
        <v>1.0.0</v>
      </c>
      <c r="B63" s="8" t="str">
        <f t="shared" si="4"/>
        <v>Golden Boots</v>
      </c>
      <c r="C63" s="8" t="str">
        <f t="shared" si="7"/>
        <v>golden boots</v>
      </c>
      <c r="D63" s="8" t="str">
        <f t="shared" si="7"/>
        <v>golden boots</v>
      </c>
      <c r="E63" s="8" t="str">
        <f t="shared" si="5"/>
        <v>golden_boots</v>
      </c>
      <c r="F63" s="8">
        <v>317</v>
      </c>
      <c r="G63" s="8" t="s">
        <v>6628</v>
      </c>
      <c r="H63" s="8" t="s">
        <v>7293</v>
      </c>
      <c r="I63" s="38" t="s">
        <v>7292</v>
      </c>
    </row>
    <row r="64" spans="1:9" ht="14.25" x14ac:dyDescent="0.2">
      <c r="A64" s="53" t="str">
        <f>Enums!$A$2</f>
        <v>1.0.0</v>
      </c>
      <c r="B64" s="8" t="str">
        <f t="shared" si="4"/>
        <v>Flint</v>
      </c>
      <c r="C64" s="8" t="str">
        <f t="shared" si="7"/>
        <v>flint</v>
      </c>
      <c r="D64" s="8" t="str">
        <f t="shared" si="7"/>
        <v>flint</v>
      </c>
      <c r="E64" s="8" t="str">
        <f t="shared" si="5"/>
        <v>flint</v>
      </c>
      <c r="F64" s="8">
        <v>318</v>
      </c>
      <c r="G64" s="8" t="s">
        <v>6627</v>
      </c>
      <c r="H64" s="8" t="s">
        <v>7291</v>
      </c>
      <c r="I64" s="38" t="s">
        <v>7290</v>
      </c>
    </row>
    <row r="65" spans="1:9" ht="14.25" x14ac:dyDescent="0.2">
      <c r="A65" s="53" t="str">
        <f>Enums!$A$2</f>
        <v>1.0.0</v>
      </c>
      <c r="B65" s="8" t="str">
        <f t="shared" si="4"/>
        <v>Porkchop</v>
      </c>
      <c r="C65" s="8" t="str">
        <f t="shared" si="7"/>
        <v>porkchop</v>
      </c>
      <c r="D65" s="8" t="str">
        <f t="shared" si="7"/>
        <v>porkchop</v>
      </c>
      <c r="E65" s="8" t="str">
        <f t="shared" si="5"/>
        <v>porkchop</v>
      </c>
      <c r="F65" s="8">
        <v>319</v>
      </c>
      <c r="G65" s="8" t="s">
        <v>6626</v>
      </c>
      <c r="H65" s="8" t="s">
        <v>7289</v>
      </c>
      <c r="I65" s="38" t="s">
        <v>7288</v>
      </c>
    </row>
    <row r="66" spans="1:9" ht="28.5" x14ac:dyDescent="0.2">
      <c r="A66" s="53" t="str">
        <f>Enums!$A$2</f>
        <v>1.0.0</v>
      </c>
      <c r="B66" s="8" t="str">
        <f t="shared" ref="B66:B97" si="8">PROPER(IFERROR(REPLACE(C66,FIND("_",C66),1," "),C66))</f>
        <v>Cooked Porkchop</v>
      </c>
      <c r="C66" s="8" t="str">
        <f t="shared" si="7"/>
        <v>cooked porkchop</v>
      </c>
      <c r="D66" s="8" t="str">
        <f t="shared" si="7"/>
        <v>cooked porkchop</v>
      </c>
      <c r="E66" s="8" t="str">
        <f t="shared" ref="E66:E97" si="9">IFERROR(RIGHT(H66,LEN(H66)-10),)</f>
        <v>cooked_porkchop</v>
      </c>
      <c r="F66" s="8">
        <v>320</v>
      </c>
      <c r="G66" s="8">
        <v>140</v>
      </c>
      <c r="H66" s="8" t="s">
        <v>7287</v>
      </c>
      <c r="I66" s="38" t="s">
        <v>7286</v>
      </c>
    </row>
    <row r="67" spans="1:9" ht="14.25" x14ac:dyDescent="0.2">
      <c r="A67" s="53" t="str">
        <f>Enums!$A$2</f>
        <v>1.0.0</v>
      </c>
      <c r="B67" s="8" t="str">
        <f t="shared" si="8"/>
        <v>Painting</v>
      </c>
      <c r="C67" s="8" t="str">
        <f t="shared" si="7"/>
        <v>painting</v>
      </c>
      <c r="D67" s="8" t="str">
        <f t="shared" si="7"/>
        <v>painting</v>
      </c>
      <c r="E67" s="8" t="str">
        <f t="shared" si="9"/>
        <v>painting</v>
      </c>
      <c r="F67" s="8">
        <v>321</v>
      </c>
      <c r="G67" s="8">
        <v>141</v>
      </c>
      <c r="H67" s="8" t="s">
        <v>7285</v>
      </c>
      <c r="I67" s="38" t="s">
        <v>7284</v>
      </c>
    </row>
    <row r="68" spans="1:9" ht="25.5" x14ac:dyDescent="0.2">
      <c r="A68" s="53" t="str">
        <f>Enums!$A$2</f>
        <v>1.0.0</v>
      </c>
      <c r="B68" s="8" t="str">
        <f t="shared" si="8"/>
        <v>Golden Apple</v>
      </c>
      <c r="C68" s="8" t="str">
        <f t="shared" si="7"/>
        <v>golden apple</v>
      </c>
      <c r="D68" s="8" t="str">
        <f t="shared" si="7"/>
        <v>golden apple</v>
      </c>
      <c r="E68" s="8" t="str">
        <f t="shared" si="9"/>
        <v>golden_apple</v>
      </c>
      <c r="F68" s="8">
        <v>322</v>
      </c>
      <c r="G68" s="8">
        <v>142</v>
      </c>
      <c r="H68" s="8" t="s">
        <v>7283</v>
      </c>
      <c r="I68" s="37" t="s">
        <v>7282</v>
      </c>
    </row>
    <row r="69" spans="1:9" ht="14.25" x14ac:dyDescent="0.2">
      <c r="A69" s="53" t="str">
        <f>Enums!$A$2</f>
        <v>1.0.0</v>
      </c>
      <c r="B69" s="8" t="str">
        <f t="shared" si="8"/>
        <v>Sign</v>
      </c>
      <c r="C69" s="8" t="str">
        <f t="shared" si="7"/>
        <v>sign</v>
      </c>
      <c r="D69" s="8" t="str">
        <f t="shared" si="7"/>
        <v>sign</v>
      </c>
      <c r="E69" s="8" t="str">
        <f t="shared" si="9"/>
        <v>sign</v>
      </c>
      <c r="F69" s="8">
        <v>323</v>
      </c>
      <c r="G69" s="8">
        <v>143</v>
      </c>
      <c r="H69" s="8" t="s">
        <v>7281</v>
      </c>
      <c r="I69" s="38" t="s">
        <v>7280</v>
      </c>
    </row>
    <row r="70" spans="1:9" ht="25.5" x14ac:dyDescent="0.2">
      <c r="A70" s="53" t="str">
        <f>Enums!$A$2</f>
        <v>1.0.0</v>
      </c>
      <c r="B70" s="8" t="str">
        <f t="shared" si="8"/>
        <v>Wooden Door</v>
      </c>
      <c r="C70" s="8" t="str">
        <f t="shared" si="7"/>
        <v>wooden door</v>
      </c>
      <c r="D70" s="8" t="str">
        <f t="shared" si="7"/>
        <v>wooden door</v>
      </c>
      <c r="E70" s="8" t="str">
        <f t="shared" si="9"/>
        <v>wooden_door</v>
      </c>
      <c r="F70" s="8">
        <v>324</v>
      </c>
      <c r="G70" s="8">
        <v>144</v>
      </c>
      <c r="H70" s="8" t="s">
        <v>6926</v>
      </c>
      <c r="I70" s="38" t="s">
        <v>7279</v>
      </c>
    </row>
    <row r="71" spans="1:9" ht="14.25" x14ac:dyDescent="0.2">
      <c r="A71" s="53" t="str">
        <f>Enums!$A$2</f>
        <v>1.0.0</v>
      </c>
      <c r="B71" s="8" t="str">
        <f t="shared" si="8"/>
        <v>Bucket</v>
      </c>
      <c r="C71" s="8" t="str">
        <f t="shared" si="7"/>
        <v>bucket</v>
      </c>
      <c r="D71" s="8" t="str">
        <f t="shared" si="7"/>
        <v>bucket</v>
      </c>
      <c r="E71" s="8" t="str">
        <f t="shared" si="9"/>
        <v>bucket</v>
      </c>
      <c r="F71" s="8">
        <v>325</v>
      </c>
      <c r="G71" s="8">
        <v>145</v>
      </c>
      <c r="H71" s="8" t="s">
        <v>7278</v>
      </c>
      <c r="I71" s="38" t="s">
        <v>7277</v>
      </c>
    </row>
    <row r="72" spans="1:9" ht="25.5" x14ac:dyDescent="0.2">
      <c r="A72" s="53" t="str">
        <f>Enums!$A$2</f>
        <v>1.0.0</v>
      </c>
      <c r="B72" s="8" t="str">
        <f t="shared" si="8"/>
        <v>Water Bucket</v>
      </c>
      <c r="C72" s="8" t="str">
        <f t="shared" si="7"/>
        <v>water bucket</v>
      </c>
      <c r="D72" s="8" t="str">
        <f t="shared" si="7"/>
        <v>water bucket</v>
      </c>
      <c r="E72" s="8" t="str">
        <f t="shared" si="9"/>
        <v>water_bucket</v>
      </c>
      <c r="F72" s="8">
        <v>326</v>
      </c>
      <c r="G72" s="8">
        <v>146</v>
      </c>
      <c r="H72" s="8" t="s">
        <v>7276</v>
      </c>
      <c r="I72" s="38" t="s">
        <v>7275</v>
      </c>
    </row>
    <row r="73" spans="1:9" ht="25.5" x14ac:dyDescent="0.2">
      <c r="A73" s="53" t="str">
        <f>Enums!$A$2</f>
        <v>1.0.0</v>
      </c>
      <c r="B73" s="8" t="str">
        <f t="shared" si="8"/>
        <v>Lava Bucket</v>
      </c>
      <c r="C73" s="8" t="str">
        <f t="shared" si="7"/>
        <v>lava bucket</v>
      </c>
      <c r="D73" s="8" t="str">
        <f t="shared" si="7"/>
        <v>lava bucket</v>
      </c>
      <c r="E73" s="8" t="str">
        <f t="shared" si="9"/>
        <v>lava_bucket</v>
      </c>
      <c r="F73" s="8">
        <v>327</v>
      </c>
      <c r="G73" s="8">
        <v>147</v>
      </c>
      <c r="H73" s="8" t="s">
        <v>7274</v>
      </c>
      <c r="I73" s="38" t="s">
        <v>7273</v>
      </c>
    </row>
    <row r="74" spans="1:9" ht="14.25" x14ac:dyDescent="0.2">
      <c r="A74" s="53" t="str">
        <f>Enums!$A$2</f>
        <v>1.0.0</v>
      </c>
      <c r="B74" s="8" t="str">
        <f t="shared" si="8"/>
        <v>Minecart</v>
      </c>
      <c r="C74" s="8" t="str">
        <f t="shared" si="7"/>
        <v>minecart</v>
      </c>
      <c r="D74" s="8" t="str">
        <f t="shared" si="7"/>
        <v>minecart</v>
      </c>
      <c r="E74" s="8" t="str">
        <f t="shared" si="9"/>
        <v>minecart</v>
      </c>
      <c r="F74" s="8">
        <v>328</v>
      </c>
      <c r="G74" s="8">
        <v>148</v>
      </c>
      <c r="H74" s="8" t="s">
        <v>7272</v>
      </c>
      <c r="I74" s="38" t="s">
        <v>7271</v>
      </c>
    </row>
    <row r="75" spans="1:9" ht="14.25" x14ac:dyDescent="0.2">
      <c r="A75" s="53" t="str">
        <f>Enums!$A$2</f>
        <v>1.0.0</v>
      </c>
      <c r="B75" s="8" t="str">
        <f t="shared" si="8"/>
        <v>Saddle</v>
      </c>
      <c r="C75" s="8" t="str">
        <f t="shared" si="7"/>
        <v>saddle</v>
      </c>
      <c r="D75" s="8" t="str">
        <f t="shared" si="7"/>
        <v>saddle</v>
      </c>
      <c r="E75" s="8" t="str">
        <f t="shared" si="9"/>
        <v>saddle</v>
      </c>
      <c r="F75" s="8">
        <v>329</v>
      </c>
      <c r="G75" s="8">
        <v>149</v>
      </c>
      <c r="H75" s="8" t="s">
        <v>7270</v>
      </c>
      <c r="I75" s="38" t="s">
        <v>7269</v>
      </c>
    </row>
    <row r="76" spans="1:9" ht="14.25" x14ac:dyDescent="0.2">
      <c r="A76" s="53" t="str">
        <f>Enums!$A$2</f>
        <v>1.0.0</v>
      </c>
      <c r="B76" s="8" t="str">
        <f t="shared" si="8"/>
        <v>Iron Door</v>
      </c>
      <c r="C76" s="8" t="str">
        <f t="shared" si="7"/>
        <v>iron door</v>
      </c>
      <c r="D76" s="8" t="str">
        <f t="shared" si="7"/>
        <v>iron door</v>
      </c>
      <c r="E76" s="8" t="str">
        <f t="shared" si="9"/>
        <v>iron_door</v>
      </c>
      <c r="F76" s="8">
        <v>330</v>
      </c>
      <c r="G76" s="8" t="s">
        <v>6625</v>
      </c>
      <c r="H76" s="8" t="s">
        <v>6912</v>
      </c>
      <c r="I76" s="38" t="s">
        <v>7268</v>
      </c>
    </row>
    <row r="77" spans="1:9" ht="14.25" x14ac:dyDescent="0.2">
      <c r="A77" s="53" t="str">
        <f>Enums!$A$2</f>
        <v>1.0.0</v>
      </c>
      <c r="B77" s="8" t="str">
        <f t="shared" si="8"/>
        <v>Redstone</v>
      </c>
      <c r="C77" s="8" t="str">
        <f t="shared" si="7"/>
        <v>redstone</v>
      </c>
      <c r="D77" s="8" t="str">
        <f t="shared" si="7"/>
        <v>redstone</v>
      </c>
      <c r="E77" s="8" t="str">
        <f t="shared" si="9"/>
        <v>redstone</v>
      </c>
      <c r="F77" s="8">
        <v>331</v>
      </c>
      <c r="G77" s="8" t="s">
        <v>6624</v>
      </c>
      <c r="H77" s="8" t="s">
        <v>7267</v>
      </c>
      <c r="I77" s="38" t="s">
        <v>7266</v>
      </c>
    </row>
    <row r="78" spans="1:9" ht="14.25" x14ac:dyDescent="0.2">
      <c r="A78" s="53" t="str">
        <f>Enums!$A$2</f>
        <v>1.0.0</v>
      </c>
      <c r="B78" s="8" t="str">
        <f t="shared" si="8"/>
        <v>Snowball</v>
      </c>
      <c r="C78" s="8" t="str">
        <f t="shared" si="7"/>
        <v>snowball</v>
      </c>
      <c r="D78" s="8" t="str">
        <f t="shared" si="7"/>
        <v>snowball</v>
      </c>
      <c r="E78" s="8" t="str">
        <f t="shared" si="9"/>
        <v>snowball</v>
      </c>
      <c r="F78" s="8">
        <v>332</v>
      </c>
      <c r="G78" s="8" t="s">
        <v>6623</v>
      </c>
      <c r="H78" s="8" t="s">
        <v>7265</v>
      </c>
      <c r="I78" s="38" t="s">
        <v>7264</v>
      </c>
    </row>
    <row r="79" spans="1:9" ht="14.25" x14ac:dyDescent="0.2">
      <c r="A79" s="53" t="str">
        <f>Enums!$A$2</f>
        <v>1.0.0</v>
      </c>
      <c r="B79" s="8" t="str">
        <f t="shared" si="8"/>
        <v>Boat</v>
      </c>
      <c r="C79" s="8" t="str">
        <f t="shared" si="7"/>
        <v>boat</v>
      </c>
      <c r="D79" s="8" t="str">
        <f t="shared" si="7"/>
        <v>boat</v>
      </c>
      <c r="E79" s="8" t="str">
        <f t="shared" si="9"/>
        <v>boat</v>
      </c>
      <c r="F79" s="8">
        <v>333</v>
      </c>
      <c r="G79" s="8" t="s">
        <v>6622</v>
      </c>
      <c r="H79" s="8" t="s">
        <v>7263</v>
      </c>
      <c r="I79" s="38" t="s">
        <v>7262</v>
      </c>
    </row>
    <row r="80" spans="1:9" ht="14.25" x14ac:dyDescent="0.2">
      <c r="A80" s="53" t="str">
        <f>Enums!$A$2</f>
        <v>1.0.0</v>
      </c>
      <c r="B80" s="8" t="str">
        <f t="shared" si="8"/>
        <v>Leather</v>
      </c>
      <c r="C80" s="8" t="str">
        <f t="shared" si="7"/>
        <v>leather</v>
      </c>
      <c r="D80" s="8" t="str">
        <f t="shared" si="7"/>
        <v>leather</v>
      </c>
      <c r="E80" s="8" t="str">
        <f t="shared" si="9"/>
        <v>leather</v>
      </c>
      <c r="F80" s="8">
        <v>334</v>
      </c>
      <c r="G80" s="8" t="s">
        <v>6621</v>
      </c>
      <c r="H80" s="8" t="s">
        <v>7261</v>
      </c>
      <c r="I80" s="38" t="s">
        <v>7260</v>
      </c>
    </row>
    <row r="81" spans="1:9" ht="25.5" x14ac:dyDescent="0.2">
      <c r="A81" s="53" t="str">
        <f>Enums!$A$2</f>
        <v>1.0.0</v>
      </c>
      <c r="B81" s="8" t="str">
        <f t="shared" si="8"/>
        <v>Milk Bucket</v>
      </c>
      <c r="C81" s="8" t="str">
        <f t="shared" si="7"/>
        <v>milk bucket</v>
      </c>
      <c r="D81" s="8" t="str">
        <f t="shared" si="7"/>
        <v>milk bucket</v>
      </c>
      <c r="E81" s="8" t="str">
        <f t="shared" si="9"/>
        <v>milk_bucket</v>
      </c>
      <c r="F81" s="8">
        <v>335</v>
      </c>
      <c r="G81" s="8" t="s">
        <v>6620</v>
      </c>
      <c r="H81" s="8" t="s">
        <v>7259</v>
      </c>
      <c r="I81" s="38" t="s">
        <v>7258</v>
      </c>
    </row>
    <row r="82" spans="1:9" ht="14.25" x14ac:dyDescent="0.2">
      <c r="A82" s="53" t="str">
        <f>Enums!$A$2</f>
        <v>1.0.0</v>
      </c>
      <c r="B82" s="8" t="str">
        <f t="shared" si="8"/>
        <v>Brick</v>
      </c>
      <c r="C82" s="8" t="str">
        <f t="shared" ref="C82:D101" si="10">IFERROR(REPLACE(D82,FIND("_",D82),1," "),D82)</f>
        <v>brick</v>
      </c>
      <c r="D82" s="8" t="str">
        <f t="shared" si="10"/>
        <v>brick</v>
      </c>
      <c r="E82" s="8" t="str">
        <f t="shared" si="9"/>
        <v>brick</v>
      </c>
      <c r="F82" s="8">
        <v>336</v>
      </c>
      <c r="G82" s="8">
        <v>150</v>
      </c>
      <c r="H82" s="8" t="s">
        <v>7257</v>
      </c>
      <c r="I82" s="38" t="s">
        <v>7256</v>
      </c>
    </row>
    <row r="83" spans="1:9" ht="14.25" x14ac:dyDescent="0.2">
      <c r="A83" s="53" t="str">
        <f>Enums!$A$2</f>
        <v>1.0.0</v>
      </c>
      <c r="B83" s="8" t="str">
        <f t="shared" si="8"/>
        <v>Clay Ball</v>
      </c>
      <c r="C83" s="8" t="str">
        <f t="shared" si="10"/>
        <v>clay ball</v>
      </c>
      <c r="D83" s="8" t="str">
        <f t="shared" si="10"/>
        <v>clay ball</v>
      </c>
      <c r="E83" s="8" t="str">
        <f t="shared" si="9"/>
        <v>clay_ball</v>
      </c>
      <c r="F83" s="8">
        <v>337</v>
      </c>
      <c r="G83" s="8">
        <v>151</v>
      </c>
      <c r="H83" s="8" t="s">
        <v>7255</v>
      </c>
      <c r="I83" s="38" t="s">
        <v>6889</v>
      </c>
    </row>
    <row r="84" spans="1:9" ht="14.25" x14ac:dyDescent="0.2">
      <c r="A84" s="53" t="str">
        <f>Enums!$A$2</f>
        <v>1.0.0</v>
      </c>
      <c r="B84" s="8" t="str">
        <f t="shared" si="8"/>
        <v>Reeds</v>
      </c>
      <c r="C84" s="8" t="str">
        <f t="shared" si="10"/>
        <v>reeds</v>
      </c>
      <c r="D84" s="8" t="str">
        <f t="shared" si="10"/>
        <v>reeds</v>
      </c>
      <c r="E84" s="8" t="str">
        <f t="shared" si="9"/>
        <v>reeds</v>
      </c>
      <c r="F84" s="8">
        <v>338</v>
      </c>
      <c r="G84" s="8">
        <v>152</v>
      </c>
      <c r="H84" s="8" t="s">
        <v>6888</v>
      </c>
      <c r="I84" s="38" t="s">
        <v>7254</v>
      </c>
    </row>
    <row r="85" spans="1:9" ht="14.25" x14ac:dyDescent="0.2">
      <c r="A85" s="53" t="str">
        <f>Enums!$A$2</f>
        <v>1.0.0</v>
      </c>
      <c r="B85" s="8" t="str">
        <f t="shared" si="8"/>
        <v>Paper</v>
      </c>
      <c r="C85" s="8" t="str">
        <f t="shared" si="10"/>
        <v>paper</v>
      </c>
      <c r="D85" s="8" t="str">
        <f t="shared" si="10"/>
        <v>paper</v>
      </c>
      <c r="E85" s="8" t="str">
        <f t="shared" si="9"/>
        <v>paper</v>
      </c>
      <c r="F85" s="8">
        <v>339</v>
      </c>
      <c r="G85" s="8">
        <v>153</v>
      </c>
      <c r="H85" s="8" t="s">
        <v>7253</v>
      </c>
      <c r="I85" s="38" t="s">
        <v>7252</v>
      </c>
    </row>
    <row r="86" spans="1:9" ht="14.25" x14ac:dyDescent="0.2">
      <c r="A86" s="53" t="str">
        <f>Enums!$A$2</f>
        <v>1.0.0</v>
      </c>
      <c r="B86" s="8" t="str">
        <f t="shared" si="8"/>
        <v>Book</v>
      </c>
      <c r="C86" s="8" t="str">
        <f t="shared" si="10"/>
        <v>book</v>
      </c>
      <c r="D86" s="8" t="str">
        <f t="shared" si="10"/>
        <v>book</v>
      </c>
      <c r="E86" s="8" t="str">
        <f t="shared" si="9"/>
        <v>book</v>
      </c>
      <c r="F86" s="8">
        <v>340</v>
      </c>
      <c r="G86" s="8">
        <v>154</v>
      </c>
      <c r="H86" s="8" t="s">
        <v>7251</v>
      </c>
      <c r="I86" s="38" t="s">
        <v>7250</v>
      </c>
    </row>
    <row r="87" spans="1:9" ht="25.5" x14ac:dyDescent="0.2">
      <c r="A87" s="53" t="str">
        <f>Enums!$A$2</f>
        <v>1.0.0</v>
      </c>
      <c r="B87" s="8" t="str">
        <f t="shared" si="8"/>
        <v>Slime Ball</v>
      </c>
      <c r="C87" s="8" t="str">
        <f t="shared" si="10"/>
        <v>slime ball</v>
      </c>
      <c r="D87" s="8" t="str">
        <f t="shared" si="10"/>
        <v>slime ball</v>
      </c>
      <c r="E87" s="8" t="str">
        <f t="shared" si="9"/>
        <v>slime_ball</v>
      </c>
      <c r="F87" s="8">
        <v>341</v>
      </c>
      <c r="G87" s="8">
        <v>155</v>
      </c>
      <c r="H87" s="8" t="s">
        <v>7249</v>
      </c>
      <c r="I87" s="38" t="s">
        <v>7248</v>
      </c>
    </row>
    <row r="88" spans="1:9" ht="28.5" x14ac:dyDescent="0.2">
      <c r="A88" s="53" t="str">
        <f>Enums!$A$2</f>
        <v>1.0.0</v>
      </c>
      <c r="B88" s="8" t="str">
        <f t="shared" si="8"/>
        <v>Chest Minecart</v>
      </c>
      <c r="C88" s="8" t="str">
        <f t="shared" si="10"/>
        <v>chest minecart</v>
      </c>
      <c r="D88" s="8" t="str">
        <f t="shared" si="10"/>
        <v>chest minecart</v>
      </c>
      <c r="E88" s="8" t="str">
        <f t="shared" si="9"/>
        <v>chest_minecart</v>
      </c>
      <c r="F88" s="8">
        <v>342</v>
      </c>
      <c r="G88" s="8">
        <v>156</v>
      </c>
      <c r="H88" s="8" t="s">
        <v>7247</v>
      </c>
      <c r="I88" s="38" t="s">
        <v>7246</v>
      </c>
    </row>
    <row r="89" spans="1:9" ht="28.5" x14ac:dyDescent="0.2">
      <c r="A89" s="53" t="str">
        <f>Enums!$A$2</f>
        <v>1.0.0</v>
      </c>
      <c r="B89" s="8" t="str">
        <f t="shared" si="8"/>
        <v>Furnace Minecart</v>
      </c>
      <c r="C89" s="8" t="str">
        <f t="shared" si="10"/>
        <v>furnace minecart</v>
      </c>
      <c r="D89" s="8" t="str">
        <f t="shared" si="10"/>
        <v>furnace minecart</v>
      </c>
      <c r="E89" s="8" t="str">
        <f t="shared" si="9"/>
        <v>furnace_minecart</v>
      </c>
      <c r="F89" s="8">
        <v>343</v>
      </c>
      <c r="G89" s="8">
        <v>157</v>
      </c>
      <c r="H89" s="8" t="s">
        <v>7245</v>
      </c>
      <c r="I89" s="38" t="s">
        <v>7244</v>
      </c>
    </row>
    <row r="90" spans="1:9" ht="14.25" x14ac:dyDescent="0.2">
      <c r="A90" s="53" t="str">
        <f>Enums!$A$2</f>
        <v>1.0.0</v>
      </c>
      <c r="B90" s="8" t="str">
        <f t="shared" si="8"/>
        <v>Egg</v>
      </c>
      <c r="C90" s="8" t="str">
        <f t="shared" si="10"/>
        <v>egg</v>
      </c>
      <c r="D90" s="8" t="str">
        <f t="shared" si="10"/>
        <v>egg</v>
      </c>
      <c r="E90" s="8" t="str">
        <f t="shared" si="9"/>
        <v>egg</v>
      </c>
      <c r="F90" s="8">
        <v>344</v>
      </c>
      <c r="G90" s="8">
        <v>158</v>
      </c>
      <c r="H90" s="8" t="s">
        <v>7243</v>
      </c>
      <c r="I90" s="38" t="s">
        <v>7242</v>
      </c>
    </row>
    <row r="91" spans="1:9" ht="14.25" x14ac:dyDescent="0.2">
      <c r="A91" s="53" t="str">
        <f>Enums!$A$2</f>
        <v>1.0.0</v>
      </c>
      <c r="B91" s="8" t="str">
        <f t="shared" si="8"/>
        <v>Compass</v>
      </c>
      <c r="C91" s="8" t="str">
        <f t="shared" si="10"/>
        <v>compass</v>
      </c>
      <c r="D91" s="8" t="str">
        <f t="shared" si="10"/>
        <v>compass</v>
      </c>
      <c r="E91" s="8" t="str">
        <f t="shared" si="9"/>
        <v>compass</v>
      </c>
      <c r="F91" s="8">
        <v>345</v>
      </c>
      <c r="G91" s="8">
        <v>159</v>
      </c>
      <c r="H91" s="8" t="s">
        <v>7241</v>
      </c>
      <c r="I91" s="38" t="s">
        <v>7240</v>
      </c>
    </row>
    <row r="92" spans="1:9" ht="25.5" x14ac:dyDescent="0.2">
      <c r="A92" s="53" t="str">
        <f>Enums!$A$2</f>
        <v>1.0.0</v>
      </c>
      <c r="B92" s="8" t="str">
        <f t="shared" si="8"/>
        <v>Fishing Rod</v>
      </c>
      <c r="C92" s="8" t="str">
        <f t="shared" si="10"/>
        <v>fishing rod</v>
      </c>
      <c r="D92" s="8" t="str">
        <f t="shared" si="10"/>
        <v>fishing rod</v>
      </c>
      <c r="E92" s="8" t="str">
        <f t="shared" si="9"/>
        <v>fishing_rod</v>
      </c>
      <c r="F92" s="8">
        <v>346</v>
      </c>
      <c r="G92" s="8" t="s">
        <v>6619</v>
      </c>
      <c r="H92" s="8" t="s">
        <v>7239</v>
      </c>
      <c r="I92" s="37" t="s">
        <v>7238</v>
      </c>
    </row>
    <row r="93" spans="1:9" ht="14.25" x14ac:dyDescent="0.2">
      <c r="A93" s="53" t="str">
        <f>Enums!$A$2</f>
        <v>1.0.0</v>
      </c>
      <c r="B93" s="8" t="str">
        <f t="shared" si="8"/>
        <v>Clock</v>
      </c>
      <c r="C93" s="8" t="str">
        <f t="shared" si="10"/>
        <v>clock</v>
      </c>
      <c r="D93" s="8" t="str">
        <f t="shared" si="10"/>
        <v>clock</v>
      </c>
      <c r="E93" s="8" t="str">
        <f t="shared" si="9"/>
        <v>clock</v>
      </c>
      <c r="F93" s="8">
        <v>347</v>
      </c>
      <c r="G93" s="8" t="s">
        <v>6618</v>
      </c>
      <c r="H93" s="8" t="s">
        <v>7237</v>
      </c>
      <c r="I93" s="38" t="s">
        <v>7236</v>
      </c>
    </row>
    <row r="94" spans="1:9" ht="25.5" x14ac:dyDescent="0.2">
      <c r="A94" s="53" t="str">
        <f>Enums!$A$2</f>
        <v>1.0.0</v>
      </c>
      <c r="B94" s="8" t="str">
        <f t="shared" si="8"/>
        <v>Glowstone Dust</v>
      </c>
      <c r="C94" s="8" t="str">
        <f t="shared" si="10"/>
        <v>glowstone dust</v>
      </c>
      <c r="D94" s="8" t="str">
        <f t="shared" si="10"/>
        <v>glowstone dust</v>
      </c>
      <c r="E94" s="8" t="str">
        <f t="shared" si="9"/>
        <v>glowstone_dust</v>
      </c>
      <c r="F94" s="8">
        <v>348</v>
      </c>
      <c r="G94" s="8" t="s">
        <v>6617</v>
      </c>
      <c r="H94" s="8" t="s">
        <v>7235</v>
      </c>
      <c r="I94" s="38" t="s">
        <v>7234</v>
      </c>
    </row>
    <row r="95" spans="1:9" ht="12.75" x14ac:dyDescent="0.2">
      <c r="A95" s="53" t="str">
        <f>Enums!$A$2</f>
        <v>1.0.0</v>
      </c>
      <c r="B95" s="8" t="str">
        <f t="shared" si="8"/>
        <v>Fish</v>
      </c>
      <c r="C95" s="8" t="str">
        <f t="shared" si="10"/>
        <v>fish</v>
      </c>
      <c r="D95" s="8" t="str">
        <f t="shared" si="10"/>
        <v>fish</v>
      </c>
      <c r="E95" s="8" t="str">
        <f t="shared" si="9"/>
        <v>fish</v>
      </c>
      <c r="F95" s="8">
        <v>349</v>
      </c>
      <c r="G95" s="8" t="s">
        <v>6616</v>
      </c>
      <c r="H95" s="8" t="s">
        <v>7233</v>
      </c>
      <c r="I95" s="37" t="s">
        <v>7232</v>
      </c>
    </row>
    <row r="96" spans="1:9" ht="25.5" x14ac:dyDescent="0.2">
      <c r="A96" s="53" t="str">
        <f>Enums!$A$2</f>
        <v>1.0.0</v>
      </c>
      <c r="B96" s="8" t="str">
        <f t="shared" si="8"/>
        <v>Cooked Fish</v>
      </c>
      <c r="C96" s="8" t="str">
        <f t="shared" si="10"/>
        <v>cooked fish</v>
      </c>
      <c r="D96" s="8" t="str">
        <f t="shared" si="10"/>
        <v>cooked fish</v>
      </c>
      <c r="E96" s="8" t="str">
        <f t="shared" si="9"/>
        <v>cooked_fish</v>
      </c>
      <c r="F96" s="8">
        <v>350</v>
      </c>
      <c r="G96" s="8" t="s">
        <v>6615</v>
      </c>
      <c r="H96" s="8" t="s">
        <v>7231</v>
      </c>
      <c r="I96" s="37" t="s">
        <v>7230</v>
      </c>
    </row>
    <row r="97" spans="1:9" ht="12.75" x14ac:dyDescent="0.2">
      <c r="A97" s="53" t="str">
        <f>Enums!$A$2</f>
        <v>1.0.0</v>
      </c>
      <c r="B97" s="8" t="str">
        <f t="shared" si="8"/>
        <v>Dye</v>
      </c>
      <c r="C97" s="8" t="str">
        <f t="shared" si="10"/>
        <v>dye</v>
      </c>
      <c r="D97" s="8" t="str">
        <f t="shared" si="10"/>
        <v>dye</v>
      </c>
      <c r="E97" s="8" t="str">
        <f t="shared" si="9"/>
        <v>dye</v>
      </c>
      <c r="F97" s="8">
        <v>351</v>
      </c>
      <c r="G97" s="8" t="s">
        <v>6614</v>
      </c>
      <c r="H97" s="8" t="s">
        <v>7229</v>
      </c>
      <c r="I97" s="37" t="s">
        <v>7228</v>
      </c>
    </row>
    <row r="98" spans="1:9" ht="14.25" x14ac:dyDescent="0.2">
      <c r="A98" s="53" t="str">
        <f>Enums!$A$2</f>
        <v>1.0.0</v>
      </c>
      <c r="B98" s="8" t="str">
        <f t="shared" ref="B98:B129" si="11">PROPER(IFERROR(REPLACE(C98,FIND("_",C98),1," "),C98))</f>
        <v>Bone</v>
      </c>
      <c r="C98" s="8" t="str">
        <f t="shared" si="10"/>
        <v>bone</v>
      </c>
      <c r="D98" s="8" t="str">
        <f t="shared" si="10"/>
        <v>bone</v>
      </c>
      <c r="E98" s="8" t="str">
        <f t="shared" ref="E98:E129" si="12">IFERROR(RIGHT(H98,LEN(H98)-10),)</f>
        <v>bone</v>
      </c>
      <c r="F98" s="8">
        <v>352</v>
      </c>
      <c r="G98" s="8">
        <v>160</v>
      </c>
      <c r="H98" s="8" t="s">
        <v>7227</v>
      </c>
      <c r="I98" s="38" t="s">
        <v>7226</v>
      </c>
    </row>
    <row r="99" spans="1:9" ht="14.25" x14ac:dyDescent="0.2">
      <c r="A99" s="53" t="str">
        <f>Enums!$A$2</f>
        <v>1.0.0</v>
      </c>
      <c r="B99" s="8" t="str">
        <f t="shared" si="11"/>
        <v>Sugar</v>
      </c>
      <c r="C99" s="8" t="str">
        <f t="shared" si="10"/>
        <v>sugar</v>
      </c>
      <c r="D99" s="8" t="str">
        <f t="shared" si="10"/>
        <v>sugar</v>
      </c>
      <c r="E99" s="8" t="str">
        <f t="shared" si="12"/>
        <v>sugar</v>
      </c>
      <c r="F99" s="8">
        <v>353</v>
      </c>
      <c r="G99" s="8">
        <v>161</v>
      </c>
      <c r="H99" s="8" t="s">
        <v>7225</v>
      </c>
      <c r="I99" s="38" t="s">
        <v>393</v>
      </c>
    </row>
    <row r="100" spans="1:9" ht="14.25" x14ac:dyDescent="0.2">
      <c r="A100" s="53" t="str">
        <f>Enums!$A$2</f>
        <v>1.0.0</v>
      </c>
      <c r="B100" s="8" t="str">
        <f t="shared" si="11"/>
        <v>Cake</v>
      </c>
      <c r="C100" s="8" t="str">
        <f t="shared" si="10"/>
        <v>cake</v>
      </c>
      <c r="D100" s="8" t="str">
        <f t="shared" si="10"/>
        <v>cake</v>
      </c>
      <c r="E100" s="8" t="str">
        <f t="shared" si="12"/>
        <v>cake</v>
      </c>
      <c r="F100" s="8">
        <v>354</v>
      </c>
      <c r="G100" s="8">
        <v>162</v>
      </c>
      <c r="H100" s="8" t="s">
        <v>6870</v>
      </c>
      <c r="I100" s="38" t="s">
        <v>7224</v>
      </c>
    </row>
    <row r="101" spans="1:9" ht="14.25" x14ac:dyDescent="0.2">
      <c r="A101" s="53" t="str">
        <f>Enums!$A$2</f>
        <v>1.0.0</v>
      </c>
      <c r="B101" s="8" t="str">
        <f t="shared" si="11"/>
        <v>Bed</v>
      </c>
      <c r="C101" s="8" t="str">
        <f t="shared" si="10"/>
        <v>bed</v>
      </c>
      <c r="D101" s="8" t="str">
        <f t="shared" si="10"/>
        <v>bed</v>
      </c>
      <c r="E101" s="8" t="str">
        <f t="shared" si="12"/>
        <v>bed</v>
      </c>
      <c r="F101" s="8">
        <v>355</v>
      </c>
      <c r="G101" s="8">
        <v>163</v>
      </c>
      <c r="H101" s="8" t="s">
        <v>7016</v>
      </c>
      <c r="I101" s="38" t="s">
        <v>7223</v>
      </c>
    </row>
    <row r="102" spans="1:9" ht="28.5" x14ac:dyDescent="0.2">
      <c r="A102" s="53" t="str">
        <f>Enums!$A$2</f>
        <v>1.0.0</v>
      </c>
      <c r="B102" s="8" t="str">
        <f t="shared" si="11"/>
        <v>Repeater</v>
      </c>
      <c r="C102" s="8" t="str">
        <f t="shared" ref="C102:D121" si="13">IFERROR(REPLACE(D102,FIND("_",D102),1," "),D102)</f>
        <v>repeater</v>
      </c>
      <c r="D102" s="8" t="str">
        <f t="shared" si="13"/>
        <v>repeater</v>
      </c>
      <c r="E102" s="8" t="str">
        <f t="shared" si="12"/>
        <v>repeater</v>
      </c>
      <c r="F102" s="8">
        <v>356</v>
      </c>
      <c r="G102" s="8">
        <v>164</v>
      </c>
      <c r="H102" s="8" t="s">
        <v>7222</v>
      </c>
      <c r="I102" s="38" t="s">
        <v>7221</v>
      </c>
    </row>
    <row r="103" spans="1:9" ht="14.25" x14ac:dyDescent="0.2">
      <c r="A103" s="53" t="str">
        <f>Enums!$A$2</f>
        <v>1.0.0</v>
      </c>
      <c r="B103" s="8" t="str">
        <f t="shared" si="11"/>
        <v>Cookie</v>
      </c>
      <c r="C103" s="8" t="str">
        <f t="shared" si="13"/>
        <v>cookie</v>
      </c>
      <c r="D103" s="8" t="str">
        <f t="shared" si="13"/>
        <v>cookie</v>
      </c>
      <c r="E103" s="8" t="str">
        <f t="shared" si="12"/>
        <v>cookie</v>
      </c>
      <c r="F103" s="8">
        <v>357</v>
      </c>
      <c r="G103" s="8">
        <v>165</v>
      </c>
      <c r="H103" s="8" t="s">
        <v>7220</v>
      </c>
      <c r="I103" s="38" t="s">
        <v>7219</v>
      </c>
    </row>
    <row r="104" spans="1:9" ht="25.5" x14ac:dyDescent="0.2">
      <c r="A104" s="53" t="str">
        <f>Enums!$A$2</f>
        <v>1.0.0</v>
      </c>
      <c r="B104" s="8" t="str">
        <f t="shared" si="11"/>
        <v>Filled Map</v>
      </c>
      <c r="C104" s="8" t="str">
        <f t="shared" si="13"/>
        <v>filled map</v>
      </c>
      <c r="D104" s="8" t="str">
        <f t="shared" si="13"/>
        <v>filled map</v>
      </c>
      <c r="E104" s="8" t="str">
        <f t="shared" si="12"/>
        <v>filled_map</v>
      </c>
      <c r="F104" s="8">
        <v>358</v>
      </c>
      <c r="G104" s="8">
        <v>166</v>
      </c>
      <c r="H104" s="8" t="s">
        <v>7218</v>
      </c>
      <c r="I104" s="37" t="s">
        <v>7217</v>
      </c>
    </row>
    <row r="105" spans="1:9" ht="12.75" x14ac:dyDescent="0.2">
      <c r="A105" s="53" t="str">
        <f>Enums!$A$2</f>
        <v>1.0.0</v>
      </c>
      <c r="B105" s="8" t="str">
        <f t="shared" si="11"/>
        <v>Shears</v>
      </c>
      <c r="C105" s="8" t="str">
        <f t="shared" si="13"/>
        <v>shears</v>
      </c>
      <c r="D105" s="8" t="str">
        <f t="shared" si="13"/>
        <v>shears</v>
      </c>
      <c r="E105" s="8" t="str">
        <f t="shared" si="12"/>
        <v>shears</v>
      </c>
      <c r="F105" s="8">
        <v>359</v>
      </c>
      <c r="G105" s="8">
        <v>167</v>
      </c>
      <c r="H105" s="8" t="s">
        <v>7216</v>
      </c>
      <c r="I105" s="37" t="s">
        <v>7215</v>
      </c>
    </row>
    <row r="106" spans="1:9" ht="14.25" x14ac:dyDescent="0.2">
      <c r="A106" s="53" t="str">
        <f>Enums!$A$2</f>
        <v>1.0.0</v>
      </c>
      <c r="B106" s="8" t="str">
        <f t="shared" si="11"/>
        <v>Melon</v>
      </c>
      <c r="C106" s="8" t="str">
        <f t="shared" si="13"/>
        <v>melon</v>
      </c>
      <c r="D106" s="8" t="str">
        <f t="shared" si="13"/>
        <v>melon</v>
      </c>
      <c r="E106" s="8" t="str">
        <f t="shared" si="12"/>
        <v>melon</v>
      </c>
      <c r="F106" s="8">
        <v>360</v>
      </c>
      <c r="G106" s="8">
        <v>168</v>
      </c>
      <c r="H106" s="8" t="s">
        <v>7214</v>
      </c>
      <c r="I106" s="38" t="s">
        <v>6847</v>
      </c>
    </row>
    <row r="107" spans="1:9" ht="25.5" x14ac:dyDescent="0.2">
      <c r="A107" s="53" t="str">
        <f>Enums!$A$2</f>
        <v>1.0.0</v>
      </c>
      <c r="B107" s="8" t="str">
        <f t="shared" si="11"/>
        <v>Pumpkin Seeds</v>
      </c>
      <c r="C107" s="8" t="str">
        <f t="shared" si="13"/>
        <v>pumpkin seeds</v>
      </c>
      <c r="D107" s="8" t="str">
        <f t="shared" si="13"/>
        <v>pumpkin seeds</v>
      </c>
      <c r="E107" s="8" t="str">
        <f t="shared" si="12"/>
        <v>pumpkin_seeds</v>
      </c>
      <c r="F107" s="8">
        <v>361</v>
      </c>
      <c r="G107" s="8">
        <v>169</v>
      </c>
      <c r="H107" s="8" t="s">
        <v>7213</v>
      </c>
      <c r="I107" s="38" t="s">
        <v>7212</v>
      </c>
    </row>
    <row r="108" spans="1:9" ht="25.5" x14ac:dyDescent="0.2">
      <c r="A108" s="53" t="str">
        <f>Enums!$A$2</f>
        <v>1.0.0</v>
      </c>
      <c r="B108" s="8" t="str">
        <f t="shared" si="11"/>
        <v>Melon Seeds</v>
      </c>
      <c r="C108" s="8" t="str">
        <f t="shared" si="13"/>
        <v>melon seeds</v>
      </c>
      <c r="D108" s="8" t="str">
        <f t="shared" si="13"/>
        <v>melon seeds</v>
      </c>
      <c r="E108" s="8" t="str">
        <f t="shared" si="12"/>
        <v>melon_seeds</v>
      </c>
      <c r="F108" s="8">
        <v>362</v>
      </c>
      <c r="G108" s="8" t="s">
        <v>6613</v>
      </c>
      <c r="H108" s="8" t="s">
        <v>7211</v>
      </c>
      <c r="I108" s="38" t="s">
        <v>7210</v>
      </c>
    </row>
    <row r="109" spans="1:9" ht="14.25" x14ac:dyDescent="0.2">
      <c r="A109" s="53" t="str">
        <f>Enums!$A$2</f>
        <v>1.0.0</v>
      </c>
      <c r="B109" s="8" t="str">
        <f t="shared" si="11"/>
        <v>Beef</v>
      </c>
      <c r="C109" s="8" t="str">
        <f t="shared" si="13"/>
        <v>beef</v>
      </c>
      <c r="D109" s="8" t="str">
        <f t="shared" si="13"/>
        <v>beef</v>
      </c>
      <c r="E109" s="8" t="str">
        <f t="shared" si="12"/>
        <v>beef</v>
      </c>
      <c r="F109" s="8">
        <v>363</v>
      </c>
      <c r="G109" s="8" t="s">
        <v>6612</v>
      </c>
      <c r="H109" s="8" t="s">
        <v>7209</v>
      </c>
      <c r="I109" s="38" t="s">
        <v>7208</v>
      </c>
    </row>
    <row r="110" spans="1:9" ht="25.5" x14ac:dyDescent="0.2">
      <c r="A110" s="53" t="str">
        <f>Enums!$A$2</f>
        <v>1.0.0</v>
      </c>
      <c r="B110" s="8" t="str">
        <f t="shared" si="11"/>
        <v>Cooked Beef</v>
      </c>
      <c r="C110" s="8" t="str">
        <f t="shared" si="13"/>
        <v>cooked beef</v>
      </c>
      <c r="D110" s="8" t="str">
        <f t="shared" si="13"/>
        <v>cooked beef</v>
      </c>
      <c r="E110" s="8" t="str">
        <f t="shared" si="12"/>
        <v>cooked_beef</v>
      </c>
      <c r="F110" s="8">
        <v>364</v>
      </c>
      <c r="G110" s="8" t="s">
        <v>6611</v>
      </c>
      <c r="H110" s="8" t="s">
        <v>7207</v>
      </c>
      <c r="I110" s="38" t="s">
        <v>7206</v>
      </c>
    </row>
    <row r="111" spans="1:9" ht="14.25" x14ac:dyDescent="0.2">
      <c r="A111" s="53" t="str">
        <f>Enums!$A$2</f>
        <v>1.0.0</v>
      </c>
      <c r="B111" s="8" t="str">
        <f t="shared" si="11"/>
        <v>Chicken</v>
      </c>
      <c r="C111" s="8" t="str">
        <f t="shared" si="13"/>
        <v>chicken</v>
      </c>
      <c r="D111" s="8" t="str">
        <f t="shared" si="13"/>
        <v>chicken</v>
      </c>
      <c r="E111" s="8" t="str">
        <f t="shared" si="12"/>
        <v>chicken</v>
      </c>
      <c r="F111" s="8">
        <v>365</v>
      </c>
      <c r="G111" s="8" t="s">
        <v>6610</v>
      </c>
      <c r="H111" s="8" t="s">
        <v>7205</v>
      </c>
      <c r="I111" s="38" t="s">
        <v>7204</v>
      </c>
    </row>
    <row r="112" spans="1:9" ht="25.5" x14ac:dyDescent="0.2">
      <c r="A112" s="53" t="str">
        <f>Enums!$A$2</f>
        <v>1.0.0</v>
      </c>
      <c r="B112" s="8" t="str">
        <f t="shared" si="11"/>
        <v>Cooked Chicken</v>
      </c>
      <c r="C112" s="8" t="str">
        <f t="shared" si="13"/>
        <v>cooked chicken</v>
      </c>
      <c r="D112" s="8" t="str">
        <f t="shared" si="13"/>
        <v>cooked chicken</v>
      </c>
      <c r="E112" s="8" t="str">
        <f t="shared" si="12"/>
        <v>cooked_chicken</v>
      </c>
      <c r="F112" s="8">
        <v>366</v>
      </c>
      <c r="G112" s="8" t="s">
        <v>6609</v>
      </c>
      <c r="H112" s="8" t="s">
        <v>7203</v>
      </c>
      <c r="I112" s="38" t="s">
        <v>7202</v>
      </c>
    </row>
    <row r="113" spans="1:9" ht="25.5" x14ac:dyDescent="0.2">
      <c r="A113" s="53" t="str">
        <f>Enums!$A$2</f>
        <v>1.0.0</v>
      </c>
      <c r="B113" s="8" t="str">
        <f t="shared" si="11"/>
        <v>Rotten Flesh</v>
      </c>
      <c r="C113" s="8" t="str">
        <f t="shared" si="13"/>
        <v>rotten flesh</v>
      </c>
      <c r="D113" s="8" t="str">
        <f t="shared" si="13"/>
        <v>rotten flesh</v>
      </c>
      <c r="E113" s="8" t="str">
        <f t="shared" si="12"/>
        <v>rotten_flesh</v>
      </c>
      <c r="F113" s="8">
        <v>367</v>
      </c>
      <c r="G113" s="8" t="s">
        <v>6608</v>
      </c>
      <c r="H113" s="8" t="s">
        <v>7201</v>
      </c>
      <c r="I113" s="38" t="s">
        <v>7200</v>
      </c>
    </row>
    <row r="114" spans="1:9" ht="25.5" x14ac:dyDescent="0.2">
      <c r="A114" s="53" t="str">
        <f>Enums!$A$2</f>
        <v>1.0.0</v>
      </c>
      <c r="B114" s="8" t="str">
        <f t="shared" si="11"/>
        <v>Ender Pearl</v>
      </c>
      <c r="C114" s="8" t="str">
        <f t="shared" si="13"/>
        <v>ender pearl</v>
      </c>
      <c r="D114" s="8" t="str">
        <f t="shared" si="13"/>
        <v>ender pearl</v>
      </c>
      <c r="E114" s="8" t="str">
        <f t="shared" si="12"/>
        <v>ender_pearl</v>
      </c>
      <c r="F114" s="8">
        <v>368</v>
      </c>
      <c r="G114" s="8">
        <v>170</v>
      </c>
      <c r="H114" s="8" t="s">
        <v>7199</v>
      </c>
      <c r="I114" s="38" t="s">
        <v>7198</v>
      </c>
    </row>
    <row r="115" spans="1:9" ht="25.5" x14ac:dyDescent="0.2">
      <c r="A115" s="53" t="str">
        <f>Enums!$A$2</f>
        <v>1.0.0</v>
      </c>
      <c r="B115" s="8" t="str">
        <f t="shared" si="11"/>
        <v>Blaze Rod</v>
      </c>
      <c r="C115" s="8" t="str">
        <f t="shared" si="13"/>
        <v>blaze rod</v>
      </c>
      <c r="D115" s="8" t="str">
        <f t="shared" si="13"/>
        <v>blaze rod</v>
      </c>
      <c r="E115" s="8" t="str">
        <f t="shared" si="12"/>
        <v>blaze_rod</v>
      </c>
      <c r="F115" s="8">
        <v>369</v>
      </c>
      <c r="G115" s="8">
        <v>171</v>
      </c>
      <c r="H115" s="8" t="s">
        <v>7197</v>
      </c>
      <c r="I115" s="38" t="s">
        <v>7196</v>
      </c>
    </row>
    <row r="116" spans="1:9" ht="25.5" x14ac:dyDescent="0.2">
      <c r="A116" s="53" t="str">
        <f>Enums!$A$2</f>
        <v>1.0.0</v>
      </c>
      <c r="B116" s="8" t="str">
        <f t="shared" si="11"/>
        <v>Ghast Tear</v>
      </c>
      <c r="C116" s="8" t="str">
        <f t="shared" si="13"/>
        <v>ghast tear</v>
      </c>
      <c r="D116" s="8" t="str">
        <f t="shared" si="13"/>
        <v>ghast tear</v>
      </c>
      <c r="E116" s="8" t="str">
        <f t="shared" si="12"/>
        <v>ghast_tear</v>
      </c>
      <c r="F116" s="8">
        <v>370</v>
      </c>
      <c r="G116" s="8">
        <v>172</v>
      </c>
      <c r="H116" s="8" t="s">
        <v>7195</v>
      </c>
      <c r="I116" s="38" t="s">
        <v>7194</v>
      </c>
    </row>
    <row r="117" spans="1:9" ht="25.5" x14ac:dyDescent="0.2">
      <c r="A117" s="53" t="str">
        <f>Enums!$A$2</f>
        <v>1.0.0</v>
      </c>
      <c r="B117" s="8" t="str">
        <f t="shared" si="11"/>
        <v>Gold Nugget</v>
      </c>
      <c r="C117" s="8" t="str">
        <f t="shared" si="13"/>
        <v>gold nugget</v>
      </c>
      <c r="D117" s="8" t="str">
        <f t="shared" si="13"/>
        <v>gold nugget</v>
      </c>
      <c r="E117" s="8" t="str">
        <f t="shared" si="12"/>
        <v>gold_nugget</v>
      </c>
      <c r="F117" s="8">
        <v>371</v>
      </c>
      <c r="G117" s="8">
        <v>173</v>
      </c>
      <c r="H117" s="8" t="s">
        <v>7193</v>
      </c>
      <c r="I117" s="38" t="s">
        <v>7192</v>
      </c>
    </row>
    <row r="118" spans="1:9" ht="25.5" x14ac:dyDescent="0.2">
      <c r="A118" s="53" t="str">
        <f>Enums!$A$2</f>
        <v>1.0.0</v>
      </c>
      <c r="B118" s="8" t="str">
        <f t="shared" si="11"/>
        <v>Nether Wart</v>
      </c>
      <c r="C118" s="8" t="str">
        <f t="shared" si="13"/>
        <v>nether wart</v>
      </c>
      <c r="D118" s="8" t="str">
        <f t="shared" si="13"/>
        <v>nether wart</v>
      </c>
      <c r="E118" s="8" t="str">
        <f t="shared" si="12"/>
        <v>nether_wart</v>
      </c>
      <c r="F118" s="8">
        <v>372</v>
      </c>
      <c r="G118" s="8">
        <v>174</v>
      </c>
      <c r="H118" s="8" t="s">
        <v>6824</v>
      </c>
      <c r="I118" s="38" t="s">
        <v>7191</v>
      </c>
    </row>
    <row r="119" spans="1:9" ht="12.75" x14ac:dyDescent="0.2">
      <c r="A119" s="53" t="str">
        <f>Enums!$A$2</f>
        <v>1.0.0</v>
      </c>
      <c r="B119" s="8" t="str">
        <f t="shared" si="11"/>
        <v>Potion</v>
      </c>
      <c r="C119" s="8" t="str">
        <f t="shared" si="13"/>
        <v>potion</v>
      </c>
      <c r="D119" s="8" t="str">
        <f t="shared" si="13"/>
        <v>potion</v>
      </c>
      <c r="E119" s="8" t="str">
        <f t="shared" si="12"/>
        <v>potion</v>
      </c>
      <c r="F119" s="8">
        <v>373</v>
      </c>
      <c r="G119" s="8">
        <v>175</v>
      </c>
      <c r="H119" s="8" t="s">
        <v>7190</v>
      </c>
      <c r="I119" s="37" t="s">
        <v>7189</v>
      </c>
    </row>
    <row r="120" spans="1:9" ht="25.5" x14ac:dyDescent="0.2">
      <c r="A120" s="53" t="str">
        <f>Enums!$A$2</f>
        <v>1.0.0</v>
      </c>
      <c r="B120" s="8" t="str">
        <f t="shared" si="11"/>
        <v>Glass Bottle</v>
      </c>
      <c r="C120" s="8" t="str">
        <f t="shared" si="13"/>
        <v>glass bottle</v>
      </c>
      <c r="D120" s="8" t="str">
        <f t="shared" si="13"/>
        <v>glass bottle</v>
      </c>
      <c r="E120" s="8" t="str">
        <f t="shared" si="12"/>
        <v>glass_bottle</v>
      </c>
      <c r="F120" s="8">
        <v>374</v>
      </c>
      <c r="G120" s="8">
        <v>176</v>
      </c>
      <c r="H120" s="8" t="s">
        <v>7188</v>
      </c>
      <c r="I120" s="38" t="s">
        <v>7187</v>
      </c>
    </row>
    <row r="121" spans="1:9" ht="25.5" x14ac:dyDescent="0.2">
      <c r="A121" s="53" t="str">
        <f>Enums!$A$2</f>
        <v>1.0.0</v>
      </c>
      <c r="B121" s="8" t="str">
        <f t="shared" si="11"/>
        <v>Spider Eye</v>
      </c>
      <c r="C121" s="8" t="str">
        <f t="shared" si="13"/>
        <v>spider eye</v>
      </c>
      <c r="D121" s="8" t="str">
        <f t="shared" si="13"/>
        <v>spider eye</v>
      </c>
      <c r="E121" s="8" t="str">
        <f t="shared" si="12"/>
        <v>spider_eye</v>
      </c>
      <c r="F121" s="8">
        <v>375</v>
      </c>
      <c r="G121" s="8">
        <v>177</v>
      </c>
      <c r="H121" s="8" t="s">
        <v>7186</v>
      </c>
      <c r="I121" s="38" t="s">
        <v>7185</v>
      </c>
    </row>
    <row r="122" spans="1:9" ht="28.5" x14ac:dyDescent="0.2">
      <c r="A122" s="53" t="str">
        <f>Enums!$A$2</f>
        <v>1.0.0</v>
      </c>
      <c r="B122" s="8" t="str">
        <f t="shared" si="11"/>
        <v>Fermented Spider Eye</v>
      </c>
      <c r="C122" s="8" t="str">
        <f t="shared" ref="C122:D141" si="14">IFERROR(REPLACE(D122,FIND("_",D122),1," "),D122)</f>
        <v>fermented spider eye</v>
      </c>
      <c r="D122" s="8" t="str">
        <f t="shared" si="14"/>
        <v>fermented spider_eye</v>
      </c>
      <c r="E122" s="8" t="str">
        <f t="shared" si="12"/>
        <v>fermented_spider_eye</v>
      </c>
      <c r="F122" s="8">
        <v>376</v>
      </c>
      <c r="G122" s="8">
        <v>178</v>
      </c>
      <c r="H122" s="8" t="s">
        <v>7184</v>
      </c>
      <c r="I122" s="38" t="s">
        <v>7183</v>
      </c>
    </row>
    <row r="123" spans="1:9" ht="25.5" x14ac:dyDescent="0.2">
      <c r="A123" s="53" t="str">
        <f>Enums!$A$2</f>
        <v>1.0.0</v>
      </c>
      <c r="B123" s="8" t="str">
        <f t="shared" si="11"/>
        <v>Blaze Powder</v>
      </c>
      <c r="C123" s="8" t="str">
        <f t="shared" si="14"/>
        <v>blaze powder</v>
      </c>
      <c r="D123" s="8" t="str">
        <f t="shared" si="14"/>
        <v>blaze powder</v>
      </c>
      <c r="E123" s="8" t="str">
        <f t="shared" si="12"/>
        <v>blaze_powder</v>
      </c>
      <c r="F123" s="8">
        <v>377</v>
      </c>
      <c r="G123" s="8">
        <v>179</v>
      </c>
      <c r="H123" s="8" t="s">
        <v>7182</v>
      </c>
      <c r="I123" s="38" t="s">
        <v>7181</v>
      </c>
    </row>
    <row r="124" spans="1:9" ht="25.5" x14ac:dyDescent="0.2">
      <c r="A124" s="53" t="str">
        <f>Enums!$A$2</f>
        <v>1.0.0</v>
      </c>
      <c r="B124" s="8" t="str">
        <f t="shared" si="11"/>
        <v>Magma Cream</v>
      </c>
      <c r="C124" s="8" t="str">
        <f t="shared" si="14"/>
        <v>magma cream</v>
      </c>
      <c r="D124" s="8" t="str">
        <f t="shared" si="14"/>
        <v>magma cream</v>
      </c>
      <c r="E124" s="8" t="str">
        <f t="shared" si="12"/>
        <v>magma_cream</v>
      </c>
      <c r="F124" s="8">
        <v>378</v>
      </c>
      <c r="G124" s="8" t="s">
        <v>6607</v>
      </c>
      <c r="H124" s="8" t="s">
        <v>7180</v>
      </c>
      <c r="I124" s="38" t="s">
        <v>7179</v>
      </c>
    </row>
    <row r="125" spans="1:9" ht="25.5" x14ac:dyDescent="0.2">
      <c r="A125" s="53" t="str">
        <f>Enums!$A$2</f>
        <v>1.0.0</v>
      </c>
      <c r="B125" s="8" t="str">
        <f t="shared" si="11"/>
        <v>Brewing Stand</v>
      </c>
      <c r="C125" s="8" t="str">
        <f t="shared" si="14"/>
        <v>brewing stand</v>
      </c>
      <c r="D125" s="8" t="str">
        <f t="shared" si="14"/>
        <v>brewing stand</v>
      </c>
      <c r="E125" s="8" t="str">
        <f t="shared" si="12"/>
        <v>brewing_stand</v>
      </c>
      <c r="F125" s="8">
        <v>379</v>
      </c>
      <c r="G125" s="8" t="s">
        <v>6606</v>
      </c>
      <c r="H125" s="8" t="s">
        <v>6820</v>
      </c>
      <c r="I125" s="38" t="s">
        <v>7178</v>
      </c>
    </row>
    <row r="126" spans="1:9" ht="14.25" x14ac:dyDescent="0.2">
      <c r="A126" s="53" t="str">
        <f>Enums!$A$2</f>
        <v>1.0.0</v>
      </c>
      <c r="B126" s="8" t="str">
        <f t="shared" si="11"/>
        <v>Cauldron</v>
      </c>
      <c r="C126" s="8" t="str">
        <f t="shared" si="14"/>
        <v>cauldron</v>
      </c>
      <c r="D126" s="8" t="str">
        <f t="shared" si="14"/>
        <v>cauldron</v>
      </c>
      <c r="E126" s="8" t="str">
        <f t="shared" si="12"/>
        <v>cauldron</v>
      </c>
      <c r="F126" s="8">
        <v>380</v>
      </c>
      <c r="G126" s="8" t="s">
        <v>6605</v>
      </c>
      <c r="H126" s="8" t="s">
        <v>6818</v>
      </c>
      <c r="I126" s="38" t="s">
        <v>7177</v>
      </c>
    </row>
    <row r="127" spans="1:9" ht="25.5" x14ac:dyDescent="0.2">
      <c r="A127" s="53" t="str">
        <f>Enums!$A$2</f>
        <v>1.0.0</v>
      </c>
      <c r="B127" s="8" t="str">
        <f t="shared" si="11"/>
        <v>Ender Eye</v>
      </c>
      <c r="C127" s="8" t="str">
        <f t="shared" si="14"/>
        <v>ender eye</v>
      </c>
      <c r="D127" s="8" t="str">
        <f t="shared" si="14"/>
        <v>ender eye</v>
      </c>
      <c r="E127" s="8" t="str">
        <f t="shared" si="12"/>
        <v>ender_eye</v>
      </c>
      <c r="F127" s="8">
        <v>381</v>
      </c>
      <c r="G127" s="8" t="s">
        <v>6604</v>
      </c>
      <c r="H127" s="8" t="s">
        <v>7176</v>
      </c>
      <c r="I127" s="38" t="s">
        <v>7175</v>
      </c>
    </row>
    <row r="128" spans="1:9" ht="25.5" x14ac:dyDescent="0.2">
      <c r="A128" s="53" t="str">
        <f>Enums!$A$2</f>
        <v>1.0.0</v>
      </c>
      <c r="B128" s="8" t="str">
        <f t="shared" si="11"/>
        <v>Speckled Melon</v>
      </c>
      <c r="C128" s="8" t="str">
        <f t="shared" si="14"/>
        <v>speckled melon</v>
      </c>
      <c r="D128" s="8" t="str">
        <f t="shared" si="14"/>
        <v>speckled melon</v>
      </c>
      <c r="E128" s="8" t="str">
        <f t="shared" si="12"/>
        <v>speckled_melon</v>
      </c>
      <c r="F128" s="8">
        <v>382</v>
      </c>
      <c r="G128" s="8" t="s">
        <v>6603</v>
      </c>
      <c r="H128" s="8" t="s">
        <v>7174</v>
      </c>
      <c r="I128" s="38" t="s">
        <v>7173</v>
      </c>
    </row>
    <row r="129" spans="1:9" ht="25.5" x14ac:dyDescent="0.2">
      <c r="A129" s="53" t="str">
        <f>Enums!$A$2</f>
        <v>1.0.0</v>
      </c>
      <c r="B129" s="8" t="str">
        <f t="shared" si="11"/>
        <v>Spawn Egg</v>
      </c>
      <c r="C129" s="8" t="str">
        <f t="shared" si="14"/>
        <v>spawn egg</v>
      </c>
      <c r="D129" s="8" t="str">
        <f t="shared" si="14"/>
        <v>spawn egg</v>
      </c>
      <c r="E129" s="8" t="str">
        <f t="shared" si="12"/>
        <v>spawn_egg</v>
      </c>
      <c r="F129" s="44">
        <v>383</v>
      </c>
      <c r="G129" s="44" t="s">
        <v>6602</v>
      </c>
      <c r="H129" s="8" t="s">
        <v>7172</v>
      </c>
      <c r="I129" s="37" t="s">
        <v>7171</v>
      </c>
    </row>
    <row r="130" spans="1:9" ht="28.5" x14ac:dyDescent="0.2">
      <c r="A130" s="53" t="str">
        <f>Enums!$A$2</f>
        <v>1.0.0</v>
      </c>
      <c r="B130" s="8" t="str">
        <f t="shared" ref="B130:B161" si="15">PROPER(IFERROR(REPLACE(C130,FIND("_",C130),1," "),C130))</f>
        <v>Experience Bottle</v>
      </c>
      <c r="C130" s="8" t="str">
        <f t="shared" si="14"/>
        <v>experience bottle</v>
      </c>
      <c r="D130" s="8" t="str">
        <f t="shared" si="14"/>
        <v>experience bottle</v>
      </c>
      <c r="E130" s="8" t="str">
        <f t="shared" ref="E130:E161" si="16">IFERROR(RIGHT(H130,LEN(H130)-10),)</f>
        <v>experience_bottle</v>
      </c>
      <c r="F130" s="46">
        <v>384</v>
      </c>
      <c r="G130" s="46">
        <v>180</v>
      </c>
      <c r="H130" s="8" t="s">
        <v>7170</v>
      </c>
      <c r="I130" s="38" t="s">
        <v>7169</v>
      </c>
    </row>
    <row r="131" spans="1:9" ht="25.5" x14ac:dyDescent="0.2">
      <c r="A131" s="53" t="str">
        <f>Enums!$A$2</f>
        <v>1.0.0</v>
      </c>
      <c r="B131" s="8" t="str">
        <f t="shared" si="15"/>
        <v>Fire Charge</v>
      </c>
      <c r="C131" s="8" t="str">
        <f t="shared" si="14"/>
        <v>fire charge</v>
      </c>
      <c r="D131" s="8" t="str">
        <f t="shared" si="14"/>
        <v>fire charge</v>
      </c>
      <c r="E131" s="8" t="str">
        <f t="shared" si="16"/>
        <v>fire_charge</v>
      </c>
      <c r="F131" s="8">
        <v>385</v>
      </c>
      <c r="G131" s="8">
        <v>181</v>
      </c>
      <c r="H131" s="8" t="s">
        <v>7168</v>
      </c>
      <c r="I131" s="38" t="s">
        <v>7167</v>
      </c>
    </row>
    <row r="132" spans="1:9" ht="25.5" x14ac:dyDescent="0.2">
      <c r="A132" s="53" t="str">
        <f>Enums!$A$2</f>
        <v>1.0.0</v>
      </c>
      <c r="B132" s="8" t="str">
        <f t="shared" si="15"/>
        <v>Writable Book</v>
      </c>
      <c r="C132" s="8" t="str">
        <f t="shared" si="14"/>
        <v>writable book</v>
      </c>
      <c r="D132" s="8" t="str">
        <f t="shared" si="14"/>
        <v>writable book</v>
      </c>
      <c r="E132" s="8" t="str">
        <f t="shared" si="16"/>
        <v>writable_book</v>
      </c>
      <c r="F132" s="8">
        <v>386</v>
      </c>
      <c r="G132" s="8">
        <v>182</v>
      </c>
      <c r="H132" s="8" t="s">
        <v>7166</v>
      </c>
      <c r="I132" s="38" t="s">
        <v>7165</v>
      </c>
    </row>
    <row r="133" spans="1:9" ht="25.5" x14ac:dyDescent="0.2">
      <c r="A133" s="53" t="str">
        <f>Enums!$A$2</f>
        <v>1.0.0</v>
      </c>
      <c r="B133" s="8" t="str">
        <f t="shared" si="15"/>
        <v>Written Book</v>
      </c>
      <c r="C133" s="8" t="str">
        <f t="shared" si="14"/>
        <v>written book</v>
      </c>
      <c r="D133" s="8" t="str">
        <f t="shared" si="14"/>
        <v>written book</v>
      </c>
      <c r="E133" s="8" t="str">
        <f t="shared" si="16"/>
        <v>written_book</v>
      </c>
      <c r="F133" s="8">
        <v>387</v>
      </c>
      <c r="G133" s="8">
        <v>183</v>
      </c>
      <c r="H133" s="8" t="s">
        <v>7164</v>
      </c>
      <c r="I133" s="38" t="s">
        <v>7163</v>
      </c>
    </row>
    <row r="134" spans="1:9" ht="14.25" x14ac:dyDescent="0.2">
      <c r="A134" s="53" t="str">
        <f>Enums!$A$2</f>
        <v>1.0.0</v>
      </c>
      <c r="B134" s="8" t="str">
        <f t="shared" si="15"/>
        <v>Emerald</v>
      </c>
      <c r="C134" s="8" t="str">
        <f t="shared" si="14"/>
        <v>emerald</v>
      </c>
      <c r="D134" s="8" t="str">
        <f t="shared" si="14"/>
        <v>emerald</v>
      </c>
      <c r="E134" s="8" t="str">
        <f t="shared" si="16"/>
        <v>emerald</v>
      </c>
      <c r="F134" s="8">
        <v>388</v>
      </c>
      <c r="G134" s="8">
        <v>184</v>
      </c>
      <c r="H134" s="8" t="s">
        <v>7162</v>
      </c>
      <c r="I134" s="38" t="s">
        <v>7161</v>
      </c>
    </row>
    <row r="135" spans="1:9" ht="25.5" x14ac:dyDescent="0.2">
      <c r="A135" s="53" t="str">
        <f>Enums!$A$2</f>
        <v>1.0.0</v>
      </c>
      <c r="B135" s="8" t="str">
        <f t="shared" si="15"/>
        <v>Item Frame</v>
      </c>
      <c r="C135" s="8" t="str">
        <f t="shared" si="14"/>
        <v>item frame</v>
      </c>
      <c r="D135" s="8" t="str">
        <f t="shared" si="14"/>
        <v>item frame</v>
      </c>
      <c r="E135" s="8" t="str">
        <f t="shared" si="16"/>
        <v>item_frame</v>
      </c>
      <c r="F135" s="8">
        <v>389</v>
      </c>
      <c r="G135" s="8">
        <v>185</v>
      </c>
      <c r="H135" s="8" t="s">
        <v>7160</v>
      </c>
      <c r="I135" s="38" t="s">
        <v>7159</v>
      </c>
    </row>
    <row r="136" spans="1:9" ht="25.5" x14ac:dyDescent="0.2">
      <c r="A136" s="53" t="str">
        <f>Enums!$A$2</f>
        <v>1.0.0</v>
      </c>
      <c r="B136" s="8" t="str">
        <f t="shared" si="15"/>
        <v>Flower Pot</v>
      </c>
      <c r="C136" s="8" t="str">
        <f t="shared" si="14"/>
        <v>flower pot</v>
      </c>
      <c r="D136" s="8" t="str">
        <f t="shared" si="14"/>
        <v>flower pot</v>
      </c>
      <c r="E136" s="8" t="str">
        <f t="shared" si="16"/>
        <v>flower_pot</v>
      </c>
      <c r="F136" s="8">
        <v>390</v>
      </c>
      <c r="G136" s="8">
        <v>186</v>
      </c>
      <c r="H136" s="8" t="s">
        <v>6774</v>
      </c>
      <c r="I136" s="38" t="s">
        <v>7158</v>
      </c>
    </row>
    <row r="137" spans="1:9" ht="14.25" x14ac:dyDescent="0.2">
      <c r="A137" s="53" t="str">
        <f>Enums!$A$2</f>
        <v>1.0.0</v>
      </c>
      <c r="B137" s="8" t="str">
        <f t="shared" si="15"/>
        <v>Carrot</v>
      </c>
      <c r="C137" s="8" t="str">
        <f t="shared" si="14"/>
        <v>carrot</v>
      </c>
      <c r="D137" s="8" t="str">
        <f t="shared" si="14"/>
        <v>carrot</v>
      </c>
      <c r="E137" s="8" t="str">
        <f t="shared" si="16"/>
        <v>carrot</v>
      </c>
      <c r="F137" s="8">
        <v>391</v>
      </c>
      <c r="G137" s="8">
        <v>187</v>
      </c>
      <c r="H137" s="8" t="s">
        <v>7157</v>
      </c>
      <c r="I137" s="38" t="s">
        <v>7156</v>
      </c>
    </row>
    <row r="138" spans="1:9" ht="14.25" x14ac:dyDescent="0.2">
      <c r="A138" s="53" t="str">
        <f>Enums!$A$2</f>
        <v>1.0.0</v>
      </c>
      <c r="B138" s="8" t="str">
        <f t="shared" si="15"/>
        <v>Potato</v>
      </c>
      <c r="C138" s="8" t="str">
        <f t="shared" si="14"/>
        <v>potato</v>
      </c>
      <c r="D138" s="8" t="str">
        <f t="shared" si="14"/>
        <v>potato</v>
      </c>
      <c r="E138" s="8" t="str">
        <f t="shared" si="16"/>
        <v>potato</v>
      </c>
      <c r="F138" s="8">
        <v>392</v>
      </c>
      <c r="G138" s="8">
        <v>188</v>
      </c>
      <c r="H138" s="8" t="s">
        <v>7155</v>
      </c>
      <c r="I138" s="38" t="s">
        <v>7154</v>
      </c>
    </row>
    <row r="139" spans="1:9" ht="25.5" x14ac:dyDescent="0.2">
      <c r="A139" s="53" t="str">
        <f>Enums!$A$2</f>
        <v>1.0.0</v>
      </c>
      <c r="B139" s="8" t="str">
        <f t="shared" si="15"/>
        <v>Baked Potato</v>
      </c>
      <c r="C139" s="8" t="str">
        <f t="shared" si="14"/>
        <v>baked potato</v>
      </c>
      <c r="D139" s="8" t="str">
        <f t="shared" si="14"/>
        <v>baked potato</v>
      </c>
      <c r="E139" s="8" t="str">
        <f t="shared" si="16"/>
        <v>baked_potato</v>
      </c>
      <c r="F139" s="8">
        <v>393</v>
      </c>
      <c r="G139" s="8">
        <v>189</v>
      </c>
      <c r="H139" s="8" t="s">
        <v>7153</v>
      </c>
      <c r="I139" s="38" t="s">
        <v>7152</v>
      </c>
    </row>
    <row r="140" spans="1:9" ht="28.5" x14ac:dyDescent="0.2">
      <c r="A140" s="53" t="str">
        <f>Enums!$A$2</f>
        <v>1.0.0</v>
      </c>
      <c r="B140" s="8" t="str">
        <f t="shared" si="15"/>
        <v>Poisonous Potato</v>
      </c>
      <c r="C140" s="8" t="str">
        <f t="shared" si="14"/>
        <v>poisonous potato</v>
      </c>
      <c r="D140" s="8" t="str">
        <f t="shared" si="14"/>
        <v>poisonous potato</v>
      </c>
      <c r="E140" s="8" t="str">
        <f t="shared" si="16"/>
        <v>poisonous_potato</v>
      </c>
      <c r="F140" s="8">
        <v>394</v>
      </c>
      <c r="G140" s="8" t="s">
        <v>6601</v>
      </c>
      <c r="H140" s="8" t="s">
        <v>7151</v>
      </c>
      <c r="I140" s="38" t="s">
        <v>7150</v>
      </c>
    </row>
    <row r="141" spans="1:9" ht="14.25" x14ac:dyDescent="0.2">
      <c r="A141" s="53" t="str">
        <f>Enums!$A$2</f>
        <v>1.0.0</v>
      </c>
      <c r="B141" s="8" t="str">
        <f t="shared" si="15"/>
        <v>Map</v>
      </c>
      <c r="C141" s="8" t="str">
        <f t="shared" si="14"/>
        <v>map</v>
      </c>
      <c r="D141" s="8" t="str">
        <f t="shared" si="14"/>
        <v>map</v>
      </c>
      <c r="E141" s="8" t="str">
        <f t="shared" si="16"/>
        <v>map</v>
      </c>
      <c r="F141" s="8">
        <v>395</v>
      </c>
      <c r="G141" s="8" t="s">
        <v>6600</v>
      </c>
      <c r="H141" s="8" t="s">
        <v>7149</v>
      </c>
      <c r="I141" s="38" t="s">
        <v>7148</v>
      </c>
    </row>
    <row r="142" spans="1:9" ht="25.5" x14ac:dyDescent="0.2">
      <c r="A142" s="53" t="str">
        <f>Enums!$A$2</f>
        <v>1.0.0</v>
      </c>
      <c r="B142" s="8" t="str">
        <f t="shared" si="15"/>
        <v>Golden Carrot</v>
      </c>
      <c r="C142" s="8" t="str">
        <f t="shared" ref="C142:D161" si="17">IFERROR(REPLACE(D142,FIND("_",D142),1," "),D142)</f>
        <v>golden carrot</v>
      </c>
      <c r="D142" s="8" t="str">
        <f t="shared" si="17"/>
        <v>golden carrot</v>
      </c>
      <c r="E142" s="8" t="str">
        <f t="shared" si="16"/>
        <v>golden_carrot</v>
      </c>
      <c r="F142" s="8">
        <v>396</v>
      </c>
      <c r="G142" s="8" t="s">
        <v>6599</v>
      </c>
      <c r="H142" s="8" t="s">
        <v>7147</v>
      </c>
      <c r="I142" s="38" t="s">
        <v>7146</v>
      </c>
    </row>
    <row r="143" spans="1:9" ht="12.75" x14ac:dyDescent="0.2">
      <c r="A143" s="53" t="str">
        <f>Enums!$A$2</f>
        <v>1.0.0</v>
      </c>
      <c r="B143" s="8" t="str">
        <f t="shared" si="15"/>
        <v>Skull</v>
      </c>
      <c r="C143" s="8" t="str">
        <f t="shared" si="17"/>
        <v>skull</v>
      </c>
      <c r="D143" s="8" t="str">
        <f t="shared" si="17"/>
        <v>skull</v>
      </c>
      <c r="E143" s="8" t="str">
        <f t="shared" si="16"/>
        <v>skull</v>
      </c>
      <c r="F143" s="8">
        <v>397</v>
      </c>
      <c r="G143" s="8" t="s">
        <v>6598</v>
      </c>
      <c r="H143" s="8" t="s">
        <v>6766</v>
      </c>
      <c r="I143" s="37" t="s">
        <v>7145</v>
      </c>
    </row>
    <row r="144" spans="1:9" ht="25.5" x14ac:dyDescent="0.2">
      <c r="A144" s="53" t="str">
        <f>Enums!$A$2</f>
        <v>1.0.0</v>
      </c>
      <c r="B144" s="8" t="str">
        <f t="shared" si="15"/>
        <v>Carrot On A Stick</v>
      </c>
      <c r="C144" s="8" t="str">
        <f t="shared" si="17"/>
        <v>carrot on a_stick</v>
      </c>
      <c r="D144" s="8" t="str">
        <f t="shared" si="17"/>
        <v>carrot on_a_stick</v>
      </c>
      <c r="E144" s="8" t="str">
        <f t="shared" si="16"/>
        <v>carrot_on_a_stick</v>
      </c>
      <c r="F144" s="8">
        <v>398</v>
      </c>
      <c r="G144" s="8" t="s">
        <v>6597</v>
      </c>
      <c r="H144" s="8" t="s">
        <v>7144</v>
      </c>
      <c r="I144" s="37" t="s">
        <v>7143</v>
      </c>
    </row>
    <row r="145" spans="1:9" ht="25.5" x14ac:dyDescent="0.2">
      <c r="A145" s="53" t="str">
        <f>Enums!$A$2</f>
        <v>1.0.0</v>
      </c>
      <c r="B145" s="8" t="str">
        <f t="shared" si="15"/>
        <v>Nether Star</v>
      </c>
      <c r="C145" s="8" t="str">
        <f t="shared" si="17"/>
        <v>nether star</v>
      </c>
      <c r="D145" s="8" t="str">
        <f t="shared" si="17"/>
        <v>nether star</v>
      </c>
      <c r="E145" s="8" t="str">
        <f t="shared" si="16"/>
        <v>nether_star</v>
      </c>
      <c r="F145" s="8">
        <v>399</v>
      </c>
      <c r="G145" s="8" t="s">
        <v>6596</v>
      </c>
      <c r="H145" s="8" t="s">
        <v>7142</v>
      </c>
      <c r="I145" s="38" t="s">
        <v>7141</v>
      </c>
    </row>
    <row r="146" spans="1:9" ht="25.5" x14ac:dyDescent="0.2">
      <c r="A146" s="53" t="str">
        <f>Enums!$A$2</f>
        <v>1.0.0</v>
      </c>
      <c r="B146" s="8" t="str">
        <f t="shared" si="15"/>
        <v>Pumpkin Pie</v>
      </c>
      <c r="C146" s="8" t="str">
        <f t="shared" si="17"/>
        <v>pumpkin pie</v>
      </c>
      <c r="D146" s="8" t="str">
        <f t="shared" si="17"/>
        <v>pumpkin pie</v>
      </c>
      <c r="E146" s="8" t="str">
        <f t="shared" si="16"/>
        <v>pumpkin_pie</v>
      </c>
      <c r="F146" s="8">
        <v>400</v>
      </c>
      <c r="G146" s="8">
        <v>190</v>
      </c>
      <c r="H146" s="8" t="s">
        <v>7140</v>
      </c>
      <c r="I146" s="38" t="s">
        <v>7139</v>
      </c>
    </row>
    <row r="147" spans="1:9" ht="14.25" x14ac:dyDescent="0.2">
      <c r="A147" s="53" t="str">
        <f>Enums!$A$2</f>
        <v>1.0.0</v>
      </c>
      <c r="B147" s="8" t="str">
        <f t="shared" si="15"/>
        <v>Fireworks</v>
      </c>
      <c r="C147" s="8" t="str">
        <f t="shared" si="17"/>
        <v>fireworks</v>
      </c>
      <c r="D147" s="8" t="str">
        <f t="shared" si="17"/>
        <v>fireworks</v>
      </c>
      <c r="E147" s="8" t="str">
        <f t="shared" si="16"/>
        <v>fireworks</v>
      </c>
      <c r="F147" s="8">
        <v>401</v>
      </c>
      <c r="G147" s="8">
        <v>191</v>
      </c>
      <c r="H147" s="8" t="s">
        <v>7138</v>
      </c>
      <c r="I147" s="38" t="s">
        <v>7137</v>
      </c>
    </row>
    <row r="148" spans="1:9" ht="25.5" x14ac:dyDescent="0.2">
      <c r="A148" s="53" t="str">
        <f>Enums!$A$2</f>
        <v>1.0.0</v>
      </c>
      <c r="B148" s="8" t="str">
        <f t="shared" si="15"/>
        <v>Firework Charge</v>
      </c>
      <c r="C148" s="8" t="str">
        <f t="shared" si="17"/>
        <v>firework charge</v>
      </c>
      <c r="D148" s="8" t="str">
        <f t="shared" si="17"/>
        <v>firework charge</v>
      </c>
      <c r="E148" s="8" t="str">
        <f t="shared" si="16"/>
        <v>firework_charge</v>
      </c>
      <c r="F148" s="8">
        <v>402</v>
      </c>
      <c r="G148" s="8">
        <v>192</v>
      </c>
      <c r="H148" s="8" t="s">
        <v>7136</v>
      </c>
      <c r="I148" s="38" t="s">
        <v>7135</v>
      </c>
    </row>
    <row r="149" spans="1:9" ht="25.5" x14ac:dyDescent="0.2">
      <c r="A149" s="53" t="str">
        <f>Enums!$A$2</f>
        <v>1.0.0</v>
      </c>
      <c r="B149" s="8" t="str">
        <f t="shared" si="15"/>
        <v>Enchanted Book</v>
      </c>
      <c r="C149" s="8" t="str">
        <f t="shared" si="17"/>
        <v>enchanted book</v>
      </c>
      <c r="D149" s="8" t="str">
        <f t="shared" si="17"/>
        <v>enchanted book</v>
      </c>
      <c r="E149" s="8" t="str">
        <f t="shared" si="16"/>
        <v>enchanted_book</v>
      </c>
      <c r="F149" s="8">
        <v>403</v>
      </c>
      <c r="G149" s="8">
        <v>193</v>
      </c>
      <c r="H149" s="8" t="s">
        <v>7134</v>
      </c>
      <c r="I149" s="38" t="s">
        <v>7133</v>
      </c>
    </row>
    <row r="150" spans="1:9" ht="28.5" x14ac:dyDescent="0.2">
      <c r="A150" s="53" t="str">
        <f>Enums!$A$2</f>
        <v>1.0.0</v>
      </c>
      <c r="B150" s="8" t="str">
        <f t="shared" si="15"/>
        <v>Comparator</v>
      </c>
      <c r="C150" s="8" t="str">
        <f t="shared" si="17"/>
        <v>comparator</v>
      </c>
      <c r="D150" s="8" t="str">
        <f t="shared" si="17"/>
        <v>comparator</v>
      </c>
      <c r="E150" s="8" t="str">
        <f t="shared" si="16"/>
        <v>comparator</v>
      </c>
      <c r="F150" s="8">
        <v>404</v>
      </c>
      <c r="G150" s="8">
        <v>194</v>
      </c>
      <c r="H150" s="8" t="s">
        <v>7132</v>
      </c>
      <c r="I150" s="38" t="s">
        <v>7131</v>
      </c>
    </row>
    <row r="151" spans="1:9" ht="25.5" x14ac:dyDescent="0.2">
      <c r="A151" s="53" t="str">
        <f>Enums!$A$2</f>
        <v>1.0.0</v>
      </c>
      <c r="B151" s="8" t="str">
        <f t="shared" si="15"/>
        <v>Netherbrick</v>
      </c>
      <c r="C151" s="8" t="str">
        <f t="shared" si="17"/>
        <v>netherbrick</v>
      </c>
      <c r="D151" s="8" t="str">
        <f t="shared" si="17"/>
        <v>netherbrick</v>
      </c>
      <c r="E151" s="8" t="str">
        <f t="shared" si="16"/>
        <v>netherbrick</v>
      </c>
      <c r="F151" s="8">
        <v>405</v>
      </c>
      <c r="G151" s="8">
        <v>195</v>
      </c>
      <c r="H151" s="8" t="s">
        <v>7130</v>
      </c>
      <c r="I151" s="38" t="s">
        <v>6829</v>
      </c>
    </row>
    <row r="152" spans="1:9" ht="14.25" x14ac:dyDescent="0.2">
      <c r="A152" s="53" t="str">
        <f>Enums!$A$2</f>
        <v>1.0.0</v>
      </c>
      <c r="B152" s="8" t="str">
        <f t="shared" si="15"/>
        <v>Quartz</v>
      </c>
      <c r="C152" s="8" t="str">
        <f t="shared" si="17"/>
        <v>quartz</v>
      </c>
      <c r="D152" s="8" t="str">
        <f t="shared" si="17"/>
        <v>quartz</v>
      </c>
      <c r="E152" s="8" t="str">
        <f t="shared" si="16"/>
        <v>quartz</v>
      </c>
      <c r="F152" s="8">
        <v>406</v>
      </c>
      <c r="G152" s="8">
        <v>196</v>
      </c>
      <c r="H152" s="8" t="s">
        <v>7129</v>
      </c>
      <c r="I152" s="38" t="s">
        <v>7128</v>
      </c>
    </row>
    <row r="153" spans="1:9" ht="28.5" x14ac:dyDescent="0.2">
      <c r="A153" s="53" t="str">
        <f>Enums!$A$2</f>
        <v>1.0.0</v>
      </c>
      <c r="B153" s="8" t="str">
        <f t="shared" si="15"/>
        <v>Tnt Minecart</v>
      </c>
      <c r="C153" s="8" t="str">
        <f t="shared" si="17"/>
        <v>tnt minecart</v>
      </c>
      <c r="D153" s="8" t="str">
        <f t="shared" si="17"/>
        <v>tnt minecart</v>
      </c>
      <c r="E153" s="8" t="str">
        <f t="shared" si="16"/>
        <v>tnt_minecart</v>
      </c>
      <c r="F153" s="8">
        <v>407</v>
      </c>
      <c r="G153" s="8">
        <v>197</v>
      </c>
      <c r="H153" s="8" t="s">
        <v>7127</v>
      </c>
      <c r="I153" s="38" t="s">
        <v>7126</v>
      </c>
    </row>
    <row r="154" spans="1:9" ht="28.5" x14ac:dyDescent="0.2">
      <c r="A154" s="53" t="str">
        <f>Enums!$A$2</f>
        <v>1.0.0</v>
      </c>
      <c r="B154" s="8" t="str">
        <f t="shared" si="15"/>
        <v>Hopper Minecart</v>
      </c>
      <c r="C154" s="8" t="str">
        <f t="shared" si="17"/>
        <v>hopper minecart</v>
      </c>
      <c r="D154" s="8" t="str">
        <f t="shared" si="17"/>
        <v>hopper minecart</v>
      </c>
      <c r="E154" s="8" t="str">
        <f t="shared" si="16"/>
        <v>hopper_minecart</v>
      </c>
      <c r="F154" s="8">
        <v>408</v>
      </c>
      <c r="G154" s="8">
        <v>198</v>
      </c>
      <c r="H154" s="8" t="s">
        <v>7125</v>
      </c>
      <c r="I154" s="38" t="s">
        <v>7124</v>
      </c>
    </row>
    <row r="155" spans="1:9" ht="12.75" x14ac:dyDescent="0.2">
      <c r="A155" s="53"/>
      <c r="B155" s="8" t="str">
        <f t="shared" si="15"/>
        <v>0</v>
      </c>
      <c r="C155" s="8">
        <f t="shared" si="17"/>
        <v>0</v>
      </c>
      <c r="D155" s="8">
        <f t="shared" si="17"/>
        <v>0</v>
      </c>
      <c r="E155" s="8">
        <f t="shared" si="16"/>
        <v>0</v>
      </c>
      <c r="F155" s="39">
        <v>409</v>
      </c>
      <c r="G155" s="39">
        <v>199</v>
      </c>
      <c r="H155" s="8"/>
      <c r="I155" s="8" t="s">
        <v>6718</v>
      </c>
    </row>
    <row r="156" spans="1:9" ht="12.75" x14ac:dyDescent="0.2">
      <c r="A156" s="53"/>
      <c r="B156" s="8" t="str">
        <f t="shared" si="15"/>
        <v>0</v>
      </c>
      <c r="C156" s="8">
        <f t="shared" si="17"/>
        <v>0</v>
      </c>
      <c r="D156" s="8">
        <f t="shared" si="17"/>
        <v>0</v>
      </c>
      <c r="E156" s="8">
        <f t="shared" si="16"/>
        <v>0</v>
      </c>
      <c r="F156" s="39">
        <v>410</v>
      </c>
      <c r="G156" s="39" t="s">
        <v>6595</v>
      </c>
      <c r="H156" s="8"/>
      <c r="I156" s="8" t="s">
        <v>6718</v>
      </c>
    </row>
    <row r="157" spans="1:9" ht="12.75" x14ac:dyDescent="0.2">
      <c r="A157" s="53"/>
      <c r="B157" s="8" t="str">
        <f t="shared" si="15"/>
        <v>0</v>
      </c>
      <c r="C157" s="8">
        <f t="shared" si="17"/>
        <v>0</v>
      </c>
      <c r="D157" s="8">
        <f t="shared" si="17"/>
        <v>0</v>
      </c>
      <c r="E157" s="8">
        <f t="shared" si="16"/>
        <v>0</v>
      </c>
      <c r="F157" s="39">
        <v>411</v>
      </c>
      <c r="G157" s="39" t="s">
        <v>6594</v>
      </c>
      <c r="H157" s="8"/>
      <c r="I157" s="8" t="s">
        <v>6718</v>
      </c>
    </row>
    <row r="158" spans="1:9" ht="12.75" x14ac:dyDescent="0.2">
      <c r="A158" s="53"/>
      <c r="B158" s="8" t="str">
        <f t="shared" si="15"/>
        <v>0</v>
      </c>
      <c r="C158" s="8">
        <f t="shared" si="17"/>
        <v>0</v>
      </c>
      <c r="D158" s="8">
        <f t="shared" si="17"/>
        <v>0</v>
      </c>
      <c r="E158" s="8">
        <f t="shared" si="16"/>
        <v>0</v>
      </c>
      <c r="F158" s="39">
        <v>412</v>
      </c>
      <c r="G158" s="39" t="s">
        <v>6593</v>
      </c>
      <c r="H158" s="8"/>
      <c r="I158" s="8" t="s">
        <v>6718</v>
      </c>
    </row>
    <row r="159" spans="1:9" ht="12.75" x14ac:dyDescent="0.2">
      <c r="A159" s="53"/>
      <c r="B159" s="8" t="str">
        <f t="shared" si="15"/>
        <v>0</v>
      </c>
      <c r="C159" s="8">
        <f t="shared" si="17"/>
        <v>0</v>
      </c>
      <c r="D159" s="8">
        <f t="shared" si="17"/>
        <v>0</v>
      </c>
      <c r="E159" s="8">
        <f t="shared" si="16"/>
        <v>0</v>
      </c>
      <c r="F159" s="39">
        <v>413</v>
      </c>
      <c r="G159" s="39" t="s">
        <v>6592</v>
      </c>
      <c r="H159" s="8"/>
      <c r="I159" s="8" t="s">
        <v>6718</v>
      </c>
    </row>
    <row r="160" spans="1:9" ht="12.75" x14ac:dyDescent="0.2">
      <c r="A160" s="53"/>
      <c r="B160" s="8" t="str">
        <f t="shared" si="15"/>
        <v>0</v>
      </c>
      <c r="C160" s="8">
        <f t="shared" si="17"/>
        <v>0</v>
      </c>
      <c r="D160" s="8">
        <f t="shared" si="17"/>
        <v>0</v>
      </c>
      <c r="E160" s="8">
        <f t="shared" si="16"/>
        <v>0</v>
      </c>
      <c r="F160" s="39">
        <v>414</v>
      </c>
      <c r="G160" s="39" t="s">
        <v>6591</v>
      </c>
      <c r="H160" s="8"/>
      <c r="I160" s="8" t="s">
        <v>6718</v>
      </c>
    </row>
    <row r="161" spans="1:9" ht="12.75" x14ac:dyDescent="0.2">
      <c r="A161" s="53"/>
      <c r="B161" s="8" t="str">
        <f t="shared" si="15"/>
        <v>0</v>
      </c>
      <c r="C161" s="8">
        <f t="shared" si="17"/>
        <v>0</v>
      </c>
      <c r="D161" s="8">
        <f t="shared" si="17"/>
        <v>0</v>
      </c>
      <c r="E161" s="8">
        <f t="shared" si="16"/>
        <v>0</v>
      </c>
      <c r="F161" s="39">
        <v>415</v>
      </c>
      <c r="G161" s="39" t="s">
        <v>6590</v>
      </c>
      <c r="H161" s="8"/>
      <c r="I161" s="8" t="s">
        <v>6718</v>
      </c>
    </row>
    <row r="162" spans="1:9" ht="12.75" x14ac:dyDescent="0.2">
      <c r="A162" s="53"/>
      <c r="B162" s="8" t="str">
        <f t="shared" ref="B162:B193" si="18">PROPER(IFERROR(REPLACE(C162,FIND("_",C162),1," "),C162))</f>
        <v>0</v>
      </c>
      <c r="C162" s="8">
        <f t="shared" ref="C162:D181" si="19">IFERROR(REPLACE(D162,FIND("_",D162),1," "),D162)</f>
        <v>0</v>
      </c>
      <c r="D162" s="8">
        <f t="shared" si="19"/>
        <v>0</v>
      </c>
      <c r="E162" s="8">
        <f t="shared" ref="E162:E193" si="20">IFERROR(RIGHT(H162,LEN(H162)-10),)</f>
        <v>0</v>
      </c>
      <c r="F162" s="39">
        <v>416</v>
      </c>
      <c r="G162" s="39" t="s">
        <v>5313</v>
      </c>
      <c r="H162" s="8"/>
      <c r="I162" s="8" t="s">
        <v>6718</v>
      </c>
    </row>
    <row r="163" spans="1:9" ht="25.5" x14ac:dyDescent="0.2">
      <c r="A163" s="53" t="str">
        <f>Enums!$A$2</f>
        <v>1.0.0</v>
      </c>
      <c r="B163" s="8" t="str">
        <f t="shared" si="18"/>
        <v>Iron Horse Armor</v>
      </c>
      <c r="C163" s="8" t="str">
        <f t="shared" si="19"/>
        <v>iron horse armor</v>
      </c>
      <c r="D163" s="8" t="str">
        <f t="shared" si="19"/>
        <v>iron horse_armor</v>
      </c>
      <c r="E163" s="8" t="str">
        <f t="shared" si="20"/>
        <v>iron_horse_armor</v>
      </c>
      <c r="F163" s="8">
        <v>417</v>
      </c>
      <c r="G163" s="8" t="s">
        <v>5312</v>
      </c>
      <c r="H163" s="8" t="s">
        <v>7123</v>
      </c>
      <c r="I163" s="38" t="s">
        <v>7122</v>
      </c>
    </row>
    <row r="164" spans="1:9" ht="28.5" x14ac:dyDescent="0.2">
      <c r="A164" s="53" t="str">
        <f>Enums!$A$2</f>
        <v>1.0.0</v>
      </c>
      <c r="B164" s="8" t="str">
        <f t="shared" si="18"/>
        <v>Golden Horse Armor</v>
      </c>
      <c r="C164" s="8" t="str">
        <f t="shared" si="19"/>
        <v>golden horse armor</v>
      </c>
      <c r="D164" s="8" t="str">
        <f t="shared" si="19"/>
        <v>golden horse_armor</v>
      </c>
      <c r="E164" s="8" t="str">
        <f t="shared" si="20"/>
        <v>golden_horse_armor</v>
      </c>
      <c r="F164" s="8">
        <v>418</v>
      </c>
      <c r="G164" s="8" t="s">
        <v>5311</v>
      </c>
      <c r="H164" s="8" t="s">
        <v>7121</v>
      </c>
      <c r="I164" s="38" t="s">
        <v>7120</v>
      </c>
    </row>
    <row r="165" spans="1:9" ht="28.5" x14ac:dyDescent="0.2">
      <c r="A165" s="53" t="str">
        <f>Enums!$A$2</f>
        <v>1.0.0</v>
      </c>
      <c r="B165" s="8" t="str">
        <f t="shared" si="18"/>
        <v>Diamond Horse Armor</v>
      </c>
      <c r="C165" s="8" t="str">
        <f t="shared" si="19"/>
        <v>diamond horse armor</v>
      </c>
      <c r="D165" s="8" t="str">
        <f t="shared" si="19"/>
        <v>diamond horse_armor</v>
      </c>
      <c r="E165" s="8" t="str">
        <f t="shared" si="20"/>
        <v>diamond_horse_armor</v>
      </c>
      <c r="F165" s="8">
        <v>419</v>
      </c>
      <c r="G165" s="8" t="s">
        <v>5310</v>
      </c>
      <c r="H165" s="8" t="s">
        <v>7119</v>
      </c>
      <c r="I165" s="38" t="s">
        <v>7118</v>
      </c>
    </row>
    <row r="166" spans="1:9" ht="14.25" x14ac:dyDescent="0.2">
      <c r="A166" s="53" t="str">
        <f>Enums!$A$2</f>
        <v>1.0.0</v>
      </c>
      <c r="B166" s="8" t="str">
        <f t="shared" si="18"/>
        <v>Lead</v>
      </c>
      <c r="C166" s="8" t="str">
        <f t="shared" si="19"/>
        <v>lead</v>
      </c>
      <c r="D166" s="8" t="str">
        <f t="shared" si="19"/>
        <v>lead</v>
      </c>
      <c r="E166" s="8" t="str">
        <f t="shared" si="20"/>
        <v>lead</v>
      </c>
      <c r="F166" s="8">
        <v>420</v>
      </c>
      <c r="G166" s="8" t="s">
        <v>5309</v>
      </c>
      <c r="H166" s="8" t="s">
        <v>7117</v>
      </c>
      <c r="I166" s="38" t="s">
        <v>73</v>
      </c>
    </row>
    <row r="167" spans="1:9" ht="25.5" x14ac:dyDescent="0.2">
      <c r="A167" s="53" t="str">
        <f>Enums!$A$2</f>
        <v>1.0.0</v>
      </c>
      <c r="B167" s="8" t="str">
        <f t="shared" si="18"/>
        <v>Name Tag</v>
      </c>
      <c r="C167" s="8" t="str">
        <f t="shared" si="19"/>
        <v>name tag</v>
      </c>
      <c r="D167" s="8" t="str">
        <f t="shared" si="19"/>
        <v>name tag</v>
      </c>
      <c r="E167" s="8" t="str">
        <f t="shared" si="20"/>
        <v>name_tag</v>
      </c>
      <c r="F167" s="8">
        <v>421</v>
      </c>
      <c r="G167" s="8" t="s">
        <v>5308</v>
      </c>
      <c r="H167" s="8" t="s">
        <v>7116</v>
      </c>
      <c r="I167" s="38" t="s">
        <v>7115</v>
      </c>
    </row>
    <row r="168" spans="1:9" ht="28.5" x14ac:dyDescent="0.2">
      <c r="A168" s="53" t="str">
        <f>Enums!$A$2</f>
        <v>1.0.0</v>
      </c>
      <c r="B168" s="8" t="str">
        <f t="shared" si="18"/>
        <v>Command Block Minecart</v>
      </c>
      <c r="C168" s="8" t="str">
        <f t="shared" si="19"/>
        <v>command block minecart</v>
      </c>
      <c r="D168" s="8" t="str">
        <f t="shared" si="19"/>
        <v>command block_minecart</v>
      </c>
      <c r="E168" s="8" t="str">
        <f t="shared" si="20"/>
        <v>command_block_minecart</v>
      </c>
      <c r="F168" s="43">
        <v>422</v>
      </c>
      <c r="G168" s="43" t="s">
        <v>5307</v>
      </c>
      <c r="H168" s="8" t="s">
        <v>7114</v>
      </c>
      <c r="I168" s="38" t="s">
        <v>7113</v>
      </c>
    </row>
    <row r="169" spans="1:9" ht="12.75" x14ac:dyDescent="0.2">
      <c r="A169" s="53"/>
      <c r="B169" s="8" t="str">
        <f t="shared" si="18"/>
        <v>0</v>
      </c>
      <c r="C169" s="8">
        <f t="shared" si="19"/>
        <v>0</v>
      </c>
      <c r="D169" s="8">
        <f t="shared" si="19"/>
        <v>0</v>
      </c>
      <c r="E169" s="8">
        <f t="shared" si="20"/>
        <v>0</v>
      </c>
      <c r="F169" s="39">
        <v>423</v>
      </c>
      <c r="G169" s="39" t="s">
        <v>5306</v>
      </c>
      <c r="H169" s="8"/>
      <c r="I169" s="8" t="s">
        <v>6718</v>
      </c>
    </row>
    <row r="170" spans="1:9" ht="12.75" x14ac:dyDescent="0.2">
      <c r="A170" s="53"/>
      <c r="B170" s="8" t="str">
        <f t="shared" si="18"/>
        <v>0</v>
      </c>
      <c r="C170" s="8">
        <f t="shared" si="19"/>
        <v>0</v>
      </c>
      <c r="D170" s="8">
        <f t="shared" si="19"/>
        <v>0</v>
      </c>
      <c r="E170" s="8">
        <f t="shared" si="20"/>
        <v>0</v>
      </c>
      <c r="F170" s="39">
        <v>424</v>
      </c>
      <c r="G170" s="39" t="s">
        <v>5305</v>
      </c>
      <c r="H170" s="8"/>
      <c r="I170" s="8" t="s">
        <v>6718</v>
      </c>
    </row>
    <row r="171" spans="1:9" ht="12.75" x14ac:dyDescent="0.2">
      <c r="A171" s="53"/>
      <c r="B171" s="8" t="str">
        <f t="shared" si="18"/>
        <v>0</v>
      </c>
      <c r="C171" s="8">
        <f t="shared" si="19"/>
        <v>0</v>
      </c>
      <c r="D171" s="8">
        <f t="shared" si="19"/>
        <v>0</v>
      </c>
      <c r="E171" s="8">
        <f t="shared" si="20"/>
        <v>0</v>
      </c>
      <c r="F171" s="39">
        <v>425</v>
      </c>
      <c r="G171" s="39" t="s">
        <v>5304</v>
      </c>
      <c r="H171" s="8"/>
      <c r="I171" s="8" t="s">
        <v>6718</v>
      </c>
    </row>
    <row r="172" spans="1:9" ht="12.75" x14ac:dyDescent="0.2">
      <c r="A172" s="53"/>
      <c r="B172" s="8" t="str">
        <f t="shared" si="18"/>
        <v>0</v>
      </c>
      <c r="C172" s="8">
        <f t="shared" si="19"/>
        <v>0</v>
      </c>
      <c r="D172" s="8">
        <f t="shared" si="19"/>
        <v>0</v>
      </c>
      <c r="E172" s="8">
        <f t="shared" si="20"/>
        <v>0</v>
      </c>
      <c r="F172" s="39">
        <v>426</v>
      </c>
      <c r="G172" s="39" t="s">
        <v>5277</v>
      </c>
      <c r="H172" s="8"/>
      <c r="I172" s="8" t="s">
        <v>6718</v>
      </c>
    </row>
    <row r="173" spans="1:9" ht="12.75" x14ac:dyDescent="0.2">
      <c r="A173" s="53"/>
      <c r="B173" s="8" t="str">
        <f t="shared" si="18"/>
        <v>0</v>
      </c>
      <c r="C173" s="8">
        <f t="shared" si="19"/>
        <v>0</v>
      </c>
      <c r="D173" s="8">
        <f t="shared" si="19"/>
        <v>0</v>
      </c>
      <c r="E173" s="8">
        <f t="shared" si="20"/>
        <v>0</v>
      </c>
      <c r="F173" s="39">
        <v>427</v>
      </c>
      <c r="G173" s="39" t="s">
        <v>5276</v>
      </c>
      <c r="H173" s="8"/>
      <c r="I173" s="8" t="s">
        <v>6718</v>
      </c>
    </row>
    <row r="174" spans="1:9" ht="12.75" x14ac:dyDescent="0.2">
      <c r="A174" s="53"/>
      <c r="B174" s="8" t="str">
        <f t="shared" si="18"/>
        <v>0</v>
      </c>
      <c r="C174" s="8">
        <f t="shared" si="19"/>
        <v>0</v>
      </c>
      <c r="D174" s="8">
        <f t="shared" si="19"/>
        <v>0</v>
      </c>
      <c r="E174" s="8">
        <f t="shared" si="20"/>
        <v>0</v>
      </c>
      <c r="F174" s="39">
        <v>428</v>
      </c>
      <c r="G174" s="39" t="s">
        <v>5275</v>
      </c>
      <c r="H174" s="8"/>
      <c r="I174" s="8" t="s">
        <v>6718</v>
      </c>
    </row>
    <row r="175" spans="1:9" ht="12.75" x14ac:dyDescent="0.2">
      <c r="A175" s="53"/>
      <c r="B175" s="8" t="str">
        <f t="shared" si="18"/>
        <v>0</v>
      </c>
      <c r="C175" s="8">
        <f t="shared" si="19"/>
        <v>0</v>
      </c>
      <c r="D175" s="8">
        <f t="shared" si="19"/>
        <v>0</v>
      </c>
      <c r="E175" s="8">
        <f t="shared" si="20"/>
        <v>0</v>
      </c>
      <c r="F175" s="39">
        <v>429</v>
      </c>
      <c r="G175" s="39" t="s">
        <v>5274</v>
      </c>
      <c r="H175" s="8"/>
      <c r="I175" s="8" t="s">
        <v>6718</v>
      </c>
    </row>
    <row r="176" spans="1:9" ht="12.75" x14ac:dyDescent="0.2">
      <c r="A176" s="53"/>
      <c r="B176" s="8" t="str">
        <f t="shared" si="18"/>
        <v>0</v>
      </c>
      <c r="C176" s="8">
        <f t="shared" si="19"/>
        <v>0</v>
      </c>
      <c r="D176" s="8">
        <f t="shared" si="19"/>
        <v>0</v>
      </c>
      <c r="E176" s="8">
        <f t="shared" si="20"/>
        <v>0</v>
      </c>
      <c r="F176" s="39">
        <v>430</v>
      </c>
      <c r="G176" s="39" t="s">
        <v>5273</v>
      </c>
      <c r="H176" s="8"/>
      <c r="I176" s="8" t="s">
        <v>6718</v>
      </c>
    </row>
    <row r="177" spans="1:9" ht="12.75" x14ac:dyDescent="0.2">
      <c r="A177" s="53"/>
      <c r="B177" s="8" t="str">
        <f t="shared" si="18"/>
        <v>0</v>
      </c>
      <c r="C177" s="8">
        <f t="shared" si="19"/>
        <v>0</v>
      </c>
      <c r="D177" s="8">
        <f t="shared" si="19"/>
        <v>0</v>
      </c>
      <c r="E177" s="8">
        <f t="shared" si="20"/>
        <v>0</v>
      </c>
      <c r="F177" s="39">
        <v>431</v>
      </c>
      <c r="G177" s="39" t="s">
        <v>5272</v>
      </c>
      <c r="H177" s="8"/>
      <c r="I177" s="8" t="s">
        <v>6718</v>
      </c>
    </row>
    <row r="178" spans="1:9" ht="25.5" x14ac:dyDescent="0.2">
      <c r="A178" s="53" t="str">
        <f>Enums!$A$2</f>
        <v>1.0.0</v>
      </c>
      <c r="B178" s="8" t="str">
        <f t="shared" si="18"/>
        <v>Record 13</v>
      </c>
      <c r="C178" s="8" t="str">
        <f t="shared" si="19"/>
        <v>record 13</v>
      </c>
      <c r="D178" s="8" t="str">
        <f t="shared" si="19"/>
        <v>record 13</v>
      </c>
      <c r="E178" s="8" t="str">
        <f t="shared" si="20"/>
        <v>record_13</v>
      </c>
      <c r="F178" s="8">
        <v>2256</v>
      </c>
      <c r="G178" s="8" t="s">
        <v>7112</v>
      </c>
      <c r="H178" s="8" t="s">
        <v>7111</v>
      </c>
      <c r="I178" s="38" t="s">
        <v>7110</v>
      </c>
    </row>
    <row r="179" spans="1:9" ht="25.5" x14ac:dyDescent="0.2">
      <c r="A179" s="53" t="str">
        <f>Enums!$A$2</f>
        <v>1.0.0</v>
      </c>
      <c r="B179" s="8" t="str">
        <f t="shared" si="18"/>
        <v>Record Cat</v>
      </c>
      <c r="C179" s="8" t="str">
        <f t="shared" si="19"/>
        <v>record cat</v>
      </c>
      <c r="D179" s="8" t="str">
        <f t="shared" si="19"/>
        <v>record cat</v>
      </c>
      <c r="E179" s="8" t="str">
        <f t="shared" si="20"/>
        <v>record_cat</v>
      </c>
      <c r="F179" s="8">
        <v>2257</v>
      </c>
      <c r="G179" s="8" t="s">
        <v>7109</v>
      </c>
      <c r="H179" s="8" t="s">
        <v>7108</v>
      </c>
      <c r="I179" s="38" t="s">
        <v>7107</v>
      </c>
    </row>
    <row r="180" spans="1:9" ht="25.5" x14ac:dyDescent="0.2">
      <c r="A180" s="53" t="str">
        <f>Enums!$A$2</f>
        <v>1.0.0</v>
      </c>
      <c r="B180" s="8" t="str">
        <f t="shared" si="18"/>
        <v>Record Blocks</v>
      </c>
      <c r="C180" s="8" t="str">
        <f t="shared" si="19"/>
        <v>record blocks</v>
      </c>
      <c r="D180" s="8" t="str">
        <f t="shared" si="19"/>
        <v>record blocks</v>
      </c>
      <c r="E180" s="8" t="str">
        <f t="shared" si="20"/>
        <v>record_blocks</v>
      </c>
      <c r="F180" s="8">
        <v>2258</v>
      </c>
      <c r="G180" s="8" t="s">
        <v>7106</v>
      </c>
      <c r="H180" s="8" t="s">
        <v>7105</v>
      </c>
      <c r="I180" s="38" t="s">
        <v>7104</v>
      </c>
    </row>
    <row r="181" spans="1:9" ht="25.5" x14ac:dyDescent="0.2">
      <c r="A181" s="53" t="str">
        <f>Enums!$A$2</f>
        <v>1.0.0</v>
      </c>
      <c r="B181" s="8" t="str">
        <f t="shared" si="18"/>
        <v>Record Chirp</v>
      </c>
      <c r="C181" s="8" t="str">
        <f t="shared" si="19"/>
        <v>record chirp</v>
      </c>
      <c r="D181" s="8" t="str">
        <f t="shared" si="19"/>
        <v>record chirp</v>
      </c>
      <c r="E181" s="8" t="str">
        <f t="shared" si="20"/>
        <v>record_chirp</v>
      </c>
      <c r="F181" s="8">
        <v>2259</v>
      </c>
      <c r="G181" s="8" t="s">
        <v>7103</v>
      </c>
      <c r="H181" s="8" t="s">
        <v>7102</v>
      </c>
      <c r="I181" s="38" t="s">
        <v>7101</v>
      </c>
    </row>
    <row r="182" spans="1:9" ht="25.5" x14ac:dyDescent="0.2">
      <c r="A182" s="53" t="str">
        <f>Enums!$A$2</f>
        <v>1.0.0</v>
      </c>
      <c r="B182" s="8" t="str">
        <f t="shared" si="18"/>
        <v>Record Far</v>
      </c>
      <c r="C182" s="8" t="str">
        <f t="shared" ref="C182:D193" si="21">IFERROR(REPLACE(D182,FIND("_",D182),1," "),D182)</f>
        <v>record far</v>
      </c>
      <c r="D182" s="8" t="str">
        <f t="shared" si="21"/>
        <v>record far</v>
      </c>
      <c r="E182" s="8" t="str">
        <f t="shared" si="20"/>
        <v>record_far</v>
      </c>
      <c r="F182" s="8">
        <v>2260</v>
      </c>
      <c r="G182" s="8" t="s">
        <v>7100</v>
      </c>
      <c r="H182" s="8" t="s">
        <v>7099</v>
      </c>
      <c r="I182" s="38" t="s">
        <v>7098</v>
      </c>
    </row>
    <row r="183" spans="1:9" ht="25.5" x14ac:dyDescent="0.2">
      <c r="A183" s="53" t="str">
        <f>Enums!$A$2</f>
        <v>1.0.0</v>
      </c>
      <c r="B183" s="8" t="str">
        <f t="shared" si="18"/>
        <v>Record Mall</v>
      </c>
      <c r="C183" s="8" t="str">
        <f t="shared" si="21"/>
        <v>record mall</v>
      </c>
      <c r="D183" s="8" t="str">
        <f t="shared" si="21"/>
        <v>record mall</v>
      </c>
      <c r="E183" s="8" t="str">
        <f t="shared" si="20"/>
        <v>record_mall</v>
      </c>
      <c r="F183" s="8">
        <v>2261</v>
      </c>
      <c r="G183" s="8" t="s">
        <v>7097</v>
      </c>
      <c r="H183" s="8" t="s">
        <v>7096</v>
      </c>
      <c r="I183" s="38" t="s">
        <v>7095</v>
      </c>
    </row>
    <row r="184" spans="1:9" ht="25.5" x14ac:dyDescent="0.2">
      <c r="A184" s="53" t="str">
        <f>Enums!$A$2</f>
        <v>1.0.0</v>
      </c>
      <c r="B184" s="8" t="str">
        <f t="shared" si="18"/>
        <v>Record Mellohi</v>
      </c>
      <c r="C184" s="8" t="str">
        <f t="shared" si="21"/>
        <v>record mellohi</v>
      </c>
      <c r="D184" s="8" t="str">
        <f t="shared" si="21"/>
        <v>record mellohi</v>
      </c>
      <c r="E184" s="8" t="str">
        <f t="shared" si="20"/>
        <v>record_mellohi</v>
      </c>
      <c r="F184" s="8">
        <v>2262</v>
      </c>
      <c r="G184" s="8" t="s">
        <v>7094</v>
      </c>
      <c r="H184" s="8" t="s">
        <v>7093</v>
      </c>
      <c r="I184" s="38" t="s">
        <v>7092</v>
      </c>
    </row>
    <row r="185" spans="1:9" ht="25.5" x14ac:dyDescent="0.2">
      <c r="A185" s="53" t="str">
        <f>Enums!$A$2</f>
        <v>1.0.0</v>
      </c>
      <c r="B185" s="8" t="str">
        <f t="shared" si="18"/>
        <v>Record Stal</v>
      </c>
      <c r="C185" s="8" t="str">
        <f t="shared" si="21"/>
        <v>record stal</v>
      </c>
      <c r="D185" s="8" t="str">
        <f t="shared" si="21"/>
        <v>record stal</v>
      </c>
      <c r="E185" s="8" t="str">
        <f t="shared" si="20"/>
        <v>record_stal</v>
      </c>
      <c r="F185" s="8">
        <v>2263</v>
      </c>
      <c r="G185" s="8" t="s">
        <v>7091</v>
      </c>
      <c r="H185" s="8" t="s">
        <v>7090</v>
      </c>
      <c r="I185" s="38" t="s">
        <v>7089</v>
      </c>
    </row>
    <row r="186" spans="1:9" ht="25.5" x14ac:dyDescent="0.2">
      <c r="A186" s="53" t="str">
        <f>Enums!$A$2</f>
        <v>1.0.0</v>
      </c>
      <c r="B186" s="8" t="str">
        <f t="shared" si="18"/>
        <v>Record Strad</v>
      </c>
      <c r="C186" s="8" t="str">
        <f t="shared" si="21"/>
        <v>record strad</v>
      </c>
      <c r="D186" s="8" t="str">
        <f t="shared" si="21"/>
        <v>record strad</v>
      </c>
      <c r="E186" s="8" t="str">
        <f t="shared" si="20"/>
        <v>record_strad</v>
      </c>
      <c r="F186" s="8">
        <v>2264</v>
      </c>
      <c r="G186" s="8" t="s">
        <v>7088</v>
      </c>
      <c r="H186" s="8" t="s">
        <v>7087</v>
      </c>
      <c r="I186" s="38" t="s">
        <v>7086</v>
      </c>
    </row>
    <row r="187" spans="1:9" ht="25.5" x14ac:dyDescent="0.2">
      <c r="A187" s="53" t="str">
        <f>Enums!$A$2</f>
        <v>1.0.0</v>
      </c>
      <c r="B187" s="8" t="str">
        <f t="shared" si="18"/>
        <v>Record Ward</v>
      </c>
      <c r="C187" s="8" t="str">
        <f t="shared" si="21"/>
        <v>record ward</v>
      </c>
      <c r="D187" s="8" t="str">
        <f t="shared" si="21"/>
        <v>record ward</v>
      </c>
      <c r="E187" s="8" t="str">
        <f t="shared" si="20"/>
        <v>record_ward</v>
      </c>
      <c r="F187" s="8">
        <v>2265</v>
      </c>
      <c r="G187" s="8" t="s">
        <v>7085</v>
      </c>
      <c r="H187" s="8" t="s">
        <v>7084</v>
      </c>
      <c r="I187" s="38" t="s">
        <v>7083</v>
      </c>
    </row>
    <row r="188" spans="1:9" ht="25.5" x14ac:dyDescent="0.2">
      <c r="A188" s="53" t="str">
        <f>Enums!$A$2</f>
        <v>1.0.0</v>
      </c>
      <c r="B188" s="8" t="str">
        <f t="shared" si="18"/>
        <v>Record 11</v>
      </c>
      <c r="C188" s="8" t="str">
        <f t="shared" si="21"/>
        <v>record 11</v>
      </c>
      <c r="D188" s="8" t="str">
        <f t="shared" si="21"/>
        <v>record 11</v>
      </c>
      <c r="E188" s="8" t="str">
        <f t="shared" si="20"/>
        <v>record_11</v>
      </c>
      <c r="F188" s="8">
        <v>2266</v>
      </c>
      <c r="G188" s="8" t="s">
        <v>7082</v>
      </c>
      <c r="H188" s="8" t="s">
        <v>7081</v>
      </c>
      <c r="I188" s="38" t="s">
        <v>7080</v>
      </c>
    </row>
    <row r="189" spans="1:9" ht="25.5" x14ac:dyDescent="0.2">
      <c r="A189" s="53" t="str">
        <f>Enums!$A$2</f>
        <v>1.0.0</v>
      </c>
      <c r="B189" s="8" t="str">
        <f t="shared" si="18"/>
        <v>Record Wait</v>
      </c>
      <c r="C189" s="8" t="str">
        <f t="shared" si="21"/>
        <v>record wait</v>
      </c>
      <c r="D189" s="8" t="str">
        <f t="shared" si="21"/>
        <v>record wait</v>
      </c>
      <c r="E189" s="8" t="str">
        <f t="shared" si="20"/>
        <v>record_wait</v>
      </c>
      <c r="F189" s="8">
        <v>2267</v>
      </c>
      <c r="G189" s="8" t="s">
        <v>7079</v>
      </c>
      <c r="H189" s="8" t="s">
        <v>7078</v>
      </c>
      <c r="I189" s="38" t="s">
        <v>7077</v>
      </c>
    </row>
    <row r="190" spans="1:9" ht="12.75" x14ac:dyDescent="0.2">
      <c r="A190" s="53"/>
      <c r="B190" s="8" t="str">
        <f t="shared" si="18"/>
        <v>0</v>
      </c>
      <c r="C190" s="8">
        <f t="shared" si="21"/>
        <v>0</v>
      </c>
      <c r="D190" s="8">
        <f t="shared" si="21"/>
        <v>0</v>
      </c>
      <c r="E190" s="8">
        <f t="shared" si="20"/>
        <v>0</v>
      </c>
      <c r="F190" s="39">
        <v>2268</v>
      </c>
      <c r="G190" s="39" t="s">
        <v>7076</v>
      </c>
      <c r="H190" s="8"/>
      <c r="I190" s="8" t="s">
        <v>6718</v>
      </c>
    </row>
    <row r="191" spans="1:9" ht="12.75" x14ac:dyDescent="0.2">
      <c r="A191" s="53"/>
      <c r="B191" s="8" t="str">
        <f t="shared" si="18"/>
        <v>0</v>
      </c>
      <c r="C191" s="8">
        <f t="shared" si="21"/>
        <v>0</v>
      </c>
      <c r="D191" s="8">
        <f t="shared" si="21"/>
        <v>0</v>
      </c>
      <c r="E191" s="8">
        <f t="shared" si="20"/>
        <v>0</v>
      </c>
      <c r="F191" s="39">
        <v>2269</v>
      </c>
      <c r="G191" s="39" t="s">
        <v>7075</v>
      </c>
      <c r="H191" s="8"/>
      <c r="I191" s="8" t="s">
        <v>6718</v>
      </c>
    </row>
    <row r="192" spans="1:9" ht="12.75" x14ac:dyDescent="0.2">
      <c r="A192" s="53"/>
      <c r="B192" s="8" t="str">
        <f t="shared" si="18"/>
        <v>0</v>
      </c>
      <c r="C192" s="8">
        <f t="shared" si="21"/>
        <v>0</v>
      </c>
      <c r="D192" s="8">
        <f t="shared" si="21"/>
        <v>0</v>
      </c>
      <c r="E192" s="8">
        <f t="shared" si="20"/>
        <v>0</v>
      </c>
      <c r="F192" s="39">
        <v>2270</v>
      </c>
      <c r="G192" s="39" t="s">
        <v>7074</v>
      </c>
      <c r="H192" s="8"/>
      <c r="I192" s="8" t="s">
        <v>6718</v>
      </c>
    </row>
    <row r="193" spans="1:9" ht="12.75" x14ac:dyDescent="0.2">
      <c r="A193" s="53"/>
      <c r="B193" s="8" t="str">
        <f t="shared" si="18"/>
        <v>0</v>
      </c>
      <c r="C193" s="8">
        <f t="shared" si="21"/>
        <v>0</v>
      </c>
      <c r="D193" s="8">
        <f t="shared" si="21"/>
        <v>0</v>
      </c>
      <c r="E193" s="8">
        <f t="shared" si="20"/>
        <v>0</v>
      </c>
      <c r="F193" s="39">
        <v>2271</v>
      </c>
      <c r="G193" s="39" t="s">
        <v>7073</v>
      </c>
      <c r="H193" s="8"/>
      <c r="I193" s="8" t="s">
        <v>6718</v>
      </c>
    </row>
  </sheetData>
  <autoFilter ref="B2:I193"/>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93"/>
  <sheetViews>
    <sheetView topLeftCell="A148" workbookViewId="0">
      <selection activeCell="D153" sqref="D153"/>
    </sheetView>
  </sheetViews>
  <sheetFormatPr defaultColWidth="17.28515625" defaultRowHeight="15.75" customHeight="1" x14ac:dyDescent="0.2"/>
  <cols>
    <col min="1" max="7" width="17.28515625" style="1"/>
    <col min="8" max="8" width="35.28515625" style="1" customWidth="1"/>
    <col min="9" max="9" width="30.42578125" style="1" customWidth="1"/>
    <col min="10" max="16384" width="17.28515625" style="1"/>
  </cols>
  <sheetData>
    <row r="1" spans="1:9" ht="15.75" customHeight="1" x14ac:dyDescent="0.2">
      <c r="A1" s="6" t="str">
        <f>Enums!$A$1</f>
        <v>Version</v>
      </c>
      <c r="B1" s="6" t="s">
        <v>7466</v>
      </c>
    </row>
    <row r="2" spans="1:9" ht="15.75" customHeight="1" x14ac:dyDescent="0.2">
      <c r="A2" s="53" t="str">
        <f>Enums!$A$2</f>
        <v>1.0.0</v>
      </c>
      <c r="B2" s="8" t="str">
        <f t="shared" ref="B2:B33" si="0">PROPER(IFERROR(REPLACE(C2,FIND("_",C2),1," "),C2))</f>
        <v>Air</v>
      </c>
      <c r="C2" s="8" t="str">
        <f t="shared" ref="C2:D21" si="1">IFERROR(REPLACE(D2,FIND("_",D2),1," "),D2)</f>
        <v>air</v>
      </c>
      <c r="D2" s="8" t="str">
        <f t="shared" si="1"/>
        <v>air</v>
      </c>
      <c r="E2" s="8" t="str">
        <f t="shared" ref="E2:E33" si="2">IFERROR(RIGHT(H2,LEN(H2)-10),)</f>
        <v>air</v>
      </c>
      <c r="F2" s="42">
        <v>0</v>
      </c>
      <c r="G2" s="42">
        <v>0</v>
      </c>
      <c r="H2" s="8" t="s">
        <v>7072</v>
      </c>
      <c r="I2" s="38" t="s">
        <v>7071</v>
      </c>
    </row>
    <row r="3" spans="1:9" ht="15.75" customHeight="1" x14ac:dyDescent="0.2">
      <c r="A3" s="53" t="str">
        <f>Enums!$A$2</f>
        <v>1.0.0</v>
      </c>
      <c r="B3" s="8" t="str">
        <f t="shared" si="0"/>
        <v>Stone</v>
      </c>
      <c r="C3" s="8" t="str">
        <f t="shared" si="1"/>
        <v>stone</v>
      </c>
      <c r="D3" s="8" t="str">
        <f t="shared" si="1"/>
        <v>stone</v>
      </c>
      <c r="E3" s="8" t="str">
        <f t="shared" si="2"/>
        <v>stone</v>
      </c>
      <c r="F3" s="8">
        <v>1</v>
      </c>
      <c r="G3" s="8">
        <v>1</v>
      </c>
      <c r="H3" s="8" t="s">
        <v>7070</v>
      </c>
      <c r="I3" s="37" t="s">
        <v>7069</v>
      </c>
    </row>
    <row r="4" spans="1:9" ht="15.75" customHeight="1" x14ac:dyDescent="0.2">
      <c r="A4" s="53" t="str">
        <f>Enums!$A$2</f>
        <v>1.0.0</v>
      </c>
      <c r="B4" s="8" t="str">
        <f t="shared" si="0"/>
        <v>Grass</v>
      </c>
      <c r="C4" s="8" t="str">
        <f t="shared" si="1"/>
        <v>grass</v>
      </c>
      <c r="D4" s="8" t="str">
        <f t="shared" si="1"/>
        <v>grass</v>
      </c>
      <c r="E4" s="8" t="str">
        <f t="shared" si="2"/>
        <v>grass</v>
      </c>
      <c r="F4" s="41">
        <v>2</v>
      </c>
      <c r="G4" s="41">
        <v>2</v>
      </c>
      <c r="H4" s="8" t="s">
        <v>7068</v>
      </c>
      <c r="I4" s="38" t="s">
        <v>7067</v>
      </c>
    </row>
    <row r="5" spans="1:9" ht="15.75" customHeight="1" x14ac:dyDescent="0.2">
      <c r="A5" s="53" t="str">
        <f>Enums!$A$2</f>
        <v>1.0.0</v>
      </c>
      <c r="B5" s="8" t="str">
        <f t="shared" si="0"/>
        <v>Dirt</v>
      </c>
      <c r="C5" s="8" t="str">
        <f t="shared" si="1"/>
        <v>dirt</v>
      </c>
      <c r="D5" s="8" t="str">
        <f t="shared" si="1"/>
        <v>dirt</v>
      </c>
      <c r="E5" s="8" t="str">
        <f t="shared" si="2"/>
        <v>dirt</v>
      </c>
      <c r="F5" s="8">
        <v>3</v>
      </c>
      <c r="G5" s="8">
        <v>3</v>
      </c>
      <c r="H5" s="8" t="s">
        <v>7066</v>
      </c>
      <c r="I5" s="37" t="s">
        <v>7065</v>
      </c>
    </row>
    <row r="6" spans="1:9" ht="15.75" customHeight="1" x14ac:dyDescent="0.2">
      <c r="A6" s="53" t="str">
        <f>Enums!$A$2</f>
        <v>1.0.0</v>
      </c>
      <c r="B6" s="8" t="str">
        <f t="shared" si="0"/>
        <v>Cobblestone</v>
      </c>
      <c r="C6" s="8" t="str">
        <f t="shared" si="1"/>
        <v>cobblestone</v>
      </c>
      <c r="D6" s="8" t="str">
        <f t="shared" si="1"/>
        <v>cobblestone</v>
      </c>
      <c r="E6" s="8" t="str">
        <f t="shared" si="2"/>
        <v>cobblestone</v>
      </c>
      <c r="F6" s="8">
        <v>4</v>
      </c>
      <c r="G6" s="8">
        <v>4</v>
      </c>
      <c r="H6" s="8" t="s">
        <v>7064</v>
      </c>
      <c r="I6" s="38" t="s">
        <v>7063</v>
      </c>
    </row>
    <row r="7" spans="1:9" ht="15.75" customHeight="1" x14ac:dyDescent="0.2">
      <c r="A7" s="53" t="str">
        <f>Enums!$A$2</f>
        <v>1.0.0</v>
      </c>
      <c r="B7" s="8" t="str">
        <f t="shared" si="0"/>
        <v>Planks</v>
      </c>
      <c r="C7" s="8" t="str">
        <f t="shared" si="1"/>
        <v>planks</v>
      </c>
      <c r="D7" s="8" t="str">
        <f t="shared" si="1"/>
        <v>planks</v>
      </c>
      <c r="E7" s="8" t="str">
        <f t="shared" si="2"/>
        <v>planks</v>
      </c>
      <c r="F7" s="8">
        <v>5</v>
      </c>
      <c r="G7" s="8">
        <v>5</v>
      </c>
      <c r="H7" s="8" t="s">
        <v>7062</v>
      </c>
      <c r="I7" s="37" t="s">
        <v>7061</v>
      </c>
    </row>
    <row r="8" spans="1:9" ht="15.75" customHeight="1" x14ac:dyDescent="0.2">
      <c r="A8" s="53" t="str">
        <f>Enums!$A$2</f>
        <v>1.0.0</v>
      </c>
      <c r="B8" s="8" t="str">
        <f t="shared" si="0"/>
        <v>Sapling</v>
      </c>
      <c r="C8" s="8" t="str">
        <f t="shared" si="1"/>
        <v>sapling</v>
      </c>
      <c r="D8" s="8" t="str">
        <f t="shared" si="1"/>
        <v>sapling</v>
      </c>
      <c r="E8" s="8" t="str">
        <f t="shared" si="2"/>
        <v>sapling</v>
      </c>
      <c r="F8" s="8">
        <v>6</v>
      </c>
      <c r="G8" s="8">
        <v>6</v>
      </c>
      <c r="H8" s="8" t="s">
        <v>7060</v>
      </c>
      <c r="I8" s="37" t="s">
        <v>7059</v>
      </c>
    </row>
    <row r="9" spans="1:9" ht="15.75" customHeight="1" x14ac:dyDescent="0.2">
      <c r="A9" s="53" t="str">
        <f>Enums!$A$2</f>
        <v>1.0.0</v>
      </c>
      <c r="B9" s="8" t="str">
        <f t="shared" si="0"/>
        <v>Bedrock</v>
      </c>
      <c r="C9" s="8" t="str">
        <f t="shared" si="1"/>
        <v>bedrock</v>
      </c>
      <c r="D9" s="8" t="str">
        <f t="shared" si="1"/>
        <v>bedrock</v>
      </c>
      <c r="E9" s="8" t="str">
        <f t="shared" si="2"/>
        <v>bedrock</v>
      </c>
      <c r="F9" s="44">
        <v>7</v>
      </c>
      <c r="G9" s="44">
        <v>7</v>
      </c>
      <c r="H9" s="8" t="s">
        <v>7058</v>
      </c>
      <c r="I9" s="38" t="s">
        <v>7057</v>
      </c>
    </row>
    <row r="10" spans="1:9" ht="15.75" customHeight="1" x14ac:dyDescent="0.2">
      <c r="A10" s="53" t="str">
        <f>Enums!$A$2</f>
        <v>1.0.0</v>
      </c>
      <c r="B10" s="8" t="str">
        <f t="shared" si="0"/>
        <v>Flowing Water</v>
      </c>
      <c r="C10" s="8" t="str">
        <f t="shared" si="1"/>
        <v>flowing water</v>
      </c>
      <c r="D10" s="8" t="str">
        <f t="shared" si="1"/>
        <v>flowing water</v>
      </c>
      <c r="E10" s="8" t="str">
        <f t="shared" si="2"/>
        <v>flowing_water</v>
      </c>
      <c r="F10" s="43">
        <v>8</v>
      </c>
      <c r="G10" s="43">
        <v>8</v>
      </c>
      <c r="H10" s="8" t="s">
        <v>7056</v>
      </c>
      <c r="I10" s="37" t="s">
        <v>7055</v>
      </c>
    </row>
    <row r="11" spans="1:9" ht="15.75" customHeight="1" x14ac:dyDescent="0.2">
      <c r="A11" s="53" t="str">
        <f>Enums!$A$2</f>
        <v>1.0.0</v>
      </c>
      <c r="B11" s="8" t="str">
        <f t="shared" si="0"/>
        <v>Water</v>
      </c>
      <c r="C11" s="8" t="str">
        <f t="shared" si="1"/>
        <v>water</v>
      </c>
      <c r="D11" s="8" t="str">
        <f t="shared" si="1"/>
        <v>water</v>
      </c>
      <c r="E11" s="8" t="str">
        <f t="shared" si="2"/>
        <v>water</v>
      </c>
      <c r="F11" s="43">
        <v>9</v>
      </c>
      <c r="G11" s="43">
        <v>9</v>
      </c>
      <c r="H11" s="8" t="s">
        <v>7054</v>
      </c>
      <c r="I11" s="8" t="s">
        <v>7053</v>
      </c>
    </row>
    <row r="12" spans="1:9" ht="15.75" customHeight="1" x14ac:dyDescent="0.2">
      <c r="A12" s="53" t="str">
        <f>Enums!$A$2</f>
        <v>1.0.0</v>
      </c>
      <c r="B12" s="8" t="str">
        <f t="shared" si="0"/>
        <v>Flowing Lava</v>
      </c>
      <c r="C12" s="8" t="str">
        <f t="shared" si="1"/>
        <v>flowing lava</v>
      </c>
      <c r="D12" s="8" t="str">
        <f t="shared" si="1"/>
        <v>flowing lava</v>
      </c>
      <c r="E12" s="8" t="str">
        <f t="shared" si="2"/>
        <v>flowing_lava</v>
      </c>
      <c r="F12" s="43">
        <v>10</v>
      </c>
      <c r="G12" s="43" t="s">
        <v>7052</v>
      </c>
      <c r="H12" s="8" t="s">
        <v>7051</v>
      </c>
      <c r="I12" s="37" t="s">
        <v>7050</v>
      </c>
    </row>
    <row r="13" spans="1:9" ht="15.75" customHeight="1" x14ac:dyDescent="0.2">
      <c r="A13" s="53" t="str">
        <f>Enums!$A$2</f>
        <v>1.0.0</v>
      </c>
      <c r="B13" s="8" t="str">
        <f t="shared" si="0"/>
        <v>Lava</v>
      </c>
      <c r="C13" s="8" t="str">
        <f t="shared" si="1"/>
        <v>lava</v>
      </c>
      <c r="D13" s="8" t="str">
        <f t="shared" si="1"/>
        <v>lava</v>
      </c>
      <c r="E13" s="8" t="str">
        <f t="shared" si="2"/>
        <v>lava</v>
      </c>
      <c r="F13" s="43">
        <v>11</v>
      </c>
      <c r="G13" s="43" t="s">
        <v>226</v>
      </c>
      <c r="H13" s="8" t="s">
        <v>7049</v>
      </c>
      <c r="I13" s="8" t="s">
        <v>7048</v>
      </c>
    </row>
    <row r="14" spans="1:9" ht="15.75" customHeight="1" x14ac:dyDescent="0.2">
      <c r="A14" s="53" t="str">
        <f>Enums!$A$2</f>
        <v>1.0.0</v>
      </c>
      <c r="B14" s="8" t="str">
        <f t="shared" si="0"/>
        <v>Sand</v>
      </c>
      <c r="C14" s="8" t="str">
        <f t="shared" si="1"/>
        <v>sand</v>
      </c>
      <c r="D14" s="8" t="str">
        <f t="shared" si="1"/>
        <v>sand</v>
      </c>
      <c r="E14" s="8" t="str">
        <f t="shared" si="2"/>
        <v>sand</v>
      </c>
      <c r="F14" s="8">
        <v>12</v>
      </c>
      <c r="G14" s="8" t="s">
        <v>224</v>
      </c>
      <c r="H14" s="8" t="s">
        <v>7047</v>
      </c>
      <c r="I14" s="37" t="s">
        <v>7046</v>
      </c>
    </row>
    <row r="15" spans="1:9" ht="15.75" customHeight="1" x14ac:dyDescent="0.2">
      <c r="A15" s="53" t="str">
        <f>Enums!$A$2</f>
        <v>1.0.0</v>
      </c>
      <c r="B15" s="8" t="str">
        <f t="shared" si="0"/>
        <v>Gravel</v>
      </c>
      <c r="C15" s="8" t="str">
        <f t="shared" si="1"/>
        <v>gravel</v>
      </c>
      <c r="D15" s="8" t="str">
        <f t="shared" si="1"/>
        <v>gravel</v>
      </c>
      <c r="E15" s="8" t="str">
        <f t="shared" si="2"/>
        <v>gravel</v>
      </c>
      <c r="F15" s="8">
        <v>13</v>
      </c>
      <c r="G15" s="8" t="s">
        <v>7045</v>
      </c>
      <c r="H15" s="8" t="s">
        <v>7044</v>
      </c>
      <c r="I15" s="38" t="s">
        <v>7043</v>
      </c>
    </row>
    <row r="16" spans="1:9" ht="15.75" customHeight="1" x14ac:dyDescent="0.2">
      <c r="A16" s="53" t="str">
        <f>Enums!$A$2</f>
        <v>1.0.0</v>
      </c>
      <c r="B16" s="8" t="str">
        <f t="shared" si="0"/>
        <v>Gold Ore</v>
      </c>
      <c r="C16" s="8" t="str">
        <f t="shared" si="1"/>
        <v>gold ore</v>
      </c>
      <c r="D16" s="8" t="str">
        <f t="shared" si="1"/>
        <v>gold ore</v>
      </c>
      <c r="E16" s="8" t="str">
        <f t="shared" si="2"/>
        <v>gold_ore</v>
      </c>
      <c r="F16" s="8">
        <v>14</v>
      </c>
      <c r="G16" s="8" t="s">
        <v>7042</v>
      </c>
      <c r="H16" s="8" t="s">
        <v>7041</v>
      </c>
      <c r="I16" s="38" t="s">
        <v>7040</v>
      </c>
    </row>
    <row r="17" spans="1:9" ht="15.75" customHeight="1" x14ac:dyDescent="0.2">
      <c r="A17" s="53" t="str">
        <f>Enums!$A$2</f>
        <v>1.0.0</v>
      </c>
      <c r="B17" s="8" t="str">
        <f t="shared" si="0"/>
        <v>Iron Ore</v>
      </c>
      <c r="C17" s="8" t="str">
        <f t="shared" si="1"/>
        <v>iron ore</v>
      </c>
      <c r="D17" s="8" t="str">
        <f t="shared" si="1"/>
        <v>iron ore</v>
      </c>
      <c r="E17" s="8" t="str">
        <f t="shared" si="2"/>
        <v>iron_ore</v>
      </c>
      <c r="F17" s="8">
        <v>15</v>
      </c>
      <c r="G17" s="8" t="s">
        <v>218</v>
      </c>
      <c r="H17" s="8" t="s">
        <v>7039</v>
      </c>
      <c r="I17" s="38" t="s">
        <v>7038</v>
      </c>
    </row>
    <row r="18" spans="1:9" ht="15.75" customHeight="1" x14ac:dyDescent="0.2">
      <c r="A18" s="53" t="str">
        <f>Enums!$A$2</f>
        <v>1.0.0</v>
      </c>
      <c r="B18" s="8" t="str">
        <f t="shared" si="0"/>
        <v>Coal Ore</v>
      </c>
      <c r="C18" s="8" t="str">
        <f t="shared" si="1"/>
        <v>coal ore</v>
      </c>
      <c r="D18" s="8" t="str">
        <f t="shared" si="1"/>
        <v>coal ore</v>
      </c>
      <c r="E18" s="8" t="str">
        <f t="shared" si="2"/>
        <v>coal_ore</v>
      </c>
      <c r="F18" s="41">
        <v>16</v>
      </c>
      <c r="G18" s="41">
        <v>10</v>
      </c>
      <c r="H18" s="8" t="s">
        <v>7037</v>
      </c>
      <c r="I18" s="38" t="s">
        <v>7036</v>
      </c>
    </row>
    <row r="19" spans="1:9" ht="15.75" customHeight="1" x14ac:dyDescent="0.2">
      <c r="A19" s="53" t="str">
        <f>Enums!$A$2</f>
        <v>1.0.0</v>
      </c>
      <c r="B19" s="8" t="str">
        <f t="shared" si="0"/>
        <v>Log</v>
      </c>
      <c r="C19" s="8" t="str">
        <f t="shared" si="1"/>
        <v>log</v>
      </c>
      <c r="D19" s="8" t="str">
        <f t="shared" si="1"/>
        <v>log</v>
      </c>
      <c r="E19" s="8" t="str">
        <f t="shared" si="2"/>
        <v>log</v>
      </c>
      <c r="F19" s="8">
        <v>17</v>
      </c>
      <c r="G19" s="8">
        <v>11</v>
      </c>
      <c r="H19" s="8" t="s">
        <v>7035</v>
      </c>
      <c r="I19" s="37" t="s">
        <v>7034</v>
      </c>
    </row>
    <row r="20" spans="1:9" ht="15.75" customHeight="1" x14ac:dyDescent="0.2">
      <c r="A20" s="53" t="str">
        <f>Enums!$A$2</f>
        <v>1.0.0</v>
      </c>
      <c r="B20" s="8" t="str">
        <f t="shared" si="0"/>
        <v>Leaves</v>
      </c>
      <c r="C20" s="8" t="str">
        <f t="shared" si="1"/>
        <v>leaves</v>
      </c>
      <c r="D20" s="8" t="str">
        <f t="shared" si="1"/>
        <v>leaves</v>
      </c>
      <c r="E20" s="8" t="str">
        <f t="shared" si="2"/>
        <v>leaves</v>
      </c>
      <c r="F20" s="8">
        <v>18</v>
      </c>
      <c r="G20" s="8">
        <v>12</v>
      </c>
      <c r="H20" s="8" t="s">
        <v>7033</v>
      </c>
      <c r="I20" s="37" t="s">
        <v>7032</v>
      </c>
    </row>
    <row r="21" spans="1:9" ht="15.75" customHeight="1" x14ac:dyDescent="0.2">
      <c r="A21" s="53" t="str">
        <f>Enums!$A$2</f>
        <v>1.0.0</v>
      </c>
      <c r="B21" s="8" t="str">
        <f t="shared" si="0"/>
        <v>Sponge</v>
      </c>
      <c r="C21" s="8" t="str">
        <f t="shared" si="1"/>
        <v>sponge</v>
      </c>
      <c r="D21" s="8" t="str">
        <f t="shared" si="1"/>
        <v>sponge</v>
      </c>
      <c r="E21" s="8" t="str">
        <f t="shared" si="2"/>
        <v>sponge</v>
      </c>
      <c r="F21" s="44">
        <v>19</v>
      </c>
      <c r="G21" s="44">
        <v>13</v>
      </c>
      <c r="H21" s="8" t="s">
        <v>7031</v>
      </c>
      <c r="I21" s="38" t="s">
        <v>7030</v>
      </c>
    </row>
    <row r="22" spans="1:9" ht="15.75" customHeight="1" x14ac:dyDescent="0.2">
      <c r="A22" s="53" t="str">
        <f>Enums!$A$2</f>
        <v>1.0.0</v>
      </c>
      <c r="B22" s="8" t="str">
        <f t="shared" si="0"/>
        <v>Glass</v>
      </c>
      <c r="C22" s="8" t="str">
        <f t="shared" ref="C22:D41" si="3">IFERROR(REPLACE(D22,FIND("_",D22),1," "),D22)</f>
        <v>glass</v>
      </c>
      <c r="D22" s="8" t="str">
        <f t="shared" si="3"/>
        <v>glass</v>
      </c>
      <c r="E22" s="8" t="str">
        <f t="shared" si="2"/>
        <v>glass</v>
      </c>
      <c r="F22" s="8">
        <v>20</v>
      </c>
      <c r="G22" s="8">
        <v>14</v>
      </c>
      <c r="H22" s="8" t="s">
        <v>7029</v>
      </c>
      <c r="I22" s="38" t="s">
        <v>7028</v>
      </c>
    </row>
    <row r="23" spans="1:9" ht="15.75" customHeight="1" x14ac:dyDescent="0.2">
      <c r="A23" s="53" t="str">
        <f>Enums!$A$2</f>
        <v>1.0.0</v>
      </c>
      <c r="B23" s="8" t="str">
        <f t="shared" si="0"/>
        <v>Lapis Ore</v>
      </c>
      <c r="C23" s="8" t="str">
        <f t="shared" si="3"/>
        <v>lapis ore</v>
      </c>
      <c r="D23" s="8" t="str">
        <f t="shared" si="3"/>
        <v>lapis ore</v>
      </c>
      <c r="E23" s="8" t="str">
        <f t="shared" si="2"/>
        <v>lapis_ore</v>
      </c>
      <c r="F23" s="41">
        <v>21</v>
      </c>
      <c r="G23" s="41">
        <v>15</v>
      </c>
      <c r="H23" s="8" t="s">
        <v>7027</v>
      </c>
      <c r="I23" s="38" t="s">
        <v>7026</v>
      </c>
    </row>
    <row r="24" spans="1:9" ht="15.75" customHeight="1" x14ac:dyDescent="0.2">
      <c r="A24" s="53" t="str">
        <f>Enums!$A$2</f>
        <v>1.0.0</v>
      </c>
      <c r="B24" s="8" t="str">
        <f t="shared" si="0"/>
        <v>Lapis Block</v>
      </c>
      <c r="C24" s="8" t="str">
        <f t="shared" si="3"/>
        <v>lapis block</v>
      </c>
      <c r="D24" s="8" t="str">
        <f t="shared" si="3"/>
        <v>lapis block</v>
      </c>
      <c r="E24" s="8" t="str">
        <f t="shared" si="2"/>
        <v>lapis_block</v>
      </c>
      <c r="F24" s="8">
        <v>22</v>
      </c>
      <c r="G24" s="8">
        <v>16</v>
      </c>
      <c r="H24" s="8" t="s">
        <v>7025</v>
      </c>
      <c r="I24" s="38" t="s">
        <v>7024</v>
      </c>
    </row>
    <row r="25" spans="1:9" ht="15.75" customHeight="1" x14ac:dyDescent="0.2">
      <c r="A25" s="53" t="str">
        <f>Enums!$A$2</f>
        <v>1.0.0</v>
      </c>
      <c r="B25" s="8" t="str">
        <f t="shared" si="0"/>
        <v>Dispenser</v>
      </c>
      <c r="C25" s="8" t="str">
        <f t="shared" si="3"/>
        <v>dispenser</v>
      </c>
      <c r="D25" s="8" t="str">
        <f t="shared" si="3"/>
        <v>dispenser</v>
      </c>
      <c r="E25" s="8" t="str">
        <f t="shared" si="2"/>
        <v>dispenser</v>
      </c>
      <c r="F25" s="8">
        <v>23</v>
      </c>
      <c r="G25" s="8">
        <v>17</v>
      </c>
      <c r="H25" s="8" t="s">
        <v>7023</v>
      </c>
      <c r="I25" s="37" t="s">
        <v>7022</v>
      </c>
    </row>
    <row r="26" spans="1:9" ht="15.75" customHeight="1" x14ac:dyDescent="0.2">
      <c r="A26" s="53" t="str">
        <f>Enums!$A$2</f>
        <v>1.0.0</v>
      </c>
      <c r="B26" s="8" t="str">
        <f t="shared" si="0"/>
        <v>Sandstone</v>
      </c>
      <c r="C26" s="8" t="str">
        <f t="shared" si="3"/>
        <v>sandstone</v>
      </c>
      <c r="D26" s="8" t="str">
        <f t="shared" si="3"/>
        <v>sandstone</v>
      </c>
      <c r="E26" s="8" t="str">
        <f t="shared" si="2"/>
        <v>sandstone</v>
      </c>
      <c r="F26" s="8">
        <v>24</v>
      </c>
      <c r="G26" s="8">
        <v>18</v>
      </c>
      <c r="H26" s="8" t="s">
        <v>7021</v>
      </c>
      <c r="I26" s="37" t="s">
        <v>7020</v>
      </c>
    </row>
    <row r="27" spans="1:9" ht="15.75" customHeight="1" x14ac:dyDescent="0.2">
      <c r="A27" s="53" t="str">
        <f>Enums!$A$2</f>
        <v>1.0.0</v>
      </c>
      <c r="B27" s="8" t="str">
        <f t="shared" si="0"/>
        <v>Noteblock</v>
      </c>
      <c r="C27" s="8" t="str">
        <f t="shared" si="3"/>
        <v>noteblock</v>
      </c>
      <c r="D27" s="8" t="str">
        <f t="shared" si="3"/>
        <v>noteblock</v>
      </c>
      <c r="E27" s="8" t="str">
        <f t="shared" si="2"/>
        <v>noteblock</v>
      </c>
      <c r="F27" s="8">
        <v>25</v>
      </c>
      <c r="G27" s="8">
        <v>19</v>
      </c>
      <c r="H27" s="8" t="s">
        <v>7019</v>
      </c>
      <c r="I27" s="37" t="s">
        <v>7018</v>
      </c>
    </row>
    <row r="28" spans="1:9" ht="15.75" customHeight="1" x14ac:dyDescent="0.2">
      <c r="A28" s="53" t="str">
        <f>Enums!$A$2</f>
        <v>1.0.0</v>
      </c>
      <c r="B28" s="8" t="str">
        <f t="shared" si="0"/>
        <v>Bed</v>
      </c>
      <c r="C28" s="8" t="str">
        <f t="shared" si="3"/>
        <v>bed</v>
      </c>
      <c r="D28" s="8" t="str">
        <f t="shared" si="3"/>
        <v>bed</v>
      </c>
      <c r="E28" s="8" t="str">
        <f t="shared" si="2"/>
        <v>bed</v>
      </c>
      <c r="F28" s="42">
        <v>26</v>
      </c>
      <c r="G28" s="42" t="s">
        <v>7017</v>
      </c>
      <c r="H28" s="8" t="s">
        <v>7016</v>
      </c>
      <c r="I28" s="37" t="s">
        <v>7015</v>
      </c>
    </row>
    <row r="29" spans="1:9" ht="15.75" customHeight="1" x14ac:dyDescent="0.2">
      <c r="A29" s="53" t="str">
        <f>Enums!$A$2</f>
        <v>1.0.0</v>
      </c>
      <c r="B29" s="8" t="str">
        <f t="shared" si="0"/>
        <v>Golden Rail</v>
      </c>
      <c r="C29" s="8" t="str">
        <f t="shared" si="3"/>
        <v>golden rail</v>
      </c>
      <c r="D29" s="8" t="str">
        <f t="shared" si="3"/>
        <v>golden rail</v>
      </c>
      <c r="E29" s="8" t="str">
        <f t="shared" si="2"/>
        <v>golden_rail</v>
      </c>
      <c r="F29" s="8">
        <v>27</v>
      </c>
      <c r="G29" s="8" t="s">
        <v>7014</v>
      </c>
      <c r="H29" s="8" t="s">
        <v>7013</v>
      </c>
      <c r="I29" s="37" t="s">
        <v>7012</v>
      </c>
    </row>
    <row r="30" spans="1:9" ht="15.75" customHeight="1" x14ac:dyDescent="0.2">
      <c r="A30" s="53" t="str">
        <f>Enums!$A$2</f>
        <v>1.0.0</v>
      </c>
      <c r="B30" s="8" t="str">
        <f t="shared" si="0"/>
        <v>Detector Rail</v>
      </c>
      <c r="C30" s="8" t="str">
        <f t="shared" si="3"/>
        <v>detector rail</v>
      </c>
      <c r="D30" s="8" t="str">
        <f t="shared" si="3"/>
        <v>detector rail</v>
      </c>
      <c r="E30" s="8" t="str">
        <f t="shared" si="2"/>
        <v>detector_rail</v>
      </c>
      <c r="F30" s="8">
        <v>28</v>
      </c>
      <c r="G30" s="8" t="s">
        <v>7011</v>
      </c>
      <c r="H30" s="8" t="s">
        <v>7010</v>
      </c>
      <c r="I30" s="37" t="s">
        <v>7009</v>
      </c>
    </row>
    <row r="31" spans="1:9" ht="15.75" customHeight="1" x14ac:dyDescent="0.2">
      <c r="A31" s="53" t="str">
        <f>Enums!$A$2</f>
        <v>1.0.0</v>
      </c>
      <c r="B31" s="8" t="str">
        <f t="shared" si="0"/>
        <v>Sticky Piston</v>
      </c>
      <c r="C31" s="8" t="str">
        <f t="shared" si="3"/>
        <v>sticky piston</v>
      </c>
      <c r="D31" s="8" t="str">
        <f t="shared" si="3"/>
        <v>sticky piston</v>
      </c>
      <c r="E31" s="8" t="str">
        <f t="shared" si="2"/>
        <v>sticky_piston</v>
      </c>
      <c r="F31" s="8">
        <v>29</v>
      </c>
      <c r="G31" s="8" t="s">
        <v>6704</v>
      </c>
      <c r="H31" s="8" t="s">
        <v>7008</v>
      </c>
      <c r="I31" s="37" t="s">
        <v>7007</v>
      </c>
    </row>
    <row r="32" spans="1:9" ht="15.75" customHeight="1" x14ac:dyDescent="0.2">
      <c r="A32" s="53" t="str">
        <f>Enums!$A$2</f>
        <v>1.0.0</v>
      </c>
      <c r="B32" s="8" t="str">
        <f t="shared" si="0"/>
        <v>Web</v>
      </c>
      <c r="C32" s="8" t="str">
        <f t="shared" si="3"/>
        <v>web</v>
      </c>
      <c r="D32" s="8" t="str">
        <f t="shared" si="3"/>
        <v>web</v>
      </c>
      <c r="E32" s="8" t="str">
        <f t="shared" si="2"/>
        <v>web</v>
      </c>
      <c r="F32" s="41">
        <v>30</v>
      </c>
      <c r="G32" s="41" t="s">
        <v>6703</v>
      </c>
      <c r="H32" s="8" t="s">
        <v>7006</v>
      </c>
      <c r="I32" s="38" t="s">
        <v>7005</v>
      </c>
    </row>
    <row r="33" spans="1:9" ht="15.75" customHeight="1" x14ac:dyDescent="0.2">
      <c r="A33" s="53" t="str">
        <f>Enums!$A$2</f>
        <v>1.0.0</v>
      </c>
      <c r="B33" s="8" t="str">
        <f t="shared" si="0"/>
        <v>Tallgrass</v>
      </c>
      <c r="C33" s="8" t="str">
        <f t="shared" si="3"/>
        <v>tallgrass</v>
      </c>
      <c r="D33" s="8" t="str">
        <f t="shared" si="3"/>
        <v>tallgrass</v>
      </c>
      <c r="E33" s="8" t="str">
        <f t="shared" si="2"/>
        <v>tallgrass</v>
      </c>
      <c r="F33" s="8">
        <v>31</v>
      </c>
      <c r="G33" s="8" t="s">
        <v>6702</v>
      </c>
      <c r="H33" s="8" t="s">
        <v>7004</v>
      </c>
      <c r="I33" s="37" t="s">
        <v>7003</v>
      </c>
    </row>
    <row r="34" spans="1:9" ht="15.75" customHeight="1" x14ac:dyDescent="0.2">
      <c r="A34" s="53" t="str">
        <f>Enums!$A$2</f>
        <v>1.0.0</v>
      </c>
      <c r="B34" s="8" t="str">
        <f t="shared" ref="B34:B65" si="4">PROPER(IFERROR(REPLACE(C34,FIND("_",C34),1," "),C34))</f>
        <v>Deadbush</v>
      </c>
      <c r="C34" s="8" t="str">
        <f t="shared" si="3"/>
        <v>deadbush</v>
      </c>
      <c r="D34" s="8" t="str">
        <f t="shared" si="3"/>
        <v>deadbush</v>
      </c>
      <c r="E34" s="8" t="str">
        <f t="shared" ref="E34:E65" si="5">IFERROR(RIGHT(H34,LEN(H34)-10),)</f>
        <v>deadbush</v>
      </c>
      <c r="F34" s="8">
        <v>32</v>
      </c>
      <c r="G34" s="8">
        <v>20</v>
      </c>
      <c r="H34" s="8" t="s">
        <v>7002</v>
      </c>
      <c r="I34" s="38" t="s">
        <v>7001</v>
      </c>
    </row>
    <row r="35" spans="1:9" ht="15.75" customHeight="1" x14ac:dyDescent="0.2">
      <c r="A35" s="53" t="str">
        <f>Enums!$A$2</f>
        <v>1.0.0</v>
      </c>
      <c r="B35" s="8" t="str">
        <f t="shared" si="4"/>
        <v>Piston</v>
      </c>
      <c r="C35" s="8" t="str">
        <f t="shared" si="3"/>
        <v>piston</v>
      </c>
      <c r="D35" s="8" t="str">
        <f t="shared" si="3"/>
        <v>piston</v>
      </c>
      <c r="E35" s="8" t="str">
        <f t="shared" si="5"/>
        <v>piston</v>
      </c>
      <c r="F35" s="8">
        <v>33</v>
      </c>
      <c r="G35" s="8">
        <v>21</v>
      </c>
      <c r="H35" s="8" t="s">
        <v>7000</v>
      </c>
      <c r="I35" s="37" t="s">
        <v>6999</v>
      </c>
    </row>
    <row r="36" spans="1:9" ht="15.75" customHeight="1" x14ac:dyDescent="0.2">
      <c r="A36" s="53" t="str">
        <f>Enums!$A$2</f>
        <v>1.0.0</v>
      </c>
      <c r="B36" s="8" t="str">
        <f t="shared" si="4"/>
        <v>Piston Head</v>
      </c>
      <c r="C36" s="8" t="str">
        <f t="shared" si="3"/>
        <v>piston head</v>
      </c>
      <c r="D36" s="8" t="str">
        <f t="shared" si="3"/>
        <v>piston head</v>
      </c>
      <c r="E36" s="8" t="str">
        <f t="shared" si="5"/>
        <v>piston_head</v>
      </c>
      <c r="F36" s="42">
        <v>34</v>
      </c>
      <c r="G36" s="42">
        <v>22</v>
      </c>
      <c r="H36" s="8" t="s">
        <v>6998</v>
      </c>
      <c r="I36" s="37" t="s">
        <v>6997</v>
      </c>
    </row>
    <row r="37" spans="1:9" ht="15.75" customHeight="1" x14ac:dyDescent="0.2">
      <c r="A37" s="53" t="str">
        <f>Enums!$A$2</f>
        <v>1.0.0</v>
      </c>
      <c r="B37" s="8" t="str">
        <f t="shared" si="4"/>
        <v>Wool</v>
      </c>
      <c r="C37" s="8" t="str">
        <f t="shared" si="3"/>
        <v>wool</v>
      </c>
      <c r="D37" s="8" t="str">
        <f t="shared" si="3"/>
        <v>wool</v>
      </c>
      <c r="E37" s="8" t="str">
        <f t="shared" si="5"/>
        <v>wool</v>
      </c>
      <c r="F37" s="8">
        <v>35</v>
      </c>
      <c r="G37" s="8">
        <v>23</v>
      </c>
      <c r="H37" s="8" t="s">
        <v>6996</v>
      </c>
      <c r="I37" s="37" t="s">
        <v>6995</v>
      </c>
    </row>
    <row r="38" spans="1:9" ht="15.75" customHeight="1" x14ac:dyDescent="0.2">
      <c r="A38" s="53" t="str">
        <f>Enums!$A$2</f>
        <v>1.0.0</v>
      </c>
      <c r="B38" s="8" t="str">
        <f t="shared" si="4"/>
        <v>Piston Extension</v>
      </c>
      <c r="C38" s="8" t="str">
        <f t="shared" si="3"/>
        <v>piston extension</v>
      </c>
      <c r="D38" s="8" t="str">
        <f t="shared" si="3"/>
        <v>piston extension</v>
      </c>
      <c r="E38" s="8" t="str">
        <f t="shared" si="5"/>
        <v>piston_extension</v>
      </c>
      <c r="F38" s="42">
        <v>36</v>
      </c>
      <c r="G38" s="42">
        <v>24</v>
      </c>
      <c r="H38" s="8" t="s">
        <v>6994</v>
      </c>
      <c r="I38" s="37" t="s">
        <v>6993</v>
      </c>
    </row>
    <row r="39" spans="1:9" ht="15.75" customHeight="1" x14ac:dyDescent="0.2">
      <c r="A39" s="53" t="str">
        <f>Enums!$A$2</f>
        <v>1.0.0</v>
      </c>
      <c r="B39" s="8" t="str">
        <f t="shared" si="4"/>
        <v>Yellow Flower</v>
      </c>
      <c r="C39" s="8" t="str">
        <f t="shared" si="3"/>
        <v>yellow flower</v>
      </c>
      <c r="D39" s="8" t="str">
        <f t="shared" si="3"/>
        <v>yellow flower</v>
      </c>
      <c r="E39" s="8" t="str">
        <f t="shared" si="5"/>
        <v>yellow_flower</v>
      </c>
      <c r="F39" s="8">
        <v>37</v>
      </c>
      <c r="G39" s="8">
        <v>25</v>
      </c>
      <c r="H39" s="8" t="s">
        <v>6992</v>
      </c>
      <c r="I39" s="38" t="s">
        <v>6991</v>
      </c>
    </row>
    <row r="40" spans="1:9" ht="15.75" customHeight="1" x14ac:dyDescent="0.2">
      <c r="A40" s="53" t="str">
        <f>Enums!$A$2</f>
        <v>1.0.0</v>
      </c>
      <c r="B40" s="8" t="str">
        <f t="shared" si="4"/>
        <v>Red Flower</v>
      </c>
      <c r="C40" s="8" t="str">
        <f t="shared" si="3"/>
        <v>red flower</v>
      </c>
      <c r="D40" s="8" t="str">
        <f t="shared" si="3"/>
        <v>red flower</v>
      </c>
      <c r="E40" s="8" t="str">
        <f t="shared" si="5"/>
        <v>red_flower</v>
      </c>
      <c r="F40" s="8">
        <v>38</v>
      </c>
      <c r="G40" s="8">
        <v>26</v>
      </c>
      <c r="H40" s="8" t="s">
        <v>6990</v>
      </c>
      <c r="I40" s="37" t="s">
        <v>6989</v>
      </c>
    </row>
    <row r="41" spans="1:9" ht="15.75" customHeight="1" x14ac:dyDescent="0.2">
      <c r="A41" s="53" t="str">
        <f>Enums!$A$2</f>
        <v>1.0.0</v>
      </c>
      <c r="B41" s="8" t="str">
        <f t="shared" si="4"/>
        <v>Brown Mushroom</v>
      </c>
      <c r="C41" s="8" t="str">
        <f t="shared" si="3"/>
        <v>brown mushroom</v>
      </c>
      <c r="D41" s="8" t="str">
        <f t="shared" si="3"/>
        <v>brown mushroom</v>
      </c>
      <c r="E41" s="8" t="str">
        <f t="shared" si="5"/>
        <v>brown_mushroom</v>
      </c>
      <c r="F41" s="8">
        <v>39</v>
      </c>
      <c r="G41" s="8">
        <v>27</v>
      </c>
      <c r="H41" s="8" t="s">
        <v>6988</v>
      </c>
      <c r="I41" s="38" t="s">
        <v>6987</v>
      </c>
    </row>
    <row r="42" spans="1:9" ht="14.25" x14ac:dyDescent="0.2">
      <c r="A42" s="53" t="str">
        <f>Enums!$A$2</f>
        <v>1.0.0</v>
      </c>
      <c r="B42" s="8" t="str">
        <f t="shared" si="4"/>
        <v>Red Mushroom</v>
      </c>
      <c r="C42" s="8" t="str">
        <f t="shared" ref="C42:D61" si="6">IFERROR(REPLACE(D42,FIND("_",D42),1," "),D42)</f>
        <v>red mushroom</v>
      </c>
      <c r="D42" s="8" t="str">
        <f t="shared" si="6"/>
        <v>red mushroom</v>
      </c>
      <c r="E42" s="8" t="str">
        <f t="shared" si="5"/>
        <v>red_mushroom</v>
      </c>
      <c r="F42" s="8">
        <v>40</v>
      </c>
      <c r="G42" s="8">
        <v>28</v>
      </c>
      <c r="H42" s="8" t="s">
        <v>6986</v>
      </c>
      <c r="I42" s="38" t="s">
        <v>6985</v>
      </c>
    </row>
    <row r="43" spans="1:9" ht="14.25" x14ac:dyDescent="0.2">
      <c r="A43" s="53" t="str">
        <f>Enums!$A$2</f>
        <v>1.0.0</v>
      </c>
      <c r="B43" s="8" t="str">
        <f t="shared" si="4"/>
        <v>Gold Block</v>
      </c>
      <c r="C43" s="8" t="str">
        <f t="shared" si="6"/>
        <v>gold block</v>
      </c>
      <c r="D43" s="8" t="str">
        <f t="shared" si="6"/>
        <v>gold block</v>
      </c>
      <c r="E43" s="8" t="str">
        <f t="shared" si="5"/>
        <v>gold_block</v>
      </c>
      <c r="F43" s="8">
        <v>41</v>
      </c>
      <c r="G43" s="8">
        <v>29</v>
      </c>
      <c r="H43" s="8" t="s">
        <v>6984</v>
      </c>
      <c r="I43" s="38" t="s">
        <v>6983</v>
      </c>
    </row>
    <row r="44" spans="1:9" ht="14.25" x14ac:dyDescent="0.2">
      <c r="A44" s="53" t="str">
        <f>Enums!$A$2</f>
        <v>1.0.0</v>
      </c>
      <c r="B44" s="8" t="str">
        <f t="shared" si="4"/>
        <v>Iron Block</v>
      </c>
      <c r="C44" s="8" t="str">
        <f t="shared" si="6"/>
        <v>iron block</v>
      </c>
      <c r="D44" s="8" t="str">
        <f t="shared" si="6"/>
        <v>iron block</v>
      </c>
      <c r="E44" s="8" t="str">
        <f t="shared" si="5"/>
        <v>iron_block</v>
      </c>
      <c r="F44" s="8">
        <v>42</v>
      </c>
      <c r="G44" s="8" t="s">
        <v>6982</v>
      </c>
      <c r="H44" s="8" t="s">
        <v>6981</v>
      </c>
      <c r="I44" s="38" t="s">
        <v>6980</v>
      </c>
    </row>
    <row r="45" spans="1:9" ht="12.75" x14ac:dyDescent="0.2">
      <c r="A45" s="53" t="str">
        <f>Enums!$A$2</f>
        <v>1.0.0</v>
      </c>
      <c r="B45" s="8" t="str">
        <f t="shared" si="4"/>
        <v>Double Stone Slab</v>
      </c>
      <c r="C45" s="8" t="str">
        <f t="shared" si="6"/>
        <v>double stone slab</v>
      </c>
      <c r="D45" s="8" t="str">
        <f t="shared" si="6"/>
        <v>double stone_slab</v>
      </c>
      <c r="E45" s="8" t="str">
        <f t="shared" si="5"/>
        <v>double_stone_slab</v>
      </c>
      <c r="F45" s="43">
        <v>43</v>
      </c>
      <c r="G45" s="43" t="s">
        <v>6979</v>
      </c>
      <c r="H45" s="8" t="s">
        <v>6978</v>
      </c>
      <c r="I45" s="8" t="s">
        <v>6977</v>
      </c>
    </row>
    <row r="46" spans="1:9" ht="12.75" x14ac:dyDescent="0.2">
      <c r="A46" s="53" t="str">
        <f>Enums!$A$2</f>
        <v>1.0.0</v>
      </c>
      <c r="B46" s="8" t="str">
        <f t="shared" si="4"/>
        <v>Stone Slab</v>
      </c>
      <c r="C46" s="8" t="str">
        <f t="shared" si="6"/>
        <v>stone slab</v>
      </c>
      <c r="D46" s="8" t="str">
        <f t="shared" si="6"/>
        <v>stone slab</v>
      </c>
      <c r="E46" s="8" t="str">
        <f t="shared" si="5"/>
        <v>stone_slab</v>
      </c>
      <c r="F46" s="8">
        <v>44</v>
      </c>
      <c r="G46" s="8" t="s">
        <v>6976</v>
      </c>
      <c r="H46" s="8" t="s">
        <v>6975</v>
      </c>
      <c r="I46" s="8" t="s">
        <v>6974</v>
      </c>
    </row>
    <row r="47" spans="1:9" ht="14.25" x14ac:dyDescent="0.2">
      <c r="A47" s="53" t="str">
        <f>Enums!$A$2</f>
        <v>1.0.0</v>
      </c>
      <c r="B47" s="8" t="str">
        <f t="shared" si="4"/>
        <v>Brick Block</v>
      </c>
      <c r="C47" s="8" t="str">
        <f t="shared" si="6"/>
        <v>brick block</v>
      </c>
      <c r="D47" s="8" t="str">
        <f t="shared" si="6"/>
        <v>brick block</v>
      </c>
      <c r="E47" s="8" t="str">
        <f t="shared" si="5"/>
        <v>brick_block</v>
      </c>
      <c r="F47" s="8">
        <v>45</v>
      </c>
      <c r="G47" s="8" t="s">
        <v>6973</v>
      </c>
      <c r="H47" s="8" t="s">
        <v>6972</v>
      </c>
      <c r="I47" s="38" t="s">
        <v>6971</v>
      </c>
    </row>
    <row r="48" spans="1:9" ht="14.25" x14ac:dyDescent="0.2">
      <c r="A48" s="53" t="str">
        <f>Enums!$A$2</f>
        <v>1.0.0</v>
      </c>
      <c r="B48" s="8" t="str">
        <f t="shared" si="4"/>
        <v>Tnt</v>
      </c>
      <c r="C48" s="8" t="str">
        <f t="shared" si="6"/>
        <v>tnt</v>
      </c>
      <c r="D48" s="8" t="str">
        <f t="shared" si="6"/>
        <v>tnt</v>
      </c>
      <c r="E48" s="8" t="str">
        <f t="shared" si="5"/>
        <v>tnt</v>
      </c>
      <c r="F48" s="8">
        <v>46</v>
      </c>
      <c r="G48" s="8" t="s">
        <v>6970</v>
      </c>
      <c r="H48" s="8" t="s">
        <v>6969</v>
      </c>
      <c r="I48" s="38" t="s">
        <v>6968</v>
      </c>
    </row>
    <row r="49" spans="1:9" ht="14.25" x14ac:dyDescent="0.2">
      <c r="A49" s="53" t="str">
        <f>Enums!$A$2</f>
        <v>1.0.0</v>
      </c>
      <c r="B49" s="8" t="str">
        <f t="shared" si="4"/>
        <v>Bookshelf</v>
      </c>
      <c r="C49" s="8" t="str">
        <f t="shared" si="6"/>
        <v>bookshelf</v>
      </c>
      <c r="D49" s="8" t="str">
        <f t="shared" si="6"/>
        <v>bookshelf</v>
      </c>
      <c r="E49" s="8" t="str">
        <f t="shared" si="5"/>
        <v>bookshelf</v>
      </c>
      <c r="F49" s="8">
        <v>47</v>
      </c>
      <c r="G49" s="8" t="s">
        <v>6967</v>
      </c>
      <c r="H49" s="8" t="s">
        <v>6966</v>
      </c>
      <c r="I49" s="38" t="s">
        <v>6965</v>
      </c>
    </row>
    <row r="50" spans="1:9" ht="25.5" x14ac:dyDescent="0.2">
      <c r="A50" s="53" t="str">
        <f>Enums!$A$2</f>
        <v>1.0.0</v>
      </c>
      <c r="B50" s="8" t="str">
        <f t="shared" si="4"/>
        <v>Mossy Cobblestone</v>
      </c>
      <c r="C50" s="8" t="str">
        <f t="shared" si="6"/>
        <v>mossy cobblestone</v>
      </c>
      <c r="D50" s="8" t="str">
        <f t="shared" si="6"/>
        <v>mossy cobblestone</v>
      </c>
      <c r="E50" s="8" t="str">
        <f t="shared" si="5"/>
        <v>mossy_cobblestone</v>
      </c>
      <c r="F50" s="8">
        <v>48</v>
      </c>
      <c r="G50" s="8">
        <v>30</v>
      </c>
      <c r="H50" s="8" t="s">
        <v>6964</v>
      </c>
      <c r="I50" s="38" t="s">
        <v>6963</v>
      </c>
    </row>
    <row r="51" spans="1:9" ht="14.25" x14ac:dyDescent="0.2">
      <c r="A51" s="53" t="str">
        <f>Enums!$A$2</f>
        <v>1.0.0</v>
      </c>
      <c r="B51" s="8" t="str">
        <f t="shared" si="4"/>
        <v>Obsidian</v>
      </c>
      <c r="C51" s="8" t="str">
        <f t="shared" si="6"/>
        <v>obsidian</v>
      </c>
      <c r="D51" s="8" t="str">
        <f t="shared" si="6"/>
        <v>obsidian</v>
      </c>
      <c r="E51" s="8" t="str">
        <f t="shared" si="5"/>
        <v>obsidian</v>
      </c>
      <c r="F51" s="8">
        <v>49</v>
      </c>
      <c r="G51" s="8">
        <v>31</v>
      </c>
      <c r="H51" s="8" t="s">
        <v>6962</v>
      </c>
      <c r="I51" s="38" t="s">
        <v>6961</v>
      </c>
    </row>
    <row r="52" spans="1:9" ht="12.75" x14ac:dyDescent="0.2">
      <c r="A52" s="53" t="str">
        <f>Enums!$A$2</f>
        <v>1.0.0</v>
      </c>
      <c r="B52" s="8" t="str">
        <f t="shared" si="4"/>
        <v>Torch</v>
      </c>
      <c r="C52" s="8" t="str">
        <f t="shared" si="6"/>
        <v>torch</v>
      </c>
      <c r="D52" s="8" t="str">
        <f t="shared" si="6"/>
        <v>torch</v>
      </c>
      <c r="E52" s="8" t="str">
        <f t="shared" si="5"/>
        <v>torch</v>
      </c>
      <c r="F52" s="8">
        <v>50</v>
      </c>
      <c r="G52" s="8">
        <v>32</v>
      </c>
      <c r="H52" s="8" t="s">
        <v>6960</v>
      </c>
      <c r="I52" s="37" t="s">
        <v>6959</v>
      </c>
    </row>
    <row r="53" spans="1:9" ht="12.75" x14ac:dyDescent="0.2">
      <c r="A53" s="53" t="str">
        <f>Enums!$A$2</f>
        <v>1.0.0</v>
      </c>
      <c r="B53" s="8" t="str">
        <f t="shared" si="4"/>
        <v>Fire</v>
      </c>
      <c r="C53" s="8" t="str">
        <f t="shared" si="6"/>
        <v>fire</v>
      </c>
      <c r="D53" s="8" t="str">
        <f t="shared" si="6"/>
        <v>fire</v>
      </c>
      <c r="E53" s="8" t="str">
        <f t="shared" si="5"/>
        <v>fire</v>
      </c>
      <c r="F53" s="43">
        <v>51</v>
      </c>
      <c r="G53" s="43">
        <v>33</v>
      </c>
      <c r="H53" s="8" t="s">
        <v>6958</v>
      </c>
      <c r="I53" s="37" t="s">
        <v>6957</v>
      </c>
    </row>
    <row r="54" spans="1:9" ht="12.75" x14ac:dyDescent="0.2">
      <c r="A54" s="53" t="str">
        <f>Enums!$A$2</f>
        <v>1.0.0</v>
      </c>
      <c r="B54" s="8" t="str">
        <f t="shared" si="4"/>
        <v>Mob Spawner</v>
      </c>
      <c r="C54" s="8" t="str">
        <f t="shared" si="6"/>
        <v>mob spawner</v>
      </c>
      <c r="D54" s="8" t="str">
        <f t="shared" si="6"/>
        <v>mob spawner</v>
      </c>
      <c r="E54" s="8" t="str">
        <f t="shared" si="5"/>
        <v>mob_spawner</v>
      </c>
      <c r="F54" s="43">
        <v>52</v>
      </c>
      <c r="G54" s="43">
        <v>34</v>
      </c>
      <c r="H54" s="8" t="s">
        <v>6956</v>
      </c>
      <c r="I54" s="37" t="s">
        <v>6955</v>
      </c>
    </row>
    <row r="55" spans="1:9" ht="12.75" x14ac:dyDescent="0.2">
      <c r="A55" s="53" t="str">
        <f>Enums!$A$2</f>
        <v>1.0.0</v>
      </c>
      <c r="B55" s="8" t="str">
        <f t="shared" si="4"/>
        <v>Oak Stairs</v>
      </c>
      <c r="C55" s="8" t="str">
        <f t="shared" si="6"/>
        <v>oak stairs</v>
      </c>
      <c r="D55" s="8" t="str">
        <f t="shared" si="6"/>
        <v>oak stairs</v>
      </c>
      <c r="E55" s="8" t="str">
        <f t="shared" si="5"/>
        <v>oak_stairs</v>
      </c>
      <c r="F55" s="8">
        <v>53</v>
      </c>
      <c r="G55" s="8">
        <v>35</v>
      </c>
      <c r="H55" s="8" t="s">
        <v>6954</v>
      </c>
      <c r="I55" s="37" t="s">
        <v>6953</v>
      </c>
    </row>
    <row r="56" spans="1:9" ht="12.75" x14ac:dyDescent="0.2">
      <c r="A56" s="53" t="str">
        <f>Enums!$A$2</f>
        <v>1.0.0</v>
      </c>
      <c r="B56" s="8" t="str">
        <f t="shared" si="4"/>
        <v>Chest</v>
      </c>
      <c r="C56" s="8" t="str">
        <f t="shared" si="6"/>
        <v>chest</v>
      </c>
      <c r="D56" s="8" t="str">
        <f t="shared" si="6"/>
        <v>chest</v>
      </c>
      <c r="E56" s="8" t="str">
        <f t="shared" si="5"/>
        <v>chest</v>
      </c>
      <c r="F56" s="8">
        <v>54</v>
      </c>
      <c r="G56" s="8">
        <v>36</v>
      </c>
      <c r="H56" s="8" t="s">
        <v>6952</v>
      </c>
      <c r="I56" s="37" t="s">
        <v>6951</v>
      </c>
    </row>
    <row r="57" spans="1:9" ht="12.75" x14ac:dyDescent="0.2">
      <c r="A57" s="53" t="str">
        <f>Enums!$A$2</f>
        <v>1.0.0</v>
      </c>
      <c r="B57" s="8" t="str">
        <f t="shared" si="4"/>
        <v>Redstone Wire</v>
      </c>
      <c r="C57" s="8" t="str">
        <f t="shared" si="6"/>
        <v>redstone wire</v>
      </c>
      <c r="D57" s="8" t="str">
        <f t="shared" si="6"/>
        <v>redstone wire</v>
      </c>
      <c r="E57" s="8" t="str">
        <f t="shared" si="5"/>
        <v>redstone_wire</v>
      </c>
      <c r="F57" s="42">
        <v>55</v>
      </c>
      <c r="G57" s="42">
        <v>37</v>
      </c>
      <c r="H57" s="8" t="s">
        <v>6950</v>
      </c>
      <c r="I57" s="37" t="s">
        <v>6949</v>
      </c>
    </row>
    <row r="58" spans="1:9" ht="14.25" x14ac:dyDescent="0.2">
      <c r="A58" s="53" t="str">
        <f>Enums!$A$2</f>
        <v>1.0.0</v>
      </c>
      <c r="B58" s="8" t="str">
        <f t="shared" si="4"/>
        <v>Diamond Ore</v>
      </c>
      <c r="C58" s="8" t="str">
        <f t="shared" si="6"/>
        <v>diamond ore</v>
      </c>
      <c r="D58" s="8" t="str">
        <f t="shared" si="6"/>
        <v>diamond ore</v>
      </c>
      <c r="E58" s="8" t="str">
        <f t="shared" si="5"/>
        <v>diamond_ore</v>
      </c>
      <c r="F58" s="41">
        <v>56</v>
      </c>
      <c r="G58" s="41">
        <v>38</v>
      </c>
      <c r="H58" s="8" t="s">
        <v>6948</v>
      </c>
      <c r="I58" s="38" t="s">
        <v>6947</v>
      </c>
    </row>
    <row r="59" spans="1:9" ht="14.25" x14ac:dyDescent="0.2">
      <c r="A59" s="53" t="str">
        <f>Enums!$A$2</f>
        <v>1.0.0</v>
      </c>
      <c r="B59" s="8" t="str">
        <f t="shared" si="4"/>
        <v>Diamond Block</v>
      </c>
      <c r="C59" s="8" t="str">
        <f t="shared" si="6"/>
        <v>diamond block</v>
      </c>
      <c r="D59" s="8" t="str">
        <f t="shared" si="6"/>
        <v>diamond block</v>
      </c>
      <c r="E59" s="8" t="str">
        <f t="shared" si="5"/>
        <v>diamond_block</v>
      </c>
      <c r="F59" s="8">
        <v>57</v>
      </c>
      <c r="G59" s="8">
        <v>39</v>
      </c>
      <c r="H59" s="8" t="s">
        <v>6946</v>
      </c>
      <c r="I59" s="38" t="s">
        <v>6945</v>
      </c>
    </row>
    <row r="60" spans="1:9" ht="14.25" x14ac:dyDescent="0.2">
      <c r="A60" s="53" t="str">
        <f>Enums!$A$2</f>
        <v>1.0.0</v>
      </c>
      <c r="B60" s="8" t="str">
        <f t="shared" si="4"/>
        <v>Crafting Table</v>
      </c>
      <c r="C60" s="8" t="str">
        <f t="shared" si="6"/>
        <v>crafting table</v>
      </c>
      <c r="D60" s="8" t="str">
        <f t="shared" si="6"/>
        <v>crafting table</v>
      </c>
      <c r="E60" s="8" t="str">
        <f t="shared" si="5"/>
        <v>crafting_table</v>
      </c>
      <c r="F60" s="8">
        <v>58</v>
      </c>
      <c r="G60" s="8" t="s">
        <v>6944</v>
      </c>
      <c r="H60" s="8" t="s">
        <v>6943</v>
      </c>
      <c r="I60" s="38" t="s">
        <v>6942</v>
      </c>
    </row>
    <row r="61" spans="1:9" ht="12.75" x14ac:dyDescent="0.2">
      <c r="A61" s="53" t="str">
        <f>Enums!$A$2</f>
        <v>1.0.0</v>
      </c>
      <c r="B61" s="8" t="str">
        <f t="shared" si="4"/>
        <v>Wheat</v>
      </c>
      <c r="C61" s="8" t="str">
        <f t="shared" si="6"/>
        <v>wheat</v>
      </c>
      <c r="D61" s="8" t="str">
        <f t="shared" si="6"/>
        <v>wheat</v>
      </c>
      <c r="E61" s="8" t="str">
        <f t="shared" si="5"/>
        <v>wheat</v>
      </c>
      <c r="F61" s="42">
        <v>59</v>
      </c>
      <c r="G61" s="42" t="s">
        <v>6941</v>
      </c>
      <c r="H61" s="8" t="s">
        <v>6940</v>
      </c>
      <c r="I61" s="37" t="s">
        <v>6939</v>
      </c>
    </row>
    <row r="62" spans="1:9" ht="12.75" x14ac:dyDescent="0.2">
      <c r="A62" s="53" t="str">
        <f>Enums!$A$2</f>
        <v>1.0.0</v>
      </c>
      <c r="B62" s="8" t="str">
        <f t="shared" si="4"/>
        <v>Farmland</v>
      </c>
      <c r="C62" s="8" t="str">
        <f t="shared" ref="C62:D81" si="7">IFERROR(REPLACE(D62,FIND("_",D62),1," "),D62)</f>
        <v>farmland</v>
      </c>
      <c r="D62" s="8" t="str">
        <f t="shared" si="7"/>
        <v>farmland</v>
      </c>
      <c r="E62" s="8" t="str">
        <f t="shared" si="5"/>
        <v>farmland</v>
      </c>
      <c r="F62" s="43">
        <v>60</v>
      </c>
      <c r="G62" s="43" t="s">
        <v>6938</v>
      </c>
      <c r="H62" s="8" t="s">
        <v>6937</v>
      </c>
      <c r="I62" s="37" t="s">
        <v>6936</v>
      </c>
    </row>
    <row r="63" spans="1:9" ht="12.75" x14ac:dyDescent="0.2">
      <c r="A63" s="53" t="str">
        <f>Enums!$A$2</f>
        <v>1.0.0</v>
      </c>
      <c r="B63" s="8" t="str">
        <f t="shared" si="4"/>
        <v>Furnace</v>
      </c>
      <c r="C63" s="8" t="str">
        <f t="shared" si="7"/>
        <v>furnace</v>
      </c>
      <c r="D63" s="8" t="str">
        <f t="shared" si="7"/>
        <v>furnace</v>
      </c>
      <c r="E63" s="8" t="str">
        <f t="shared" si="5"/>
        <v>furnace</v>
      </c>
      <c r="F63" s="8">
        <v>61</v>
      </c>
      <c r="G63" s="8" t="s">
        <v>6935</v>
      </c>
      <c r="H63" s="8" t="s">
        <v>6934</v>
      </c>
      <c r="I63" s="37" t="s">
        <v>6933</v>
      </c>
    </row>
    <row r="64" spans="1:9" ht="12.75" x14ac:dyDescent="0.2">
      <c r="A64" s="53" t="str">
        <f>Enums!$A$2</f>
        <v>1.0.0</v>
      </c>
      <c r="B64" s="8" t="str">
        <f t="shared" si="4"/>
        <v>Lit Furnace</v>
      </c>
      <c r="C64" s="8" t="str">
        <f t="shared" si="7"/>
        <v>lit furnace</v>
      </c>
      <c r="D64" s="8" t="str">
        <f t="shared" si="7"/>
        <v>lit furnace</v>
      </c>
      <c r="E64" s="8" t="str">
        <f t="shared" si="5"/>
        <v>lit_furnace</v>
      </c>
      <c r="F64" s="43">
        <v>62</v>
      </c>
      <c r="G64" s="43" t="s">
        <v>6932</v>
      </c>
      <c r="H64" s="8" t="s">
        <v>6931</v>
      </c>
      <c r="I64" s="8" t="s">
        <v>6930</v>
      </c>
    </row>
    <row r="65" spans="1:9" ht="12.75" x14ac:dyDescent="0.2">
      <c r="A65" s="53" t="str">
        <f>Enums!$A$2</f>
        <v>1.0.0</v>
      </c>
      <c r="B65" s="8" t="str">
        <f t="shared" si="4"/>
        <v>Standing Sign</v>
      </c>
      <c r="C65" s="8" t="str">
        <f t="shared" si="7"/>
        <v>standing sign</v>
      </c>
      <c r="D65" s="8" t="str">
        <f t="shared" si="7"/>
        <v>standing sign</v>
      </c>
      <c r="E65" s="8" t="str">
        <f t="shared" si="5"/>
        <v>standing_sign</v>
      </c>
      <c r="F65" s="42">
        <v>63</v>
      </c>
      <c r="G65" s="42" t="s">
        <v>6929</v>
      </c>
      <c r="H65" s="8" t="s">
        <v>6928</v>
      </c>
      <c r="I65" s="37" t="s">
        <v>6927</v>
      </c>
    </row>
    <row r="66" spans="1:9" ht="12.75" x14ac:dyDescent="0.2">
      <c r="A66" s="53" t="str">
        <f>Enums!$A$2</f>
        <v>1.0.0</v>
      </c>
      <c r="B66" s="8" t="str">
        <f t="shared" ref="B66:B97" si="8">PROPER(IFERROR(REPLACE(C66,FIND("_",C66),1," "),C66))</f>
        <v>Wooden Door</v>
      </c>
      <c r="C66" s="8" t="str">
        <f t="shared" si="7"/>
        <v>wooden door</v>
      </c>
      <c r="D66" s="8" t="str">
        <f t="shared" si="7"/>
        <v>wooden door</v>
      </c>
      <c r="E66" s="8" t="str">
        <f t="shared" ref="E66:E97" si="9">IFERROR(RIGHT(H66,LEN(H66)-10),)</f>
        <v>wooden_door</v>
      </c>
      <c r="F66" s="42">
        <v>64</v>
      </c>
      <c r="G66" s="42">
        <v>40</v>
      </c>
      <c r="H66" s="8" t="s">
        <v>6926</v>
      </c>
      <c r="I66" s="8" t="s">
        <v>6925</v>
      </c>
    </row>
    <row r="67" spans="1:9" ht="12.75" x14ac:dyDescent="0.2">
      <c r="A67" s="53" t="str">
        <f>Enums!$A$2</f>
        <v>1.0.0</v>
      </c>
      <c r="B67" s="8" t="str">
        <f t="shared" si="8"/>
        <v>Ladder</v>
      </c>
      <c r="C67" s="8" t="str">
        <f t="shared" si="7"/>
        <v>ladder</v>
      </c>
      <c r="D67" s="8" t="str">
        <f t="shared" si="7"/>
        <v>ladder</v>
      </c>
      <c r="E67" s="8" t="str">
        <f t="shared" si="9"/>
        <v>ladder</v>
      </c>
      <c r="F67" s="8">
        <v>65</v>
      </c>
      <c r="G67" s="8">
        <v>41</v>
      </c>
      <c r="H67" s="8" t="s">
        <v>6924</v>
      </c>
      <c r="I67" s="37" t="s">
        <v>6923</v>
      </c>
    </row>
    <row r="68" spans="1:9" ht="12.75" x14ac:dyDescent="0.2">
      <c r="A68" s="53" t="str">
        <f>Enums!$A$2</f>
        <v>1.0.0</v>
      </c>
      <c r="B68" s="8" t="str">
        <f t="shared" si="8"/>
        <v>Rail</v>
      </c>
      <c r="C68" s="8" t="str">
        <f t="shared" si="7"/>
        <v>rail</v>
      </c>
      <c r="D68" s="8" t="str">
        <f t="shared" si="7"/>
        <v>rail</v>
      </c>
      <c r="E68" s="8" t="str">
        <f t="shared" si="9"/>
        <v>rail</v>
      </c>
      <c r="F68" s="8">
        <v>66</v>
      </c>
      <c r="G68" s="8">
        <v>42</v>
      </c>
      <c r="H68" s="8" t="s">
        <v>6922</v>
      </c>
      <c r="I68" s="37" t="s">
        <v>6921</v>
      </c>
    </row>
    <row r="69" spans="1:9" ht="12.75" x14ac:dyDescent="0.2">
      <c r="A69" s="53" t="str">
        <f>Enums!$A$2</f>
        <v>1.0.0</v>
      </c>
      <c r="B69" s="8" t="str">
        <f t="shared" si="8"/>
        <v>Stone Stairs</v>
      </c>
      <c r="C69" s="8" t="str">
        <f t="shared" si="7"/>
        <v>stone stairs</v>
      </c>
      <c r="D69" s="8" t="str">
        <f t="shared" si="7"/>
        <v>stone stairs</v>
      </c>
      <c r="E69" s="8" t="str">
        <f t="shared" si="9"/>
        <v>stone_stairs</v>
      </c>
      <c r="F69" s="8">
        <v>67</v>
      </c>
      <c r="G69" s="8">
        <v>43</v>
      </c>
      <c r="H69" s="8" t="s">
        <v>6920</v>
      </c>
      <c r="I69" s="8" t="s">
        <v>6919</v>
      </c>
    </row>
    <row r="70" spans="1:9" ht="12.75" x14ac:dyDescent="0.2">
      <c r="A70" s="53" t="str">
        <f>Enums!$A$2</f>
        <v>1.0.0</v>
      </c>
      <c r="B70" s="8" t="str">
        <f t="shared" si="8"/>
        <v>Wall Sign</v>
      </c>
      <c r="C70" s="8" t="str">
        <f t="shared" si="7"/>
        <v>wall sign</v>
      </c>
      <c r="D70" s="8" t="str">
        <f t="shared" si="7"/>
        <v>wall sign</v>
      </c>
      <c r="E70" s="8" t="str">
        <f t="shared" si="9"/>
        <v>wall_sign</v>
      </c>
      <c r="F70" s="42">
        <v>68</v>
      </c>
      <c r="G70" s="42">
        <v>44</v>
      </c>
      <c r="H70" s="8" t="s">
        <v>6918</v>
      </c>
      <c r="I70" s="8" t="s">
        <v>6917</v>
      </c>
    </row>
    <row r="71" spans="1:9" ht="12.75" x14ac:dyDescent="0.2">
      <c r="A71" s="53" t="str">
        <f>Enums!$A$2</f>
        <v>1.0.0</v>
      </c>
      <c r="B71" s="8" t="str">
        <f t="shared" si="8"/>
        <v>Lever</v>
      </c>
      <c r="C71" s="8" t="str">
        <f t="shared" si="7"/>
        <v>lever</v>
      </c>
      <c r="D71" s="8" t="str">
        <f t="shared" si="7"/>
        <v>lever</v>
      </c>
      <c r="E71" s="8" t="str">
        <f t="shared" si="9"/>
        <v>lever</v>
      </c>
      <c r="F71" s="8">
        <v>69</v>
      </c>
      <c r="G71" s="8">
        <v>45</v>
      </c>
      <c r="H71" s="8" t="s">
        <v>6916</v>
      </c>
      <c r="I71" s="37" t="s">
        <v>6915</v>
      </c>
    </row>
    <row r="72" spans="1:9" ht="25.5" x14ac:dyDescent="0.2">
      <c r="A72" s="53" t="str">
        <f>Enums!$A$2</f>
        <v>1.0.0</v>
      </c>
      <c r="B72" s="8" t="str">
        <f t="shared" si="8"/>
        <v>Stone Pressure Plate</v>
      </c>
      <c r="C72" s="8" t="str">
        <f t="shared" si="7"/>
        <v>stone pressure plate</v>
      </c>
      <c r="D72" s="8" t="str">
        <f t="shared" si="7"/>
        <v>stone pressure_plate</v>
      </c>
      <c r="E72" s="8" t="str">
        <f t="shared" si="9"/>
        <v>stone_pressure_plate</v>
      </c>
      <c r="F72" s="8">
        <v>70</v>
      </c>
      <c r="G72" s="8">
        <v>46</v>
      </c>
      <c r="H72" s="8" t="s">
        <v>6914</v>
      </c>
      <c r="I72" s="8" t="s">
        <v>6913</v>
      </c>
    </row>
    <row r="73" spans="1:9" ht="12.75" x14ac:dyDescent="0.2">
      <c r="A73" s="53" t="str">
        <f>Enums!$A$2</f>
        <v>1.0.0</v>
      </c>
      <c r="B73" s="8" t="str">
        <f t="shared" si="8"/>
        <v>Iron Door</v>
      </c>
      <c r="C73" s="8" t="str">
        <f t="shared" si="7"/>
        <v>iron door</v>
      </c>
      <c r="D73" s="8" t="str">
        <f t="shared" si="7"/>
        <v>iron door</v>
      </c>
      <c r="E73" s="8" t="str">
        <f t="shared" si="9"/>
        <v>iron_door</v>
      </c>
      <c r="F73" s="42">
        <v>71</v>
      </c>
      <c r="G73" s="42">
        <v>47</v>
      </c>
      <c r="H73" s="8" t="s">
        <v>6912</v>
      </c>
      <c r="I73" s="8" t="s">
        <v>6911</v>
      </c>
    </row>
    <row r="74" spans="1:9" ht="25.5" x14ac:dyDescent="0.2">
      <c r="A74" s="53" t="str">
        <f>Enums!$A$2</f>
        <v>1.0.0</v>
      </c>
      <c r="B74" s="8" t="str">
        <f t="shared" si="8"/>
        <v>Wooden Pressure Plate</v>
      </c>
      <c r="C74" s="8" t="str">
        <f t="shared" si="7"/>
        <v>wooden pressure plate</v>
      </c>
      <c r="D74" s="8" t="str">
        <f t="shared" si="7"/>
        <v>wooden pressure_plate</v>
      </c>
      <c r="E74" s="8" t="str">
        <f t="shared" si="9"/>
        <v>wooden_pressure_plate</v>
      </c>
      <c r="F74" s="8">
        <v>72</v>
      </c>
      <c r="G74" s="8">
        <v>48</v>
      </c>
      <c r="H74" s="8" t="s">
        <v>6910</v>
      </c>
      <c r="I74" s="8" t="s">
        <v>6909</v>
      </c>
    </row>
    <row r="75" spans="1:9" ht="14.25" x14ac:dyDescent="0.2">
      <c r="A75" s="53" t="str">
        <f>Enums!$A$2</f>
        <v>1.0.0</v>
      </c>
      <c r="B75" s="8" t="str">
        <f t="shared" si="8"/>
        <v>Redstone Ore</v>
      </c>
      <c r="C75" s="8" t="str">
        <f t="shared" si="7"/>
        <v>redstone ore</v>
      </c>
      <c r="D75" s="8" t="str">
        <f t="shared" si="7"/>
        <v>redstone ore</v>
      </c>
      <c r="E75" s="8" t="str">
        <f t="shared" si="9"/>
        <v>redstone_ore</v>
      </c>
      <c r="F75" s="41">
        <v>73</v>
      </c>
      <c r="G75" s="41">
        <v>49</v>
      </c>
      <c r="H75" s="8" t="s">
        <v>6908</v>
      </c>
      <c r="I75" s="38" t="s">
        <v>6907</v>
      </c>
    </row>
    <row r="76" spans="1:9" ht="14.25" x14ac:dyDescent="0.2">
      <c r="A76" s="53" t="str">
        <f>Enums!$A$2</f>
        <v>1.0.0</v>
      </c>
      <c r="B76" s="8" t="str">
        <f t="shared" si="8"/>
        <v>Lit Redstone Ore</v>
      </c>
      <c r="C76" s="8" t="str">
        <f t="shared" si="7"/>
        <v>lit redstone ore</v>
      </c>
      <c r="D76" s="8" t="str">
        <f t="shared" si="7"/>
        <v>lit redstone_ore</v>
      </c>
      <c r="E76" s="8" t="str">
        <f t="shared" si="9"/>
        <v>lit_redstone_ore</v>
      </c>
      <c r="F76" s="42">
        <v>74</v>
      </c>
      <c r="G76" s="42" t="s">
        <v>6701</v>
      </c>
      <c r="H76" s="8" t="s">
        <v>6906</v>
      </c>
      <c r="I76" s="38" t="s">
        <v>6905</v>
      </c>
    </row>
    <row r="77" spans="1:9" ht="25.5" x14ac:dyDescent="0.2">
      <c r="A77" s="53" t="str">
        <f>Enums!$A$2</f>
        <v>1.0.0</v>
      </c>
      <c r="B77" s="8" t="str">
        <f t="shared" si="8"/>
        <v>Unlit Redstone Torch</v>
      </c>
      <c r="C77" s="8" t="str">
        <f t="shared" si="7"/>
        <v>unlit redstone torch</v>
      </c>
      <c r="D77" s="8" t="str">
        <f t="shared" si="7"/>
        <v>unlit redstone_torch</v>
      </c>
      <c r="E77" s="8" t="str">
        <f t="shared" si="9"/>
        <v>unlit_redstone_torch</v>
      </c>
      <c r="F77" s="42">
        <v>75</v>
      </c>
      <c r="G77" s="42" t="s">
        <v>6700</v>
      </c>
      <c r="H77" s="8" t="s">
        <v>6904</v>
      </c>
      <c r="I77" s="37" t="s">
        <v>6903</v>
      </c>
    </row>
    <row r="78" spans="1:9" ht="12.75" x14ac:dyDescent="0.2">
      <c r="A78" s="53" t="str">
        <f>Enums!$A$2</f>
        <v>1.0.0</v>
      </c>
      <c r="B78" s="8" t="str">
        <f t="shared" si="8"/>
        <v>Redstone Torch</v>
      </c>
      <c r="C78" s="8" t="str">
        <f t="shared" si="7"/>
        <v>redstone torch</v>
      </c>
      <c r="D78" s="8" t="str">
        <f t="shared" si="7"/>
        <v>redstone torch</v>
      </c>
      <c r="E78" s="8" t="str">
        <f t="shared" si="9"/>
        <v>redstone_torch</v>
      </c>
      <c r="F78" s="8">
        <v>76</v>
      </c>
      <c r="G78" s="8" t="s">
        <v>6699</v>
      </c>
      <c r="H78" s="8" t="s">
        <v>6902</v>
      </c>
      <c r="I78" s="37" t="s">
        <v>6901</v>
      </c>
    </row>
    <row r="79" spans="1:9" ht="12.75" x14ac:dyDescent="0.2">
      <c r="A79" s="53" t="str">
        <f>Enums!$A$2</f>
        <v>1.0.0</v>
      </c>
      <c r="B79" s="8" t="str">
        <f t="shared" si="8"/>
        <v>Stone Button</v>
      </c>
      <c r="C79" s="8" t="str">
        <f t="shared" si="7"/>
        <v>stone button</v>
      </c>
      <c r="D79" s="8" t="str">
        <f t="shared" si="7"/>
        <v>stone button</v>
      </c>
      <c r="E79" s="8" t="str">
        <f t="shared" si="9"/>
        <v>stone_button</v>
      </c>
      <c r="F79" s="8">
        <v>77</v>
      </c>
      <c r="G79" s="8" t="s">
        <v>6698</v>
      </c>
      <c r="H79" s="8" t="s">
        <v>6900</v>
      </c>
      <c r="I79" s="8" t="s">
        <v>6899</v>
      </c>
    </row>
    <row r="80" spans="1:9" ht="12.75" x14ac:dyDescent="0.2">
      <c r="A80" s="53" t="str">
        <f>Enums!$A$2</f>
        <v>1.0.0</v>
      </c>
      <c r="B80" s="8" t="str">
        <f t="shared" si="8"/>
        <v>Snow Layer</v>
      </c>
      <c r="C80" s="8" t="str">
        <f t="shared" si="7"/>
        <v>snow layer</v>
      </c>
      <c r="D80" s="8" t="str">
        <f t="shared" si="7"/>
        <v>snow layer</v>
      </c>
      <c r="E80" s="8" t="str">
        <f t="shared" si="9"/>
        <v>snow_layer</v>
      </c>
      <c r="F80" s="8">
        <v>78</v>
      </c>
      <c r="G80" s="8" t="s">
        <v>6697</v>
      </c>
      <c r="H80" s="8" t="s">
        <v>6898</v>
      </c>
      <c r="I80" s="37" t="s">
        <v>6897</v>
      </c>
    </row>
    <row r="81" spans="1:9" ht="14.25" x14ac:dyDescent="0.2">
      <c r="A81" s="53" t="str">
        <f>Enums!$A$2</f>
        <v>1.0.0</v>
      </c>
      <c r="B81" s="8" t="str">
        <f t="shared" si="8"/>
        <v>Ice</v>
      </c>
      <c r="C81" s="8" t="str">
        <f t="shared" si="7"/>
        <v>ice</v>
      </c>
      <c r="D81" s="8" t="str">
        <f t="shared" si="7"/>
        <v>ice</v>
      </c>
      <c r="E81" s="8" t="str">
        <f t="shared" si="9"/>
        <v>ice</v>
      </c>
      <c r="F81" s="41">
        <v>79</v>
      </c>
      <c r="G81" s="41" t="s">
        <v>6696</v>
      </c>
      <c r="H81" s="8" t="s">
        <v>6896</v>
      </c>
      <c r="I81" s="38" t="s">
        <v>6895</v>
      </c>
    </row>
    <row r="82" spans="1:9" ht="14.25" x14ac:dyDescent="0.2">
      <c r="A82" s="53" t="str">
        <f>Enums!$A$2</f>
        <v>1.0.0</v>
      </c>
      <c r="B82" s="8" t="str">
        <f t="shared" si="8"/>
        <v>Snow</v>
      </c>
      <c r="C82" s="8" t="str">
        <f t="shared" ref="C82:D101" si="10">IFERROR(REPLACE(D82,FIND("_",D82),1," "),D82)</f>
        <v>snow</v>
      </c>
      <c r="D82" s="8" t="str">
        <f t="shared" si="10"/>
        <v>snow</v>
      </c>
      <c r="E82" s="8" t="str">
        <f t="shared" si="9"/>
        <v>snow</v>
      </c>
      <c r="F82" s="8">
        <v>80</v>
      </c>
      <c r="G82" s="8">
        <v>50</v>
      </c>
      <c r="H82" s="8" t="s">
        <v>6894</v>
      </c>
      <c r="I82" s="38" t="s">
        <v>6893</v>
      </c>
    </row>
    <row r="83" spans="1:9" ht="12.75" x14ac:dyDescent="0.2">
      <c r="A83" s="53" t="str">
        <f>Enums!$A$2</f>
        <v>1.0.0</v>
      </c>
      <c r="B83" s="8" t="str">
        <f t="shared" si="8"/>
        <v>Cactus</v>
      </c>
      <c r="C83" s="8" t="str">
        <f t="shared" si="10"/>
        <v>cactus</v>
      </c>
      <c r="D83" s="8" t="str">
        <f t="shared" si="10"/>
        <v>cactus</v>
      </c>
      <c r="E83" s="8" t="str">
        <f t="shared" si="9"/>
        <v>cactus</v>
      </c>
      <c r="F83" s="8">
        <v>81</v>
      </c>
      <c r="G83" s="8">
        <v>51</v>
      </c>
      <c r="H83" s="8" t="s">
        <v>6892</v>
      </c>
      <c r="I83" s="37" t="s">
        <v>6891</v>
      </c>
    </row>
    <row r="84" spans="1:9" ht="14.25" x14ac:dyDescent="0.2">
      <c r="A84" s="53" t="str">
        <f>Enums!$A$2</f>
        <v>1.0.0</v>
      </c>
      <c r="B84" s="8" t="str">
        <f t="shared" si="8"/>
        <v>Clay</v>
      </c>
      <c r="C84" s="8" t="str">
        <f t="shared" si="10"/>
        <v>clay</v>
      </c>
      <c r="D84" s="8" t="str">
        <f t="shared" si="10"/>
        <v>clay</v>
      </c>
      <c r="E84" s="8" t="str">
        <f t="shared" si="9"/>
        <v>clay</v>
      </c>
      <c r="F84" s="8">
        <v>82</v>
      </c>
      <c r="G84" s="8">
        <v>52</v>
      </c>
      <c r="H84" s="8" t="s">
        <v>6890</v>
      </c>
      <c r="I84" s="38" t="s">
        <v>6889</v>
      </c>
    </row>
    <row r="85" spans="1:9" ht="12.75" x14ac:dyDescent="0.2">
      <c r="A85" s="53" t="str">
        <f>Enums!$A$2</f>
        <v>1.0.0</v>
      </c>
      <c r="B85" s="8" t="str">
        <f t="shared" si="8"/>
        <v>Reeds</v>
      </c>
      <c r="C85" s="8" t="str">
        <f t="shared" si="10"/>
        <v>reeds</v>
      </c>
      <c r="D85" s="8" t="str">
        <f t="shared" si="10"/>
        <v>reeds</v>
      </c>
      <c r="E85" s="8" t="str">
        <f t="shared" si="9"/>
        <v>reeds</v>
      </c>
      <c r="F85" s="42">
        <v>83</v>
      </c>
      <c r="G85" s="42">
        <v>53</v>
      </c>
      <c r="H85" s="8" t="s">
        <v>6888</v>
      </c>
      <c r="I85" s="37" t="s">
        <v>6887</v>
      </c>
    </row>
    <row r="86" spans="1:9" ht="12.75" x14ac:dyDescent="0.2">
      <c r="A86" s="53" t="str">
        <f>Enums!$A$2</f>
        <v>1.0.0</v>
      </c>
      <c r="B86" s="8" t="str">
        <f t="shared" si="8"/>
        <v>Jukebox</v>
      </c>
      <c r="C86" s="8" t="str">
        <f t="shared" si="10"/>
        <v>jukebox</v>
      </c>
      <c r="D86" s="8" t="str">
        <f t="shared" si="10"/>
        <v>jukebox</v>
      </c>
      <c r="E86" s="8" t="str">
        <f t="shared" si="9"/>
        <v>jukebox</v>
      </c>
      <c r="F86" s="8">
        <v>84</v>
      </c>
      <c r="G86" s="8">
        <v>54</v>
      </c>
      <c r="H86" s="8" t="s">
        <v>6886</v>
      </c>
      <c r="I86" s="37" t="s">
        <v>6885</v>
      </c>
    </row>
    <row r="87" spans="1:9" ht="14.25" x14ac:dyDescent="0.2">
      <c r="A87" s="53" t="str">
        <f>Enums!$A$2</f>
        <v>1.0.0</v>
      </c>
      <c r="B87" s="8" t="str">
        <f t="shared" si="8"/>
        <v>Fence</v>
      </c>
      <c r="C87" s="8" t="str">
        <f t="shared" si="10"/>
        <v>fence</v>
      </c>
      <c r="D87" s="8" t="str">
        <f t="shared" si="10"/>
        <v>fence</v>
      </c>
      <c r="E87" s="8" t="str">
        <f t="shared" si="9"/>
        <v>fence</v>
      </c>
      <c r="F87" s="8">
        <v>85</v>
      </c>
      <c r="G87" s="8">
        <v>55</v>
      </c>
      <c r="H87" s="8" t="s">
        <v>6884</v>
      </c>
      <c r="I87" s="38" t="s">
        <v>6883</v>
      </c>
    </row>
    <row r="88" spans="1:9" ht="12.75" x14ac:dyDescent="0.2">
      <c r="A88" s="53" t="str">
        <f>Enums!$A$2</f>
        <v>1.0.0</v>
      </c>
      <c r="B88" s="8" t="str">
        <f t="shared" si="8"/>
        <v>Pumpkin</v>
      </c>
      <c r="C88" s="8" t="str">
        <f t="shared" si="10"/>
        <v>pumpkin</v>
      </c>
      <c r="D88" s="8" t="str">
        <f t="shared" si="10"/>
        <v>pumpkin</v>
      </c>
      <c r="E88" s="8" t="str">
        <f t="shared" si="9"/>
        <v>pumpkin</v>
      </c>
      <c r="F88" s="8">
        <v>86</v>
      </c>
      <c r="G88" s="8">
        <v>56</v>
      </c>
      <c r="H88" s="8" t="s">
        <v>6882</v>
      </c>
      <c r="I88" s="37" t="s">
        <v>6881</v>
      </c>
    </row>
    <row r="89" spans="1:9" ht="14.25" x14ac:dyDescent="0.2">
      <c r="A89" s="53" t="str">
        <f>Enums!$A$2</f>
        <v>1.0.0</v>
      </c>
      <c r="B89" s="8" t="str">
        <f t="shared" si="8"/>
        <v>Netherrack</v>
      </c>
      <c r="C89" s="8" t="str">
        <f t="shared" si="10"/>
        <v>netherrack</v>
      </c>
      <c r="D89" s="8" t="str">
        <f t="shared" si="10"/>
        <v>netherrack</v>
      </c>
      <c r="E89" s="8" t="str">
        <f t="shared" si="9"/>
        <v>netherrack</v>
      </c>
      <c r="F89" s="8">
        <v>87</v>
      </c>
      <c r="G89" s="8">
        <v>57</v>
      </c>
      <c r="H89" s="8" t="s">
        <v>6880</v>
      </c>
      <c r="I89" s="38" t="s">
        <v>6879</v>
      </c>
    </row>
    <row r="90" spans="1:9" ht="14.25" x14ac:dyDescent="0.2">
      <c r="A90" s="53" t="str">
        <f>Enums!$A$2</f>
        <v>1.0.0</v>
      </c>
      <c r="B90" s="8" t="str">
        <f t="shared" si="8"/>
        <v>Soul Sand</v>
      </c>
      <c r="C90" s="8" t="str">
        <f t="shared" si="10"/>
        <v>soul sand</v>
      </c>
      <c r="D90" s="8" t="str">
        <f t="shared" si="10"/>
        <v>soul sand</v>
      </c>
      <c r="E90" s="8" t="str">
        <f t="shared" si="9"/>
        <v>soul_sand</v>
      </c>
      <c r="F90" s="8">
        <v>88</v>
      </c>
      <c r="G90" s="8">
        <v>58</v>
      </c>
      <c r="H90" s="8" t="s">
        <v>6878</v>
      </c>
      <c r="I90" s="38" t="s">
        <v>6877</v>
      </c>
    </row>
    <row r="91" spans="1:9" ht="14.25" x14ac:dyDescent="0.2">
      <c r="A91" s="53" t="str">
        <f>Enums!$A$2</f>
        <v>1.0.0</v>
      </c>
      <c r="B91" s="8" t="str">
        <f t="shared" si="8"/>
        <v>Glowstone</v>
      </c>
      <c r="C91" s="8" t="str">
        <f t="shared" si="10"/>
        <v>glowstone</v>
      </c>
      <c r="D91" s="8" t="str">
        <f t="shared" si="10"/>
        <v>glowstone</v>
      </c>
      <c r="E91" s="8" t="str">
        <f t="shared" si="9"/>
        <v>glowstone</v>
      </c>
      <c r="F91" s="8">
        <v>89</v>
      </c>
      <c r="G91" s="8">
        <v>59</v>
      </c>
      <c r="H91" s="8" t="s">
        <v>6876</v>
      </c>
      <c r="I91" s="38" t="s">
        <v>6875</v>
      </c>
    </row>
    <row r="92" spans="1:9" ht="14.25" x14ac:dyDescent="0.2">
      <c r="A92" s="53" t="str">
        <f>Enums!$A$2</f>
        <v>1.0.0</v>
      </c>
      <c r="B92" s="8" t="str">
        <f t="shared" si="8"/>
        <v>Portal</v>
      </c>
      <c r="C92" s="8" t="str">
        <f t="shared" si="10"/>
        <v>portal</v>
      </c>
      <c r="D92" s="8" t="str">
        <f t="shared" si="10"/>
        <v>portal</v>
      </c>
      <c r="E92" s="8" t="str">
        <f t="shared" si="9"/>
        <v>portal</v>
      </c>
      <c r="F92" s="43">
        <v>90</v>
      </c>
      <c r="G92" s="43" t="s">
        <v>6695</v>
      </c>
      <c r="H92" s="8" t="s">
        <v>6874</v>
      </c>
      <c r="I92" s="38" t="s">
        <v>6873</v>
      </c>
    </row>
    <row r="93" spans="1:9" ht="12.75" x14ac:dyDescent="0.2">
      <c r="A93" s="53" t="str">
        <f>Enums!$A$2</f>
        <v>1.0.0</v>
      </c>
      <c r="B93" s="8" t="str">
        <f t="shared" si="8"/>
        <v>Lit Pumpkin</v>
      </c>
      <c r="C93" s="8" t="str">
        <f t="shared" si="10"/>
        <v>lit pumpkin</v>
      </c>
      <c r="D93" s="8" t="str">
        <f t="shared" si="10"/>
        <v>lit pumpkin</v>
      </c>
      <c r="E93" s="8" t="str">
        <f t="shared" si="9"/>
        <v>lit_pumpkin</v>
      </c>
      <c r="F93" s="8">
        <v>91</v>
      </c>
      <c r="G93" s="8" t="s">
        <v>6694</v>
      </c>
      <c r="H93" s="8" t="s">
        <v>6872</v>
      </c>
      <c r="I93" s="37" t="s">
        <v>6871</v>
      </c>
    </row>
    <row r="94" spans="1:9" ht="12.75" x14ac:dyDescent="0.2">
      <c r="A94" s="53" t="str">
        <f>Enums!$A$2</f>
        <v>1.0.0</v>
      </c>
      <c r="B94" s="8" t="str">
        <f t="shared" si="8"/>
        <v>Cake</v>
      </c>
      <c r="C94" s="8" t="str">
        <f t="shared" si="10"/>
        <v>cake</v>
      </c>
      <c r="D94" s="8" t="str">
        <f t="shared" si="10"/>
        <v>cake</v>
      </c>
      <c r="E94" s="8" t="str">
        <f t="shared" si="9"/>
        <v>cake</v>
      </c>
      <c r="F94" s="42">
        <v>92</v>
      </c>
      <c r="G94" s="42" t="s">
        <v>6693</v>
      </c>
      <c r="H94" s="8" t="s">
        <v>6870</v>
      </c>
      <c r="I94" s="37" t="s">
        <v>6869</v>
      </c>
    </row>
    <row r="95" spans="1:9" ht="25.5" x14ac:dyDescent="0.2">
      <c r="A95" s="53" t="str">
        <f>Enums!$A$2</f>
        <v>1.0.0</v>
      </c>
      <c r="B95" s="8" t="str">
        <f t="shared" si="8"/>
        <v>Unpowered Repeater</v>
      </c>
      <c r="C95" s="8" t="str">
        <f t="shared" si="10"/>
        <v>unpowered repeater</v>
      </c>
      <c r="D95" s="8" t="str">
        <f t="shared" si="10"/>
        <v>unpowered repeater</v>
      </c>
      <c r="E95" s="8" t="str">
        <f t="shared" si="9"/>
        <v>unpowered_repeater</v>
      </c>
      <c r="F95" s="42">
        <v>93</v>
      </c>
      <c r="G95" s="42" t="s">
        <v>6692</v>
      </c>
      <c r="H95" s="8" t="s">
        <v>6868</v>
      </c>
      <c r="I95" s="37" t="s">
        <v>6867</v>
      </c>
    </row>
    <row r="96" spans="1:9" ht="12.75" x14ac:dyDescent="0.2">
      <c r="A96" s="53" t="str">
        <f>Enums!$A$2</f>
        <v>1.0.0</v>
      </c>
      <c r="B96" s="8" t="str">
        <f t="shared" si="8"/>
        <v>Powered Repeater</v>
      </c>
      <c r="C96" s="8" t="str">
        <f t="shared" si="10"/>
        <v>powered repeater</v>
      </c>
      <c r="D96" s="8" t="str">
        <f t="shared" si="10"/>
        <v>powered repeater</v>
      </c>
      <c r="E96" s="8" t="str">
        <f t="shared" si="9"/>
        <v>powered_repeater</v>
      </c>
      <c r="F96" s="42">
        <v>94</v>
      </c>
      <c r="G96" s="42" t="s">
        <v>6691</v>
      </c>
      <c r="H96" s="8" t="s">
        <v>6866</v>
      </c>
      <c r="I96" s="8" t="s">
        <v>6865</v>
      </c>
    </row>
    <row r="97" spans="1:9" ht="14.25" x14ac:dyDescent="0.2">
      <c r="A97" s="53" t="str">
        <f>Enums!$A$2</f>
        <v>1.0.0</v>
      </c>
      <c r="B97" s="8" t="str">
        <f t="shared" si="8"/>
        <v>Stained Glass</v>
      </c>
      <c r="C97" s="8" t="str">
        <f t="shared" si="10"/>
        <v>stained glass</v>
      </c>
      <c r="D97" s="8" t="str">
        <f t="shared" si="10"/>
        <v>stained glass</v>
      </c>
      <c r="E97" s="8" t="str">
        <f t="shared" si="9"/>
        <v>stained_glass</v>
      </c>
      <c r="F97" s="8">
        <v>95</v>
      </c>
      <c r="G97" s="8" t="s">
        <v>6690</v>
      </c>
      <c r="H97" s="8" t="s">
        <v>6864</v>
      </c>
      <c r="I97" s="38" t="s">
        <v>6863</v>
      </c>
    </row>
    <row r="98" spans="1:9" ht="12.75" x14ac:dyDescent="0.2">
      <c r="A98" s="53" t="str">
        <f>Enums!$A$2</f>
        <v>1.0.0</v>
      </c>
      <c r="B98" s="8" t="str">
        <f t="shared" ref="B98:B129" si="11">PROPER(IFERROR(REPLACE(C98,FIND("_",C98),1," "),C98))</f>
        <v>Trapdoor</v>
      </c>
      <c r="C98" s="8" t="str">
        <f t="shared" si="10"/>
        <v>trapdoor</v>
      </c>
      <c r="D98" s="8" t="str">
        <f t="shared" si="10"/>
        <v>trapdoor</v>
      </c>
      <c r="E98" s="8" t="str">
        <f t="shared" ref="E98:E129" si="12">IFERROR(RIGHT(H98,LEN(H98)-10),)</f>
        <v>trapdoor</v>
      </c>
      <c r="F98" s="8">
        <v>96</v>
      </c>
      <c r="G98" s="8">
        <v>60</v>
      </c>
      <c r="H98" s="8" t="s">
        <v>6862</v>
      </c>
      <c r="I98" s="37" t="s">
        <v>6861</v>
      </c>
    </row>
    <row r="99" spans="1:9" ht="12.75" x14ac:dyDescent="0.2">
      <c r="A99" s="53" t="str">
        <f>Enums!$A$2</f>
        <v>1.0.0</v>
      </c>
      <c r="B99" s="8" t="str">
        <f t="shared" si="11"/>
        <v>Monster Egg</v>
      </c>
      <c r="C99" s="8" t="str">
        <f t="shared" si="10"/>
        <v>monster egg</v>
      </c>
      <c r="D99" s="8" t="str">
        <f t="shared" si="10"/>
        <v>monster egg</v>
      </c>
      <c r="E99" s="8" t="str">
        <f t="shared" si="12"/>
        <v>monster_egg</v>
      </c>
      <c r="F99" s="44">
        <v>97</v>
      </c>
      <c r="G99" s="44">
        <v>61</v>
      </c>
      <c r="H99" s="8" t="s">
        <v>6860</v>
      </c>
      <c r="I99" s="37" t="s">
        <v>6859</v>
      </c>
    </row>
    <row r="100" spans="1:9" ht="12.75" x14ac:dyDescent="0.2">
      <c r="A100" s="53" t="str">
        <f>Enums!$A$2</f>
        <v>1.0.0</v>
      </c>
      <c r="B100" s="8" t="str">
        <f t="shared" si="11"/>
        <v>Stonebrick</v>
      </c>
      <c r="C100" s="8" t="str">
        <f t="shared" si="10"/>
        <v>stonebrick</v>
      </c>
      <c r="D100" s="8" t="str">
        <f t="shared" si="10"/>
        <v>stonebrick</v>
      </c>
      <c r="E100" s="8" t="str">
        <f t="shared" si="12"/>
        <v>stonebrick</v>
      </c>
      <c r="F100" s="8">
        <v>98</v>
      </c>
      <c r="G100" s="8">
        <v>62</v>
      </c>
      <c r="H100" s="8" t="s">
        <v>6858</v>
      </c>
      <c r="I100" s="37" t="s">
        <v>6857</v>
      </c>
    </row>
    <row r="101" spans="1:9" ht="25.5" x14ac:dyDescent="0.2">
      <c r="A101" s="53" t="str">
        <f>Enums!$A$2</f>
        <v>1.0.0</v>
      </c>
      <c r="B101" s="8" t="str">
        <f t="shared" si="11"/>
        <v>Brown Mushroom Block</v>
      </c>
      <c r="C101" s="8" t="str">
        <f t="shared" si="10"/>
        <v>brown mushroom block</v>
      </c>
      <c r="D101" s="8" t="str">
        <f t="shared" si="10"/>
        <v>brown mushroom_block</v>
      </c>
      <c r="E101" s="8" t="str">
        <f t="shared" si="12"/>
        <v>brown_mushroom_block</v>
      </c>
      <c r="F101" s="45">
        <v>99</v>
      </c>
      <c r="G101" s="45">
        <v>63</v>
      </c>
      <c r="H101" s="8" t="s">
        <v>6856</v>
      </c>
      <c r="I101" s="37" t="s">
        <v>6855</v>
      </c>
    </row>
    <row r="102" spans="1:9" ht="25.5" x14ac:dyDescent="0.2">
      <c r="A102" s="53" t="str">
        <f>Enums!$A$2</f>
        <v>1.0.0</v>
      </c>
      <c r="B102" s="8" t="str">
        <f t="shared" si="11"/>
        <v>Red Mushroom Block</v>
      </c>
      <c r="C102" s="8" t="str">
        <f t="shared" ref="C102:D121" si="13">IFERROR(REPLACE(D102,FIND("_",D102),1," "),D102)</f>
        <v>red mushroom block</v>
      </c>
      <c r="D102" s="8" t="str">
        <f t="shared" si="13"/>
        <v>red mushroom_block</v>
      </c>
      <c r="E102" s="8" t="str">
        <f t="shared" si="12"/>
        <v>red_mushroom_block</v>
      </c>
      <c r="F102" s="45">
        <v>100</v>
      </c>
      <c r="G102" s="45">
        <v>64</v>
      </c>
      <c r="H102" s="8" t="s">
        <v>6854</v>
      </c>
      <c r="I102" s="37" t="s">
        <v>6853</v>
      </c>
    </row>
    <row r="103" spans="1:9" ht="14.25" x14ac:dyDescent="0.2">
      <c r="A103" s="53" t="str">
        <f>Enums!$A$2</f>
        <v>1.0.0</v>
      </c>
      <c r="B103" s="8" t="str">
        <f t="shared" si="11"/>
        <v>Iron Bars</v>
      </c>
      <c r="C103" s="8" t="str">
        <f t="shared" si="13"/>
        <v>iron bars</v>
      </c>
      <c r="D103" s="8" t="str">
        <f t="shared" si="13"/>
        <v>iron bars</v>
      </c>
      <c r="E103" s="8" t="str">
        <f t="shared" si="12"/>
        <v>iron_bars</v>
      </c>
      <c r="F103" s="8">
        <v>101</v>
      </c>
      <c r="G103" s="8">
        <v>65</v>
      </c>
      <c r="H103" s="8" t="s">
        <v>6852</v>
      </c>
      <c r="I103" s="38" t="s">
        <v>6851</v>
      </c>
    </row>
    <row r="104" spans="1:9" ht="14.25" x14ac:dyDescent="0.2">
      <c r="A104" s="53" t="str">
        <f>Enums!$A$2</f>
        <v>1.0.0</v>
      </c>
      <c r="B104" s="8" t="str">
        <f t="shared" si="11"/>
        <v>Glass Pane</v>
      </c>
      <c r="C104" s="8" t="str">
        <f t="shared" si="13"/>
        <v>glass pane</v>
      </c>
      <c r="D104" s="8" t="str">
        <f t="shared" si="13"/>
        <v>glass pane</v>
      </c>
      <c r="E104" s="8" t="str">
        <f t="shared" si="12"/>
        <v>glass_pane</v>
      </c>
      <c r="F104" s="8">
        <v>102</v>
      </c>
      <c r="G104" s="8">
        <v>66</v>
      </c>
      <c r="H104" s="8" t="s">
        <v>6850</v>
      </c>
      <c r="I104" s="38" t="s">
        <v>6849</v>
      </c>
    </row>
    <row r="105" spans="1:9" ht="14.25" x14ac:dyDescent="0.2">
      <c r="A105" s="53" t="str">
        <f>Enums!$A$2</f>
        <v>1.0.0</v>
      </c>
      <c r="B105" s="8" t="str">
        <f t="shared" si="11"/>
        <v>Melon Block</v>
      </c>
      <c r="C105" s="8" t="str">
        <f t="shared" si="13"/>
        <v>melon block</v>
      </c>
      <c r="D105" s="8" t="str">
        <f t="shared" si="13"/>
        <v>melon block</v>
      </c>
      <c r="E105" s="8" t="str">
        <f t="shared" si="12"/>
        <v>melon_block</v>
      </c>
      <c r="F105" s="8">
        <v>103</v>
      </c>
      <c r="G105" s="8">
        <v>67</v>
      </c>
      <c r="H105" s="8" t="s">
        <v>6848</v>
      </c>
      <c r="I105" s="38" t="s">
        <v>6847</v>
      </c>
    </row>
    <row r="106" spans="1:9" ht="12.75" x14ac:dyDescent="0.2">
      <c r="A106" s="53" t="str">
        <f>Enums!$A$2</f>
        <v>1.0.0</v>
      </c>
      <c r="B106" s="8" t="str">
        <f t="shared" si="11"/>
        <v>Pumpkin Stem</v>
      </c>
      <c r="C106" s="8" t="str">
        <f t="shared" si="13"/>
        <v>pumpkin stem</v>
      </c>
      <c r="D106" s="8" t="str">
        <f t="shared" si="13"/>
        <v>pumpkin stem</v>
      </c>
      <c r="E106" s="8" t="str">
        <f t="shared" si="12"/>
        <v>pumpkin_stem</v>
      </c>
      <c r="F106" s="42">
        <v>104</v>
      </c>
      <c r="G106" s="42">
        <v>68</v>
      </c>
      <c r="H106" s="8" t="s">
        <v>6846</v>
      </c>
      <c r="I106" s="37" t="s">
        <v>6845</v>
      </c>
    </row>
    <row r="107" spans="1:9" ht="12.75" x14ac:dyDescent="0.2">
      <c r="A107" s="53" t="str">
        <f>Enums!$A$2</f>
        <v>1.0.0</v>
      </c>
      <c r="B107" s="8" t="str">
        <f t="shared" si="11"/>
        <v>Melon Stem</v>
      </c>
      <c r="C107" s="8" t="str">
        <f t="shared" si="13"/>
        <v>melon stem</v>
      </c>
      <c r="D107" s="8" t="str">
        <f t="shared" si="13"/>
        <v>melon stem</v>
      </c>
      <c r="E107" s="8" t="str">
        <f t="shared" si="12"/>
        <v>melon_stem</v>
      </c>
      <c r="F107" s="42">
        <v>105</v>
      </c>
      <c r="G107" s="42">
        <v>69</v>
      </c>
      <c r="H107" s="8" t="s">
        <v>6844</v>
      </c>
      <c r="I107" s="37" t="s">
        <v>6843</v>
      </c>
    </row>
    <row r="108" spans="1:9" ht="12.75" x14ac:dyDescent="0.2">
      <c r="A108" s="53" t="str">
        <f>Enums!$A$2</f>
        <v>1.0.0</v>
      </c>
      <c r="B108" s="8" t="str">
        <f t="shared" si="11"/>
        <v>Vine</v>
      </c>
      <c r="C108" s="8" t="str">
        <f t="shared" si="13"/>
        <v>vine</v>
      </c>
      <c r="D108" s="8" t="str">
        <f t="shared" si="13"/>
        <v>vine</v>
      </c>
      <c r="E108" s="8" t="str">
        <f t="shared" si="12"/>
        <v>vine</v>
      </c>
      <c r="F108" s="8">
        <v>106</v>
      </c>
      <c r="G108" s="8" t="s">
        <v>6689</v>
      </c>
      <c r="H108" s="8" t="s">
        <v>6842</v>
      </c>
      <c r="I108" s="37" t="s">
        <v>6841</v>
      </c>
    </row>
    <row r="109" spans="1:9" ht="12.75" x14ac:dyDescent="0.2">
      <c r="A109" s="53" t="str">
        <f>Enums!$A$2</f>
        <v>1.0.0</v>
      </c>
      <c r="B109" s="8" t="str">
        <f t="shared" si="11"/>
        <v>Fence Gate</v>
      </c>
      <c r="C109" s="8" t="str">
        <f t="shared" si="13"/>
        <v>fence gate</v>
      </c>
      <c r="D109" s="8" t="str">
        <f t="shared" si="13"/>
        <v>fence gate</v>
      </c>
      <c r="E109" s="8" t="str">
        <f t="shared" si="12"/>
        <v>fence_gate</v>
      </c>
      <c r="F109" s="8">
        <v>107</v>
      </c>
      <c r="G109" s="8" t="s">
        <v>6688</v>
      </c>
      <c r="H109" s="8" t="s">
        <v>6840</v>
      </c>
      <c r="I109" s="37" t="s">
        <v>6839</v>
      </c>
    </row>
    <row r="110" spans="1:9" ht="12.75" x14ac:dyDescent="0.2">
      <c r="A110" s="53" t="str">
        <f>Enums!$A$2</f>
        <v>1.0.0</v>
      </c>
      <c r="B110" s="8" t="str">
        <f t="shared" si="11"/>
        <v>Brick Stairs</v>
      </c>
      <c r="C110" s="8" t="str">
        <f t="shared" si="13"/>
        <v>brick stairs</v>
      </c>
      <c r="D110" s="8" t="str">
        <f t="shared" si="13"/>
        <v>brick stairs</v>
      </c>
      <c r="E110" s="8" t="str">
        <f t="shared" si="12"/>
        <v>brick_stairs</v>
      </c>
      <c r="F110" s="8">
        <v>108</v>
      </c>
      <c r="G110" s="8" t="s">
        <v>6687</v>
      </c>
      <c r="H110" s="8" t="s">
        <v>6838</v>
      </c>
      <c r="I110" s="37" t="s">
        <v>6837</v>
      </c>
    </row>
    <row r="111" spans="1:9" ht="12.75" x14ac:dyDescent="0.2">
      <c r="A111" s="53" t="str">
        <f>Enums!$A$2</f>
        <v>1.0.0</v>
      </c>
      <c r="B111" s="8" t="str">
        <f t="shared" si="11"/>
        <v>Stone Brick Stairs</v>
      </c>
      <c r="C111" s="8" t="str">
        <f t="shared" si="13"/>
        <v>stone brick stairs</v>
      </c>
      <c r="D111" s="8" t="str">
        <f t="shared" si="13"/>
        <v>stone brick_stairs</v>
      </c>
      <c r="E111" s="8" t="str">
        <f t="shared" si="12"/>
        <v>stone_brick_stairs</v>
      </c>
      <c r="F111" s="8">
        <v>109</v>
      </c>
      <c r="G111" s="8" t="s">
        <v>6686</v>
      </c>
      <c r="H111" s="8" t="s">
        <v>6836</v>
      </c>
      <c r="I111" s="37" t="s">
        <v>6835</v>
      </c>
    </row>
    <row r="112" spans="1:9" ht="14.25" x14ac:dyDescent="0.2">
      <c r="A112" s="53" t="str">
        <f>Enums!$A$2</f>
        <v>1.0.0</v>
      </c>
      <c r="B112" s="8" t="str">
        <f t="shared" si="11"/>
        <v>Mycelium</v>
      </c>
      <c r="C112" s="8" t="str">
        <f t="shared" si="13"/>
        <v>mycelium</v>
      </c>
      <c r="D112" s="8" t="str">
        <f t="shared" si="13"/>
        <v>mycelium</v>
      </c>
      <c r="E112" s="8" t="str">
        <f t="shared" si="12"/>
        <v>mycelium</v>
      </c>
      <c r="F112" s="41">
        <v>110</v>
      </c>
      <c r="G112" s="41" t="s">
        <v>6685</v>
      </c>
      <c r="H112" s="8" t="s">
        <v>6834</v>
      </c>
      <c r="I112" s="38" t="s">
        <v>6833</v>
      </c>
    </row>
    <row r="113" spans="1:9" ht="14.25" x14ac:dyDescent="0.2">
      <c r="A113" s="53" t="str">
        <f>Enums!$A$2</f>
        <v>1.0.0</v>
      </c>
      <c r="B113" s="8" t="str">
        <f t="shared" si="11"/>
        <v>Waterlily</v>
      </c>
      <c r="C113" s="8" t="str">
        <f t="shared" si="13"/>
        <v>waterlily</v>
      </c>
      <c r="D113" s="8" t="str">
        <f t="shared" si="13"/>
        <v>waterlily</v>
      </c>
      <c r="E113" s="8" t="str">
        <f t="shared" si="12"/>
        <v>waterlily</v>
      </c>
      <c r="F113" s="8">
        <v>111</v>
      </c>
      <c r="G113" s="8" t="s">
        <v>6684</v>
      </c>
      <c r="H113" s="8" t="s">
        <v>6832</v>
      </c>
      <c r="I113" s="38" t="s">
        <v>6831</v>
      </c>
    </row>
    <row r="114" spans="1:9" ht="14.25" x14ac:dyDescent="0.2">
      <c r="A114" s="53" t="str">
        <f>Enums!$A$2</f>
        <v>1.0.0</v>
      </c>
      <c r="B114" s="8" t="str">
        <f t="shared" si="11"/>
        <v>Nether Brick</v>
      </c>
      <c r="C114" s="8" t="str">
        <f t="shared" si="13"/>
        <v>nether brick</v>
      </c>
      <c r="D114" s="8" t="str">
        <f t="shared" si="13"/>
        <v>nether brick</v>
      </c>
      <c r="E114" s="8" t="str">
        <f t="shared" si="12"/>
        <v>nether_brick</v>
      </c>
      <c r="F114" s="8">
        <v>112</v>
      </c>
      <c r="G114" s="8">
        <v>70</v>
      </c>
      <c r="H114" s="8" t="s">
        <v>6830</v>
      </c>
      <c r="I114" s="38" t="s">
        <v>6829</v>
      </c>
    </row>
    <row r="115" spans="1:9" ht="14.25" x14ac:dyDescent="0.2">
      <c r="A115" s="53" t="str">
        <f>Enums!$A$2</f>
        <v>1.0.0</v>
      </c>
      <c r="B115" s="8" t="str">
        <f t="shared" si="11"/>
        <v>Nether Brick Fence</v>
      </c>
      <c r="C115" s="8" t="str">
        <f t="shared" si="13"/>
        <v>nether brick fence</v>
      </c>
      <c r="D115" s="8" t="str">
        <f t="shared" si="13"/>
        <v>nether brick_fence</v>
      </c>
      <c r="E115" s="8" t="str">
        <f t="shared" si="12"/>
        <v>nether_brick_fence</v>
      </c>
      <c r="F115" s="8">
        <v>113</v>
      </c>
      <c r="G115" s="8">
        <v>71</v>
      </c>
      <c r="H115" s="8" t="s">
        <v>6828</v>
      </c>
      <c r="I115" s="38" t="s">
        <v>6827</v>
      </c>
    </row>
    <row r="116" spans="1:9" ht="12.75" x14ac:dyDescent="0.2">
      <c r="A116" s="53" t="str">
        <f>Enums!$A$2</f>
        <v>1.0.0</v>
      </c>
      <c r="B116" s="8" t="str">
        <f t="shared" si="11"/>
        <v>Nether Brick Stairs</v>
      </c>
      <c r="C116" s="8" t="str">
        <f t="shared" si="13"/>
        <v>nether brick stairs</v>
      </c>
      <c r="D116" s="8" t="str">
        <f t="shared" si="13"/>
        <v>nether brick_stairs</v>
      </c>
      <c r="E116" s="8" t="str">
        <f t="shared" si="12"/>
        <v>nether_brick_stairs</v>
      </c>
      <c r="F116" s="8">
        <v>114</v>
      </c>
      <c r="G116" s="8">
        <v>72</v>
      </c>
      <c r="H116" s="8" t="s">
        <v>6826</v>
      </c>
      <c r="I116" s="37" t="s">
        <v>6825</v>
      </c>
    </row>
    <row r="117" spans="1:9" ht="12.75" x14ac:dyDescent="0.2">
      <c r="A117" s="53" t="str">
        <f>Enums!$A$2</f>
        <v>1.0.0</v>
      </c>
      <c r="B117" s="8" t="str">
        <f t="shared" si="11"/>
        <v>Nether Wart</v>
      </c>
      <c r="C117" s="8" t="str">
        <f t="shared" si="13"/>
        <v>nether wart</v>
      </c>
      <c r="D117" s="8" t="str">
        <f t="shared" si="13"/>
        <v>nether wart</v>
      </c>
      <c r="E117" s="8" t="str">
        <f t="shared" si="12"/>
        <v>nether_wart</v>
      </c>
      <c r="F117" s="42">
        <v>115</v>
      </c>
      <c r="G117" s="42">
        <v>73</v>
      </c>
      <c r="H117" s="8" t="s">
        <v>6824</v>
      </c>
      <c r="I117" s="37" t="s">
        <v>6823</v>
      </c>
    </row>
    <row r="118" spans="1:9" ht="12.75" x14ac:dyDescent="0.2">
      <c r="A118" s="53" t="str">
        <f>Enums!$A$2</f>
        <v>1.0.0</v>
      </c>
      <c r="B118" s="8" t="str">
        <f t="shared" si="11"/>
        <v>Enchanting Table</v>
      </c>
      <c r="C118" s="8" t="str">
        <f t="shared" si="13"/>
        <v>enchanting table</v>
      </c>
      <c r="D118" s="8" t="str">
        <f t="shared" si="13"/>
        <v>enchanting table</v>
      </c>
      <c r="E118" s="8" t="str">
        <f t="shared" si="12"/>
        <v>enchanting_table</v>
      </c>
      <c r="F118" s="8">
        <v>116</v>
      </c>
      <c r="G118" s="8">
        <v>74</v>
      </c>
      <c r="H118" s="8" t="s">
        <v>6822</v>
      </c>
      <c r="I118" s="37" t="s">
        <v>6821</v>
      </c>
    </row>
    <row r="119" spans="1:9" ht="12.75" x14ac:dyDescent="0.2">
      <c r="A119" s="53" t="str">
        <f>Enums!$A$2</f>
        <v>1.0.0</v>
      </c>
      <c r="B119" s="8" t="str">
        <f t="shared" si="11"/>
        <v>Brewing Stand</v>
      </c>
      <c r="C119" s="8" t="str">
        <f t="shared" si="13"/>
        <v>brewing stand</v>
      </c>
      <c r="D119" s="8" t="str">
        <f t="shared" si="13"/>
        <v>brewing stand</v>
      </c>
      <c r="E119" s="8" t="str">
        <f t="shared" si="12"/>
        <v>brewing_stand</v>
      </c>
      <c r="F119" s="42">
        <v>117</v>
      </c>
      <c r="G119" s="42">
        <v>75</v>
      </c>
      <c r="H119" s="8" t="s">
        <v>6820</v>
      </c>
      <c r="I119" s="37" t="s">
        <v>6819</v>
      </c>
    </row>
    <row r="120" spans="1:9" ht="12.75" x14ac:dyDescent="0.2">
      <c r="A120" s="53" t="str">
        <f>Enums!$A$2</f>
        <v>1.0.0</v>
      </c>
      <c r="B120" s="8" t="str">
        <f t="shared" si="11"/>
        <v>Cauldron</v>
      </c>
      <c r="C120" s="8" t="str">
        <f t="shared" si="13"/>
        <v>cauldron</v>
      </c>
      <c r="D120" s="8" t="str">
        <f t="shared" si="13"/>
        <v>cauldron</v>
      </c>
      <c r="E120" s="8" t="str">
        <f t="shared" si="12"/>
        <v>cauldron</v>
      </c>
      <c r="F120" s="42">
        <v>118</v>
      </c>
      <c r="G120" s="42">
        <v>76</v>
      </c>
      <c r="H120" s="8" t="s">
        <v>6818</v>
      </c>
      <c r="I120" s="37" t="s">
        <v>6817</v>
      </c>
    </row>
    <row r="121" spans="1:9" ht="12.75" x14ac:dyDescent="0.2">
      <c r="A121" s="53" t="str">
        <f>Enums!$A$2</f>
        <v>1.0.0</v>
      </c>
      <c r="B121" s="8" t="str">
        <f t="shared" si="11"/>
        <v>End Portal</v>
      </c>
      <c r="C121" s="8" t="str">
        <f t="shared" si="13"/>
        <v>end portal</v>
      </c>
      <c r="D121" s="8" t="str">
        <f t="shared" si="13"/>
        <v>end portal</v>
      </c>
      <c r="E121" s="8" t="str">
        <f t="shared" si="12"/>
        <v>end_portal</v>
      </c>
      <c r="F121" s="43">
        <v>119</v>
      </c>
      <c r="G121" s="43">
        <v>77</v>
      </c>
      <c r="H121" s="8" t="s">
        <v>6816</v>
      </c>
      <c r="I121" s="37" t="s">
        <v>6815</v>
      </c>
    </row>
    <row r="122" spans="1:9" ht="12.75" x14ac:dyDescent="0.2">
      <c r="A122" s="53" t="str">
        <f>Enums!$A$2</f>
        <v>1.0.0</v>
      </c>
      <c r="B122" s="8" t="str">
        <f t="shared" si="11"/>
        <v>End Portal Frame</v>
      </c>
      <c r="C122" s="8" t="str">
        <f t="shared" ref="C122:D141" si="14">IFERROR(REPLACE(D122,FIND("_",D122),1," "),D122)</f>
        <v>end portal frame</v>
      </c>
      <c r="D122" s="8" t="str">
        <f t="shared" si="14"/>
        <v>end portal_frame</v>
      </c>
      <c r="E122" s="8" t="str">
        <f t="shared" si="12"/>
        <v>end_portal_frame</v>
      </c>
      <c r="F122" s="44">
        <v>120</v>
      </c>
      <c r="G122" s="44">
        <v>78</v>
      </c>
      <c r="H122" s="8" t="s">
        <v>6814</v>
      </c>
      <c r="I122" s="37" t="s">
        <v>6813</v>
      </c>
    </row>
    <row r="123" spans="1:9" ht="14.25" x14ac:dyDescent="0.2">
      <c r="A123" s="53" t="str">
        <f>Enums!$A$2</f>
        <v>1.0.0</v>
      </c>
      <c r="B123" s="8" t="str">
        <f t="shared" si="11"/>
        <v>End Stone</v>
      </c>
      <c r="C123" s="8" t="str">
        <f t="shared" si="14"/>
        <v>end stone</v>
      </c>
      <c r="D123" s="8" t="str">
        <f t="shared" si="14"/>
        <v>end stone</v>
      </c>
      <c r="E123" s="8" t="str">
        <f t="shared" si="12"/>
        <v>end_stone</v>
      </c>
      <c r="F123" s="8">
        <v>121</v>
      </c>
      <c r="G123" s="8">
        <v>79</v>
      </c>
      <c r="H123" s="8" t="s">
        <v>6812</v>
      </c>
      <c r="I123" s="38" t="s">
        <v>6811</v>
      </c>
    </row>
    <row r="124" spans="1:9" ht="14.25" x14ac:dyDescent="0.2">
      <c r="A124" s="53" t="str">
        <f>Enums!$A$2</f>
        <v>1.0.0</v>
      </c>
      <c r="B124" s="8" t="str">
        <f t="shared" si="11"/>
        <v>Dragon Egg</v>
      </c>
      <c r="C124" s="8" t="str">
        <f t="shared" si="14"/>
        <v>dragon egg</v>
      </c>
      <c r="D124" s="8" t="str">
        <f t="shared" si="14"/>
        <v>dragon egg</v>
      </c>
      <c r="E124" s="8" t="str">
        <f t="shared" si="12"/>
        <v>dragon_egg</v>
      </c>
      <c r="F124" s="8">
        <v>122</v>
      </c>
      <c r="G124" s="8" t="s">
        <v>6683</v>
      </c>
      <c r="H124" s="8" t="s">
        <v>6810</v>
      </c>
      <c r="I124" s="38" t="s">
        <v>6809</v>
      </c>
    </row>
    <row r="125" spans="1:9" ht="14.25" x14ac:dyDescent="0.2">
      <c r="A125" s="53" t="str">
        <f>Enums!$A$2</f>
        <v>1.0.0</v>
      </c>
      <c r="B125" s="8" t="str">
        <f t="shared" si="11"/>
        <v>Redstone Lamp</v>
      </c>
      <c r="C125" s="8" t="str">
        <f t="shared" si="14"/>
        <v>redstone lamp</v>
      </c>
      <c r="D125" s="8" t="str">
        <f t="shared" si="14"/>
        <v>redstone lamp</v>
      </c>
      <c r="E125" s="8" t="str">
        <f t="shared" si="12"/>
        <v>redstone_lamp</v>
      </c>
      <c r="F125" s="8">
        <v>123</v>
      </c>
      <c r="G125" s="8" t="s">
        <v>6682</v>
      </c>
      <c r="H125" s="8" t="s">
        <v>6808</v>
      </c>
      <c r="I125" s="38" t="s">
        <v>6807</v>
      </c>
    </row>
    <row r="126" spans="1:9" ht="14.25" x14ac:dyDescent="0.2">
      <c r="A126" s="53" t="str">
        <f>Enums!$A$2</f>
        <v>1.0.0</v>
      </c>
      <c r="B126" s="8" t="str">
        <f t="shared" si="11"/>
        <v>Lit Redstone Lamp</v>
      </c>
      <c r="C126" s="8" t="str">
        <f t="shared" si="14"/>
        <v>lit redstone lamp</v>
      </c>
      <c r="D126" s="8" t="str">
        <f t="shared" si="14"/>
        <v>lit redstone_lamp</v>
      </c>
      <c r="E126" s="8" t="str">
        <f t="shared" si="12"/>
        <v>lit_redstone_lamp</v>
      </c>
      <c r="F126" s="42">
        <v>124</v>
      </c>
      <c r="G126" s="42" t="s">
        <v>6681</v>
      </c>
      <c r="H126" s="8" t="s">
        <v>6806</v>
      </c>
      <c r="I126" s="38" t="s">
        <v>6805</v>
      </c>
    </row>
    <row r="127" spans="1:9" ht="25.5" x14ac:dyDescent="0.2">
      <c r="A127" s="53" t="str">
        <f>Enums!$A$2</f>
        <v>1.0.0</v>
      </c>
      <c r="B127" s="8" t="str">
        <f t="shared" si="11"/>
        <v>Double Wooden Slab</v>
      </c>
      <c r="C127" s="8" t="str">
        <f t="shared" si="14"/>
        <v>double wooden slab</v>
      </c>
      <c r="D127" s="8" t="str">
        <f t="shared" si="14"/>
        <v>double wooden_slab</v>
      </c>
      <c r="E127" s="8" t="str">
        <f t="shared" si="12"/>
        <v>double_wooden_slab</v>
      </c>
      <c r="F127" s="43">
        <v>125</v>
      </c>
      <c r="G127" s="43" t="s">
        <v>6680</v>
      </c>
      <c r="H127" s="8" t="s">
        <v>6804</v>
      </c>
      <c r="I127" s="37" t="s">
        <v>6803</v>
      </c>
    </row>
    <row r="128" spans="1:9" ht="12.75" x14ac:dyDescent="0.2">
      <c r="A128" s="53" t="str">
        <f>Enums!$A$2</f>
        <v>1.0.0</v>
      </c>
      <c r="B128" s="8" t="str">
        <f t="shared" si="11"/>
        <v>Wooden Slab</v>
      </c>
      <c r="C128" s="8" t="str">
        <f t="shared" si="14"/>
        <v>wooden slab</v>
      </c>
      <c r="D128" s="8" t="str">
        <f t="shared" si="14"/>
        <v>wooden slab</v>
      </c>
      <c r="E128" s="8" t="str">
        <f t="shared" si="12"/>
        <v>wooden_slab</v>
      </c>
      <c r="F128" s="8">
        <v>126</v>
      </c>
      <c r="G128" s="8" t="s">
        <v>6679</v>
      </c>
      <c r="H128" s="8" t="s">
        <v>6802</v>
      </c>
      <c r="I128" s="37" t="s">
        <v>6801</v>
      </c>
    </row>
    <row r="129" spans="1:9" ht="12.75" x14ac:dyDescent="0.2">
      <c r="A129" s="53" t="str">
        <f>Enums!$A$2</f>
        <v>1.0.0</v>
      </c>
      <c r="B129" s="8" t="str">
        <f t="shared" si="11"/>
        <v>Cocoa</v>
      </c>
      <c r="C129" s="8" t="str">
        <f t="shared" si="14"/>
        <v>cocoa</v>
      </c>
      <c r="D129" s="8" t="str">
        <f t="shared" si="14"/>
        <v>cocoa</v>
      </c>
      <c r="E129" s="8" t="str">
        <f t="shared" si="12"/>
        <v>cocoa</v>
      </c>
      <c r="F129" s="43">
        <v>127</v>
      </c>
      <c r="G129" s="43" t="s">
        <v>6678</v>
      </c>
      <c r="H129" s="8" t="s">
        <v>6800</v>
      </c>
      <c r="I129" s="37" t="s">
        <v>6799</v>
      </c>
    </row>
    <row r="130" spans="1:9" ht="12.75" x14ac:dyDescent="0.2">
      <c r="A130" s="53" t="str">
        <f>Enums!$A$2</f>
        <v>1.0.0</v>
      </c>
      <c r="B130" s="8" t="str">
        <f t="shared" ref="B130:B161" si="15">PROPER(IFERROR(REPLACE(C130,FIND("_",C130),1," "),C130))</f>
        <v>Sandstone Stairs</v>
      </c>
      <c r="C130" s="8" t="str">
        <f t="shared" si="14"/>
        <v>sandstone stairs</v>
      </c>
      <c r="D130" s="8" t="str">
        <f t="shared" si="14"/>
        <v>sandstone stairs</v>
      </c>
      <c r="E130" s="8" t="str">
        <f t="shared" ref="E130:E161" si="16">IFERROR(RIGHT(H130,LEN(H130)-10),)</f>
        <v>sandstone_stairs</v>
      </c>
      <c r="F130" s="8">
        <v>128</v>
      </c>
      <c r="G130" s="8">
        <v>80</v>
      </c>
      <c r="H130" s="8" t="s">
        <v>6798</v>
      </c>
      <c r="I130" s="37" t="s">
        <v>6797</v>
      </c>
    </row>
    <row r="131" spans="1:9" ht="14.25" x14ac:dyDescent="0.2">
      <c r="A131" s="53" t="str">
        <f>Enums!$A$2</f>
        <v>1.0.0</v>
      </c>
      <c r="B131" s="8" t="str">
        <f t="shared" si="15"/>
        <v>Emerald Ore</v>
      </c>
      <c r="C131" s="8" t="str">
        <f t="shared" si="14"/>
        <v>emerald ore</v>
      </c>
      <c r="D131" s="8" t="str">
        <f t="shared" si="14"/>
        <v>emerald ore</v>
      </c>
      <c r="E131" s="8" t="str">
        <f t="shared" si="16"/>
        <v>emerald_ore</v>
      </c>
      <c r="F131" s="41">
        <v>129</v>
      </c>
      <c r="G131" s="41">
        <v>81</v>
      </c>
      <c r="H131" s="8" t="s">
        <v>6796</v>
      </c>
      <c r="I131" s="38" t="s">
        <v>6795</v>
      </c>
    </row>
    <row r="132" spans="1:9" ht="12.75" x14ac:dyDescent="0.2">
      <c r="A132" s="53" t="str">
        <f>Enums!$A$2</f>
        <v>1.0.0</v>
      </c>
      <c r="B132" s="8" t="str">
        <f t="shared" si="15"/>
        <v>Ender Chest</v>
      </c>
      <c r="C132" s="8" t="str">
        <f t="shared" si="14"/>
        <v>ender chest</v>
      </c>
      <c r="D132" s="8" t="str">
        <f t="shared" si="14"/>
        <v>ender chest</v>
      </c>
      <c r="E132" s="8" t="str">
        <f t="shared" si="16"/>
        <v>ender_chest</v>
      </c>
      <c r="F132" s="8">
        <v>130</v>
      </c>
      <c r="G132" s="8">
        <v>82</v>
      </c>
      <c r="H132" s="8" t="s">
        <v>6794</v>
      </c>
      <c r="I132" s="37" t="s">
        <v>6793</v>
      </c>
    </row>
    <row r="133" spans="1:9" ht="12.75" x14ac:dyDescent="0.2">
      <c r="A133" s="53" t="str">
        <f>Enums!$A$2</f>
        <v>1.0.0</v>
      </c>
      <c r="B133" s="8" t="str">
        <f t="shared" si="15"/>
        <v>Tripwire Hook</v>
      </c>
      <c r="C133" s="8" t="str">
        <f t="shared" si="14"/>
        <v>tripwire hook</v>
      </c>
      <c r="D133" s="8" t="str">
        <f t="shared" si="14"/>
        <v>tripwire hook</v>
      </c>
      <c r="E133" s="8" t="str">
        <f t="shared" si="16"/>
        <v>tripwire_hook</v>
      </c>
      <c r="F133" s="8">
        <v>131</v>
      </c>
      <c r="G133" s="8">
        <v>83</v>
      </c>
      <c r="H133" s="8" t="s">
        <v>6792</v>
      </c>
      <c r="I133" s="37" t="s">
        <v>6791</v>
      </c>
    </row>
    <row r="134" spans="1:9" ht="12.75" x14ac:dyDescent="0.2">
      <c r="A134" s="53" t="str">
        <f>Enums!$A$2</f>
        <v>1.0.0</v>
      </c>
      <c r="B134" s="8" t="str">
        <f t="shared" si="15"/>
        <v>Tripwire</v>
      </c>
      <c r="C134" s="8" t="str">
        <f t="shared" si="14"/>
        <v>tripwire</v>
      </c>
      <c r="D134" s="8" t="str">
        <f t="shared" si="14"/>
        <v>tripwire</v>
      </c>
      <c r="E134" s="8" t="str">
        <f t="shared" si="16"/>
        <v>tripwire</v>
      </c>
      <c r="F134" s="42">
        <v>132</v>
      </c>
      <c r="G134" s="42">
        <v>84</v>
      </c>
      <c r="H134" s="8" t="s">
        <v>6790</v>
      </c>
      <c r="I134" s="37" t="s">
        <v>6789</v>
      </c>
    </row>
    <row r="135" spans="1:9" ht="14.25" x14ac:dyDescent="0.2">
      <c r="A135" s="53" t="str">
        <f>Enums!$A$2</f>
        <v>1.0.0</v>
      </c>
      <c r="B135" s="8" t="str">
        <f t="shared" si="15"/>
        <v>Emerald Block</v>
      </c>
      <c r="C135" s="8" t="str">
        <f t="shared" si="14"/>
        <v>emerald block</v>
      </c>
      <c r="D135" s="8" t="str">
        <f t="shared" si="14"/>
        <v>emerald block</v>
      </c>
      <c r="E135" s="8" t="str">
        <f t="shared" si="16"/>
        <v>emerald_block</v>
      </c>
      <c r="F135" s="8">
        <v>133</v>
      </c>
      <c r="G135" s="8">
        <v>85</v>
      </c>
      <c r="H135" s="8" t="s">
        <v>6788</v>
      </c>
      <c r="I135" s="38" t="s">
        <v>6787</v>
      </c>
    </row>
    <row r="136" spans="1:9" ht="12.75" x14ac:dyDescent="0.2">
      <c r="A136" s="53" t="str">
        <f>Enums!$A$2</f>
        <v>1.0.0</v>
      </c>
      <c r="B136" s="8" t="str">
        <f t="shared" si="15"/>
        <v>Spruce Stairs</v>
      </c>
      <c r="C136" s="8" t="str">
        <f t="shared" si="14"/>
        <v>spruce stairs</v>
      </c>
      <c r="D136" s="8" t="str">
        <f t="shared" si="14"/>
        <v>spruce stairs</v>
      </c>
      <c r="E136" s="8" t="str">
        <f t="shared" si="16"/>
        <v>spruce_stairs</v>
      </c>
      <c r="F136" s="8">
        <v>134</v>
      </c>
      <c r="G136" s="8">
        <v>86</v>
      </c>
      <c r="H136" s="8" t="s">
        <v>6786</v>
      </c>
      <c r="I136" s="37" t="s">
        <v>6785</v>
      </c>
    </row>
    <row r="137" spans="1:9" ht="12.75" x14ac:dyDescent="0.2">
      <c r="A137" s="53" t="str">
        <f>Enums!$A$2</f>
        <v>1.0.0</v>
      </c>
      <c r="B137" s="8" t="str">
        <f t="shared" si="15"/>
        <v>Birch Stairs</v>
      </c>
      <c r="C137" s="8" t="str">
        <f t="shared" si="14"/>
        <v>birch stairs</v>
      </c>
      <c r="D137" s="8" t="str">
        <f t="shared" si="14"/>
        <v>birch stairs</v>
      </c>
      <c r="E137" s="8" t="str">
        <f t="shared" si="16"/>
        <v>birch_stairs</v>
      </c>
      <c r="F137" s="8">
        <v>135</v>
      </c>
      <c r="G137" s="8">
        <v>87</v>
      </c>
      <c r="H137" s="8" t="s">
        <v>6784</v>
      </c>
      <c r="I137" s="37" t="s">
        <v>6783</v>
      </c>
    </row>
    <row r="138" spans="1:9" ht="12.75" x14ac:dyDescent="0.2">
      <c r="A138" s="53" t="str">
        <f>Enums!$A$2</f>
        <v>1.0.0</v>
      </c>
      <c r="B138" s="8" t="str">
        <f t="shared" si="15"/>
        <v>Jungle Stairs</v>
      </c>
      <c r="C138" s="8" t="str">
        <f t="shared" si="14"/>
        <v>jungle stairs</v>
      </c>
      <c r="D138" s="8" t="str">
        <f t="shared" si="14"/>
        <v>jungle stairs</v>
      </c>
      <c r="E138" s="8" t="str">
        <f t="shared" si="16"/>
        <v>jungle_stairs</v>
      </c>
      <c r="F138" s="8">
        <v>136</v>
      </c>
      <c r="G138" s="8">
        <v>88</v>
      </c>
      <c r="H138" s="8" t="s">
        <v>6782</v>
      </c>
      <c r="I138" s="37" t="s">
        <v>6781</v>
      </c>
    </row>
    <row r="139" spans="1:9" ht="12.75" x14ac:dyDescent="0.2">
      <c r="A139" s="53" t="str">
        <f>Enums!$A$2</f>
        <v>1.0.0</v>
      </c>
      <c r="B139" s="8" t="str">
        <f t="shared" si="15"/>
        <v>Command Block</v>
      </c>
      <c r="C139" s="8" t="str">
        <f t="shared" si="14"/>
        <v>command block</v>
      </c>
      <c r="D139" s="8" t="str">
        <f t="shared" si="14"/>
        <v>command block</v>
      </c>
      <c r="E139" s="8" t="str">
        <f t="shared" si="16"/>
        <v>command_block</v>
      </c>
      <c r="F139" s="43">
        <v>137</v>
      </c>
      <c r="G139" s="43">
        <v>89</v>
      </c>
      <c r="H139" s="8" t="s">
        <v>6780</v>
      </c>
      <c r="I139" s="37" t="s">
        <v>6779</v>
      </c>
    </row>
    <row r="140" spans="1:9" ht="12.75" x14ac:dyDescent="0.2">
      <c r="A140" s="53" t="str">
        <f>Enums!$A$2</f>
        <v>1.0.0</v>
      </c>
      <c r="B140" s="8" t="str">
        <f t="shared" si="15"/>
        <v>Beacon</v>
      </c>
      <c r="C140" s="8" t="str">
        <f t="shared" si="14"/>
        <v>beacon</v>
      </c>
      <c r="D140" s="8" t="str">
        <f t="shared" si="14"/>
        <v>beacon</v>
      </c>
      <c r="E140" s="8" t="str">
        <f t="shared" si="16"/>
        <v>beacon</v>
      </c>
      <c r="F140" s="8">
        <v>138</v>
      </c>
      <c r="G140" s="8" t="s">
        <v>6677</v>
      </c>
      <c r="H140" s="8" t="s">
        <v>6778</v>
      </c>
      <c r="I140" s="37" t="s">
        <v>6777</v>
      </c>
    </row>
    <row r="141" spans="1:9" ht="12.75" x14ac:dyDescent="0.2">
      <c r="A141" s="53" t="str">
        <f>Enums!$A$2</f>
        <v>1.0.0</v>
      </c>
      <c r="B141" s="8" t="str">
        <f t="shared" si="15"/>
        <v>Cobblestone Wall</v>
      </c>
      <c r="C141" s="8" t="str">
        <f t="shared" si="14"/>
        <v>cobblestone wall</v>
      </c>
      <c r="D141" s="8" t="str">
        <f t="shared" si="14"/>
        <v>cobblestone wall</v>
      </c>
      <c r="E141" s="8" t="str">
        <f t="shared" si="16"/>
        <v>cobblestone_wall</v>
      </c>
      <c r="F141" s="8">
        <v>139</v>
      </c>
      <c r="G141" s="8" t="s">
        <v>6676</v>
      </c>
      <c r="H141" s="8" t="s">
        <v>6776</v>
      </c>
      <c r="I141" s="37" t="s">
        <v>6775</v>
      </c>
    </row>
    <row r="142" spans="1:9" ht="12.75" x14ac:dyDescent="0.2">
      <c r="A142" s="53" t="str">
        <f>Enums!$A$2</f>
        <v>1.0.0</v>
      </c>
      <c r="B142" s="8" t="str">
        <f t="shared" si="15"/>
        <v>Flower Pot</v>
      </c>
      <c r="C142" s="8" t="str">
        <f t="shared" ref="C142:D161" si="17">IFERROR(REPLACE(D142,FIND("_",D142),1," "),D142)</f>
        <v>flower pot</v>
      </c>
      <c r="D142" s="8" t="str">
        <f t="shared" si="17"/>
        <v>flower pot</v>
      </c>
      <c r="E142" s="8" t="str">
        <f t="shared" si="16"/>
        <v>flower_pot</v>
      </c>
      <c r="F142" s="42">
        <v>140</v>
      </c>
      <c r="G142" s="42" t="s">
        <v>6675</v>
      </c>
      <c r="H142" s="8" t="s">
        <v>6774</v>
      </c>
      <c r="I142" s="37" t="s">
        <v>6773</v>
      </c>
    </row>
    <row r="143" spans="1:9" ht="12.75" x14ac:dyDescent="0.2">
      <c r="A143" s="53" t="str">
        <f>Enums!$A$2</f>
        <v>1.0.0</v>
      </c>
      <c r="B143" s="8" t="str">
        <f t="shared" si="15"/>
        <v>Carrots</v>
      </c>
      <c r="C143" s="8" t="str">
        <f t="shared" si="17"/>
        <v>carrots</v>
      </c>
      <c r="D143" s="8" t="str">
        <f t="shared" si="17"/>
        <v>carrots</v>
      </c>
      <c r="E143" s="8" t="str">
        <f t="shared" si="16"/>
        <v>carrots</v>
      </c>
      <c r="F143" s="43">
        <v>141</v>
      </c>
      <c r="G143" s="43" t="s">
        <v>6674</v>
      </c>
      <c r="H143" s="8" t="s">
        <v>6772</v>
      </c>
      <c r="I143" s="37" t="s">
        <v>6771</v>
      </c>
    </row>
    <row r="144" spans="1:9" ht="12.75" x14ac:dyDescent="0.2">
      <c r="A144" s="53" t="str">
        <f>Enums!$A$2</f>
        <v>1.0.0</v>
      </c>
      <c r="B144" s="8" t="str">
        <f t="shared" si="15"/>
        <v>Potatoes</v>
      </c>
      <c r="C144" s="8" t="str">
        <f t="shared" si="17"/>
        <v>potatoes</v>
      </c>
      <c r="D144" s="8" t="str">
        <f t="shared" si="17"/>
        <v>potatoes</v>
      </c>
      <c r="E144" s="8" t="str">
        <f t="shared" si="16"/>
        <v>potatoes</v>
      </c>
      <c r="F144" s="43">
        <v>142</v>
      </c>
      <c r="G144" s="43" t="s">
        <v>6673</v>
      </c>
      <c r="H144" s="8" t="s">
        <v>6770</v>
      </c>
      <c r="I144" s="37" t="s">
        <v>6769</v>
      </c>
    </row>
    <row r="145" spans="1:9" ht="12.75" x14ac:dyDescent="0.2">
      <c r="A145" s="53" t="str">
        <f>Enums!$A$2</f>
        <v>1.0.0</v>
      </c>
      <c r="B145" s="8" t="str">
        <f t="shared" si="15"/>
        <v>Wooden Button</v>
      </c>
      <c r="C145" s="8" t="str">
        <f t="shared" si="17"/>
        <v>wooden button</v>
      </c>
      <c r="D145" s="8" t="str">
        <f t="shared" si="17"/>
        <v>wooden button</v>
      </c>
      <c r="E145" s="8" t="str">
        <f t="shared" si="16"/>
        <v>wooden_button</v>
      </c>
      <c r="F145" s="8">
        <v>143</v>
      </c>
      <c r="G145" s="8" t="s">
        <v>6672</v>
      </c>
      <c r="H145" s="8" t="s">
        <v>6768</v>
      </c>
      <c r="I145" s="37" t="s">
        <v>6767</v>
      </c>
    </row>
    <row r="146" spans="1:9" ht="12.75" x14ac:dyDescent="0.2">
      <c r="A146" s="53" t="str">
        <f>Enums!$A$2</f>
        <v>1.0.0</v>
      </c>
      <c r="B146" s="8" t="str">
        <f t="shared" si="15"/>
        <v>Skull</v>
      </c>
      <c r="C146" s="8" t="str">
        <f t="shared" si="17"/>
        <v>skull</v>
      </c>
      <c r="D146" s="8" t="str">
        <f t="shared" si="17"/>
        <v>skull</v>
      </c>
      <c r="E146" s="8" t="str">
        <f t="shared" si="16"/>
        <v>skull</v>
      </c>
      <c r="F146" s="42">
        <v>144</v>
      </c>
      <c r="G146" s="8">
        <v>90</v>
      </c>
      <c r="H146" s="8" t="s">
        <v>6766</v>
      </c>
      <c r="I146" s="37" t="s">
        <v>6765</v>
      </c>
    </row>
    <row r="147" spans="1:9" ht="12.75" x14ac:dyDescent="0.2">
      <c r="A147" s="53" t="str">
        <f>Enums!$A$2</f>
        <v>1.0.0</v>
      </c>
      <c r="B147" s="8" t="str">
        <f t="shared" si="15"/>
        <v>Anvil</v>
      </c>
      <c r="C147" s="8" t="str">
        <f t="shared" si="17"/>
        <v>anvil</v>
      </c>
      <c r="D147" s="8" t="str">
        <f t="shared" si="17"/>
        <v>anvil</v>
      </c>
      <c r="E147" s="8" t="str">
        <f t="shared" si="16"/>
        <v>anvil</v>
      </c>
      <c r="F147" s="8">
        <v>145</v>
      </c>
      <c r="G147" s="8">
        <v>91</v>
      </c>
      <c r="H147" s="8" t="s">
        <v>6764</v>
      </c>
      <c r="I147" s="37" t="s">
        <v>6763</v>
      </c>
    </row>
    <row r="148" spans="1:9" ht="12.75" x14ac:dyDescent="0.2">
      <c r="A148" s="53" t="str">
        <f>Enums!$A$2</f>
        <v>1.0.0</v>
      </c>
      <c r="B148" s="8" t="str">
        <f t="shared" si="15"/>
        <v>Trapped Chest</v>
      </c>
      <c r="C148" s="8" t="str">
        <f t="shared" si="17"/>
        <v>trapped chest</v>
      </c>
      <c r="D148" s="8" t="str">
        <f t="shared" si="17"/>
        <v>trapped chest</v>
      </c>
      <c r="E148" s="8" t="str">
        <f t="shared" si="16"/>
        <v>trapped_chest</v>
      </c>
      <c r="F148" s="8">
        <v>146</v>
      </c>
      <c r="G148" s="8">
        <v>92</v>
      </c>
      <c r="H148" s="8" t="s">
        <v>6762</v>
      </c>
      <c r="I148" s="37" t="s">
        <v>6761</v>
      </c>
    </row>
    <row r="149" spans="1:9" ht="38.25" x14ac:dyDescent="0.2">
      <c r="A149" s="53" t="str">
        <f>Enums!$A$2</f>
        <v>1.0.0</v>
      </c>
      <c r="B149" s="8" t="str">
        <f t="shared" si="15"/>
        <v>Light Weighted Pressure Plate</v>
      </c>
      <c r="C149" s="8" t="str">
        <f t="shared" si="17"/>
        <v>light weighted pressure_plate</v>
      </c>
      <c r="D149" s="8" t="str">
        <f t="shared" si="17"/>
        <v>light weighted_pressure_plate</v>
      </c>
      <c r="E149" s="8" t="str">
        <f t="shared" si="16"/>
        <v>light_weighted_pressure_plate</v>
      </c>
      <c r="F149" s="8">
        <v>147</v>
      </c>
      <c r="G149" s="8">
        <v>93</v>
      </c>
      <c r="H149" s="8" t="s">
        <v>6760</v>
      </c>
      <c r="I149" s="37" t="s">
        <v>6759</v>
      </c>
    </row>
    <row r="150" spans="1:9" ht="38.25" x14ac:dyDescent="0.2">
      <c r="A150" s="53" t="str">
        <f>Enums!$A$2</f>
        <v>1.0.0</v>
      </c>
      <c r="B150" s="8" t="str">
        <f t="shared" si="15"/>
        <v>Heavy Weighted Pressure Plate</v>
      </c>
      <c r="C150" s="8" t="str">
        <f t="shared" si="17"/>
        <v>heavy weighted pressure_plate</v>
      </c>
      <c r="D150" s="8" t="str">
        <f t="shared" si="17"/>
        <v>heavy weighted_pressure_plate</v>
      </c>
      <c r="E150" s="8" t="str">
        <f t="shared" si="16"/>
        <v>heavy_weighted_pressure_plate</v>
      </c>
      <c r="F150" s="8">
        <v>148</v>
      </c>
      <c r="G150" s="8">
        <v>94</v>
      </c>
      <c r="H150" s="8" t="s">
        <v>6758</v>
      </c>
      <c r="I150" s="37" t="s">
        <v>6757</v>
      </c>
    </row>
    <row r="151" spans="1:9" ht="25.5" x14ac:dyDescent="0.2">
      <c r="A151" s="53" t="str">
        <f>Enums!$A$2</f>
        <v>1.0.0</v>
      </c>
      <c r="B151" s="8" t="str">
        <f t="shared" si="15"/>
        <v>Unpowered Comparator</v>
      </c>
      <c r="C151" s="8" t="str">
        <f t="shared" si="17"/>
        <v>unpowered comparator</v>
      </c>
      <c r="D151" s="8" t="str">
        <f t="shared" si="17"/>
        <v>unpowered comparator</v>
      </c>
      <c r="E151" s="8" t="str">
        <f t="shared" si="16"/>
        <v>unpowered_comparator</v>
      </c>
      <c r="F151" s="42">
        <v>149</v>
      </c>
      <c r="G151" s="42">
        <v>95</v>
      </c>
      <c r="H151" s="8" t="s">
        <v>6756</v>
      </c>
      <c r="I151" s="37" t="s">
        <v>6755</v>
      </c>
    </row>
    <row r="152" spans="1:9" ht="25.5" x14ac:dyDescent="0.2">
      <c r="A152" s="53" t="str">
        <f>Enums!$A$2</f>
        <v>1.0.0</v>
      </c>
      <c r="B152" s="8" t="str">
        <f t="shared" si="15"/>
        <v>Powered Comparator</v>
      </c>
      <c r="C152" s="8" t="str">
        <f t="shared" si="17"/>
        <v>powered comparator</v>
      </c>
      <c r="D152" s="8" t="str">
        <f t="shared" si="17"/>
        <v>powered comparator</v>
      </c>
      <c r="E152" s="8" t="str">
        <f t="shared" si="16"/>
        <v>powered_comparator</v>
      </c>
      <c r="F152" s="42">
        <v>150</v>
      </c>
      <c r="G152" s="42">
        <v>96</v>
      </c>
      <c r="H152" s="8" t="s">
        <v>6754</v>
      </c>
      <c r="I152" s="37" t="s">
        <v>6753</v>
      </c>
    </row>
    <row r="153" spans="1:9" ht="14.25" x14ac:dyDescent="0.2">
      <c r="A153" s="53" t="str">
        <f>Enums!$A$2</f>
        <v>1.0.0</v>
      </c>
      <c r="B153" s="8" t="str">
        <f t="shared" si="15"/>
        <v>Daylight Detector</v>
      </c>
      <c r="C153" s="8" t="str">
        <f t="shared" si="17"/>
        <v>daylight detector</v>
      </c>
      <c r="D153" s="8" t="str">
        <f t="shared" si="17"/>
        <v>daylight detector</v>
      </c>
      <c r="E153" s="8" t="str">
        <f t="shared" si="16"/>
        <v>daylight_detector</v>
      </c>
      <c r="F153" s="8">
        <v>151</v>
      </c>
      <c r="G153" s="8">
        <v>97</v>
      </c>
      <c r="H153" s="8" t="s">
        <v>6752</v>
      </c>
      <c r="I153" s="38" t="s">
        <v>6751</v>
      </c>
    </row>
    <row r="154" spans="1:9" ht="14.25" x14ac:dyDescent="0.2">
      <c r="A154" s="53" t="str">
        <f>Enums!$A$2</f>
        <v>1.0.0</v>
      </c>
      <c r="B154" s="8" t="str">
        <f t="shared" si="15"/>
        <v>Redstone Block</v>
      </c>
      <c r="C154" s="8" t="str">
        <f t="shared" si="17"/>
        <v>redstone block</v>
      </c>
      <c r="D154" s="8" t="str">
        <f t="shared" si="17"/>
        <v>redstone block</v>
      </c>
      <c r="E154" s="8" t="str">
        <f t="shared" si="16"/>
        <v>redstone_block</v>
      </c>
      <c r="F154" s="8">
        <v>152</v>
      </c>
      <c r="G154" s="8">
        <v>98</v>
      </c>
      <c r="H154" s="8" t="s">
        <v>6750</v>
      </c>
      <c r="I154" s="38" t="s">
        <v>6749</v>
      </c>
    </row>
    <row r="155" spans="1:9" ht="14.25" x14ac:dyDescent="0.2">
      <c r="A155" s="53" t="str">
        <f>Enums!$A$2</f>
        <v>1.0.0</v>
      </c>
      <c r="B155" s="8" t="str">
        <f t="shared" si="15"/>
        <v>Quartz Ore</v>
      </c>
      <c r="C155" s="8" t="str">
        <f t="shared" si="17"/>
        <v>quartz ore</v>
      </c>
      <c r="D155" s="8" t="str">
        <f t="shared" si="17"/>
        <v>quartz ore</v>
      </c>
      <c r="E155" s="8" t="str">
        <f t="shared" si="16"/>
        <v>quartz_ore</v>
      </c>
      <c r="F155" s="41">
        <v>153</v>
      </c>
      <c r="G155" s="41">
        <v>99</v>
      </c>
      <c r="H155" s="8" t="s">
        <v>6748</v>
      </c>
      <c r="I155" s="38" t="s">
        <v>6747</v>
      </c>
    </row>
    <row r="156" spans="1:9" ht="12.75" x14ac:dyDescent="0.2">
      <c r="A156" s="53" t="str">
        <f>Enums!$A$2</f>
        <v>1.0.0</v>
      </c>
      <c r="B156" s="8" t="str">
        <f t="shared" si="15"/>
        <v>Hopper</v>
      </c>
      <c r="C156" s="8" t="str">
        <f t="shared" si="17"/>
        <v>hopper</v>
      </c>
      <c r="D156" s="8" t="str">
        <f t="shared" si="17"/>
        <v>hopper</v>
      </c>
      <c r="E156" s="8" t="str">
        <f t="shared" si="16"/>
        <v>hopper</v>
      </c>
      <c r="F156" s="8">
        <v>154</v>
      </c>
      <c r="G156" s="8" t="s">
        <v>6671</v>
      </c>
      <c r="H156" s="8" t="s">
        <v>6746</v>
      </c>
      <c r="I156" s="37" t="s">
        <v>6745</v>
      </c>
    </row>
    <row r="157" spans="1:9" ht="12.75" x14ac:dyDescent="0.2">
      <c r="A157" s="53" t="str">
        <f>Enums!$A$2</f>
        <v>1.0.0</v>
      </c>
      <c r="B157" s="8" t="str">
        <f t="shared" si="15"/>
        <v>Quartz Block</v>
      </c>
      <c r="C157" s="8" t="str">
        <f t="shared" si="17"/>
        <v>quartz block</v>
      </c>
      <c r="D157" s="8" t="str">
        <f t="shared" si="17"/>
        <v>quartz block</v>
      </c>
      <c r="E157" s="8" t="str">
        <f t="shared" si="16"/>
        <v>quartz_block</v>
      </c>
      <c r="F157" s="8">
        <v>155</v>
      </c>
      <c r="G157" s="8" t="s">
        <v>6670</v>
      </c>
      <c r="H157" s="8" t="s">
        <v>6744</v>
      </c>
      <c r="I157" s="37" t="s">
        <v>6743</v>
      </c>
    </row>
    <row r="158" spans="1:9" ht="12.75" x14ac:dyDescent="0.2">
      <c r="A158" s="53" t="str">
        <f>Enums!$A$2</f>
        <v>1.0.0</v>
      </c>
      <c r="B158" s="8" t="str">
        <f t="shared" si="15"/>
        <v>Quartz Stairs</v>
      </c>
      <c r="C158" s="8" t="str">
        <f t="shared" si="17"/>
        <v>quartz stairs</v>
      </c>
      <c r="D158" s="8" t="str">
        <f t="shared" si="17"/>
        <v>quartz stairs</v>
      </c>
      <c r="E158" s="8" t="str">
        <f t="shared" si="16"/>
        <v>quartz_stairs</v>
      </c>
      <c r="F158" s="8">
        <v>156</v>
      </c>
      <c r="G158" s="8" t="s">
        <v>6669</v>
      </c>
      <c r="H158" s="8" t="s">
        <v>6742</v>
      </c>
      <c r="I158" s="37" t="s">
        <v>6741</v>
      </c>
    </row>
    <row r="159" spans="1:9" ht="12.75" x14ac:dyDescent="0.2">
      <c r="A159" s="53" t="str">
        <f>Enums!$A$2</f>
        <v>1.0.0</v>
      </c>
      <c r="B159" s="8" t="str">
        <f t="shared" si="15"/>
        <v>Activator Rail</v>
      </c>
      <c r="C159" s="8" t="str">
        <f t="shared" si="17"/>
        <v>activator rail</v>
      </c>
      <c r="D159" s="8" t="str">
        <f t="shared" si="17"/>
        <v>activator rail</v>
      </c>
      <c r="E159" s="8" t="str">
        <f t="shared" si="16"/>
        <v>activator_rail</v>
      </c>
      <c r="F159" s="8">
        <v>157</v>
      </c>
      <c r="G159" s="8" t="s">
        <v>6668</v>
      </c>
      <c r="H159" s="8" t="s">
        <v>6740</v>
      </c>
      <c r="I159" s="37" t="s">
        <v>6739</v>
      </c>
    </row>
    <row r="160" spans="1:9" ht="12.75" x14ac:dyDescent="0.2">
      <c r="A160" s="53" t="str">
        <f>Enums!$A$2</f>
        <v>1.0.0</v>
      </c>
      <c r="B160" s="8" t="str">
        <f t="shared" si="15"/>
        <v>Dropper</v>
      </c>
      <c r="C160" s="8" t="str">
        <f t="shared" si="17"/>
        <v>dropper</v>
      </c>
      <c r="D160" s="8" t="str">
        <f t="shared" si="17"/>
        <v>dropper</v>
      </c>
      <c r="E160" s="8" t="str">
        <f t="shared" si="16"/>
        <v>dropper</v>
      </c>
      <c r="F160" s="8">
        <v>158</v>
      </c>
      <c r="G160" s="8" t="s">
        <v>6667</v>
      </c>
      <c r="H160" s="8" t="s">
        <v>6738</v>
      </c>
      <c r="I160" s="37" t="s">
        <v>6737</v>
      </c>
    </row>
    <row r="161" spans="1:9" ht="25.5" x14ac:dyDescent="0.2">
      <c r="A161" s="53" t="str">
        <f>Enums!$A$2</f>
        <v>1.0.0</v>
      </c>
      <c r="B161" s="8" t="str">
        <f t="shared" si="15"/>
        <v>Stained Hardened Clay</v>
      </c>
      <c r="C161" s="8" t="str">
        <f t="shared" si="17"/>
        <v>stained hardened clay</v>
      </c>
      <c r="D161" s="8" t="str">
        <f t="shared" si="17"/>
        <v>stained hardened_clay</v>
      </c>
      <c r="E161" s="8" t="str">
        <f t="shared" si="16"/>
        <v>stained_hardened_clay</v>
      </c>
      <c r="F161" s="8">
        <v>159</v>
      </c>
      <c r="G161" s="8" t="s">
        <v>6666</v>
      </c>
      <c r="H161" s="8" t="s">
        <v>6736</v>
      </c>
      <c r="I161" s="37" t="s">
        <v>6735</v>
      </c>
    </row>
    <row r="162" spans="1:9" ht="25.5" x14ac:dyDescent="0.2">
      <c r="A162" s="53" t="str">
        <f>Enums!$A$2</f>
        <v>1.0.0</v>
      </c>
      <c r="B162" s="8" t="str">
        <f t="shared" ref="B162:B177" si="18">PROPER(IFERROR(REPLACE(C162,FIND("_",C162),1," "),C162))</f>
        <v>Stained Glass Pane</v>
      </c>
      <c r="C162" s="8" t="str">
        <f t="shared" ref="C162:D177" si="19">IFERROR(REPLACE(D162,FIND("_",D162),1," "),D162)</f>
        <v>stained glass pane</v>
      </c>
      <c r="D162" s="8" t="str">
        <f t="shared" si="19"/>
        <v>stained glass_pane</v>
      </c>
      <c r="E162" s="8" t="str">
        <f t="shared" ref="E162:E177" si="20">IFERROR(RIGHT(H162,LEN(H162)-10),)</f>
        <v>stained_glass_pane</v>
      </c>
      <c r="F162" s="8">
        <v>160</v>
      </c>
      <c r="G162" s="8" t="s">
        <v>6665</v>
      </c>
      <c r="H162" s="8" t="s">
        <v>6734</v>
      </c>
      <c r="I162" s="37" t="s">
        <v>6733</v>
      </c>
    </row>
    <row r="163" spans="1:9" ht="12.75" x14ac:dyDescent="0.2">
      <c r="A163" s="53" t="str">
        <f>Enums!$A$2</f>
        <v>1.0.0</v>
      </c>
      <c r="B163" s="8" t="str">
        <f t="shared" si="18"/>
        <v>Leaves2</v>
      </c>
      <c r="C163" s="8" t="str">
        <f t="shared" si="19"/>
        <v>leaves2</v>
      </c>
      <c r="D163" s="8" t="str">
        <f t="shared" si="19"/>
        <v>leaves2</v>
      </c>
      <c r="E163" s="8" t="str">
        <f t="shared" si="20"/>
        <v>leaves2</v>
      </c>
      <c r="F163" s="8">
        <v>161</v>
      </c>
      <c r="G163" s="8" t="s">
        <v>6664</v>
      </c>
      <c r="H163" s="8" t="s">
        <v>6732</v>
      </c>
      <c r="I163" s="37" t="s">
        <v>6731</v>
      </c>
    </row>
    <row r="164" spans="1:9" ht="12.75" x14ac:dyDescent="0.2">
      <c r="A164" s="53" t="str">
        <f>Enums!$A$2</f>
        <v>1.0.0</v>
      </c>
      <c r="B164" s="8" t="str">
        <f t="shared" si="18"/>
        <v>Log2</v>
      </c>
      <c r="C164" s="8" t="str">
        <f t="shared" si="19"/>
        <v>log2</v>
      </c>
      <c r="D164" s="8" t="str">
        <f t="shared" si="19"/>
        <v>log2</v>
      </c>
      <c r="E164" s="8" t="str">
        <f t="shared" si="20"/>
        <v>log2</v>
      </c>
      <c r="F164" s="8">
        <v>162</v>
      </c>
      <c r="G164" s="8" t="s">
        <v>6663</v>
      </c>
      <c r="H164" s="8" t="s">
        <v>6730</v>
      </c>
      <c r="I164" s="37" t="s">
        <v>6729</v>
      </c>
    </row>
    <row r="165" spans="1:9" ht="12.75" x14ac:dyDescent="0.2">
      <c r="A165" s="53" t="str">
        <f>Enums!$A$2</f>
        <v>1.0.0</v>
      </c>
      <c r="B165" s="8" t="str">
        <f t="shared" si="18"/>
        <v>Acacia Stairs</v>
      </c>
      <c r="C165" s="8" t="str">
        <f t="shared" si="19"/>
        <v>acacia stairs</v>
      </c>
      <c r="D165" s="8" t="str">
        <f t="shared" si="19"/>
        <v>acacia stairs</v>
      </c>
      <c r="E165" s="8" t="str">
        <f t="shared" si="20"/>
        <v>acacia_stairs</v>
      </c>
      <c r="F165" s="8">
        <v>163</v>
      </c>
      <c r="G165" s="8" t="s">
        <v>6662</v>
      </c>
      <c r="H165" s="8" t="s">
        <v>6728</v>
      </c>
      <c r="I165" s="37" t="s">
        <v>6727</v>
      </c>
    </row>
    <row r="166" spans="1:9" ht="12.75" x14ac:dyDescent="0.2">
      <c r="A166" s="53" t="str">
        <f>Enums!$A$2</f>
        <v>1.0.0</v>
      </c>
      <c r="B166" s="8" t="str">
        <f t="shared" si="18"/>
        <v>Dark Oak Stairs</v>
      </c>
      <c r="C166" s="8" t="str">
        <f t="shared" si="19"/>
        <v>dark oak stairs</v>
      </c>
      <c r="D166" s="8" t="str">
        <f t="shared" si="19"/>
        <v>dark oak_stairs</v>
      </c>
      <c r="E166" s="8" t="str">
        <f t="shared" si="20"/>
        <v>dark_oak_stairs</v>
      </c>
      <c r="F166" s="8">
        <v>164</v>
      </c>
      <c r="G166" s="8" t="s">
        <v>6661</v>
      </c>
      <c r="H166" s="8" t="s">
        <v>6726</v>
      </c>
      <c r="I166" s="37" t="s">
        <v>6725</v>
      </c>
    </row>
    <row r="167" spans="1:9" ht="14.25" x14ac:dyDescent="0.2">
      <c r="A167" s="53" t="str">
        <f>Enums!$A$2</f>
        <v>1.0.0</v>
      </c>
      <c r="B167" s="8" t="str">
        <f t="shared" si="18"/>
        <v>Slime</v>
      </c>
      <c r="C167" s="8" t="str">
        <f t="shared" si="19"/>
        <v>slime</v>
      </c>
      <c r="D167" s="8" t="str">
        <f t="shared" si="19"/>
        <v>slime</v>
      </c>
      <c r="E167" s="8" t="str">
        <f t="shared" si="20"/>
        <v>slime</v>
      </c>
      <c r="F167" s="40">
        <v>165</v>
      </c>
      <c r="G167" s="40" t="s">
        <v>6660</v>
      </c>
      <c r="H167" s="8" t="s">
        <v>6724</v>
      </c>
      <c r="I167" s="38" t="s">
        <v>6723</v>
      </c>
    </row>
    <row r="168" spans="1:9" ht="14.25" x14ac:dyDescent="0.2">
      <c r="A168" s="53" t="str">
        <f>Enums!$A$2</f>
        <v>1.0.0</v>
      </c>
      <c r="B168" s="8" t="str">
        <f t="shared" si="18"/>
        <v>Barrier</v>
      </c>
      <c r="C168" s="8" t="str">
        <f t="shared" si="19"/>
        <v>barrier</v>
      </c>
      <c r="D168" s="8" t="str">
        <f t="shared" si="19"/>
        <v>barrier</v>
      </c>
      <c r="E168" s="8" t="str">
        <f t="shared" si="20"/>
        <v>barrier</v>
      </c>
      <c r="F168" s="40">
        <v>166</v>
      </c>
      <c r="G168" s="40" t="s">
        <v>6659</v>
      </c>
      <c r="H168" s="8" t="s">
        <v>6722</v>
      </c>
      <c r="I168" s="38" t="s">
        <v>6721</v>
      </c>
    </row>
    <row r="169" spans="1:9" ht="14.25" x14ac:dyDescent="0.2">
      <c r="A169" s="53" t="str">
        <f>Enums!$A$2</f>
        <v>1.0.0</v>
      </c>
      <c r="B169" s="8" t="str">
        <f t="shared" si="18"/>
        <v>Iron Trapdoor</v>
      </c>
      <c r="C169" s="8" t="str">
        <f t="shared" si="19"/>
        <v>iron trapdoor</v>
      </c>
      <c r="D169" s="8" t="str">
        <f t="shared" si="19"/>
        <v>iron trapdoor</v>
      </c>
      <c r="E169" s="8" t="str">
        <f t="shared" si="20"/>
        <v>iron_trapdoor</v>
      </c>
      <c r="F169" s="40">
        <v>167</v>
      </c>
      <c r="G169" s="40" t="s">
        <v>6658</v>
      </c>
      <c r="H169" s="8" t="s">
        <v>6720</v>
      </c>
      <c r="I169" s="38" t="s">
        <v>6719</v>
      </c>
    </row>
    <row r="170" spans="1:9" ht="12.75" x14ac:dyDescent="0.2">
      <c r="A170" s="53" t="str">
        <f>Enums!$A$2</f>
        <v>1.0.0</v>
      </c>
      <c r="B170" s="8" t="str">
        <f t="shared" si="18"/>
        <v>0</v>
      </c>
      <c r="C170" s="8">
        <f t="shared" si="19"/>
        <v>0</v>
      </c>
      <c r="D170" s="8">
        <f t="shared" si="19"/>
        <v>0</v>
      </c>
      <c r="E170" s="8">
        <f t="shared" si="20"/>
        <v>0</v>
      </c>
      <c r="F170" s="39">
        <v>168</v>
      </c>
      <c r="G170" s="39" t="s">
        <v>6657</v>
      </c>
      <c r="H170" s="8"/>
      <c r="I170" s="8" t="s">
        <v>6718</v>
      </c>
    </row>
    <row r="171" spans="1:9" ht="12.75" x14ac:dyDescent="0.2">
      <c r="A171" s="53" t="str">
        <f>Enums!$A$2</f>
        <v>1.0.0</v>
      </c>
      <c r="B171" s="8" t="str">
        <f t="shared" si="18"/>
        <v>0</v>
      </c>
      <c r="C171" s="8">
        <f t="shared" si="19"/>
        <v>0</v>
      </c>
      <c r="D171" s="8">
        <f t="shared" si="19"/>
        <v>0</v>
      </c>
      <c r="E171" s="8">
        <f t="shared" si="20"/>
        <v>0</v>
      </c>
      <c r="F171" s="39">
        <v>169</v>
      </c>
      <c r="G171" s="39" t="s">
        <v>6656</v>
      </c>
      <c r="H171" s="8"/>
      <c r="I171" s="8" t="s">
        <v>6718</v>
      </c>
    </row>
    <row r="172" spans="1:9" ht="12.75" x14ac:dyDescent="0.2">
      <c r="A172" s="53" t="str">
        <f>Enums!$A$2</f>
        <v>1.0.0</v>
      </c>
      <c r="B172" s="8" t="str">
        <f t="shared" si="18"/>
        <v>Hay Block</v>
      </c>
      <c r="C172" s="8" t="str">
        <f t="shared" si="19"/>
        <v>hay block</v>
      </c>
      <c r="D172" s="8" t="str">
        <f t="shared" si="19"/>
        <v>hay block</v>
      </c>
      <c r="E172" s="8" t="str">
        <f t="shared" si="20"/>
        <v>hay_block</v>
      </c>
      <c r="F172" s="8">
        <v>170</v>
      </c>
      <c r="G172" s="8" t="s">
        <v>6655</v>
      </c>
      <c r="H172" s="8" t="s">
        <v>6717</v>
      </c>
      <c r="I172" s="37" t="s">
        <v>6716</v>
      </c>
    </row>
    <row r="173" spans="1:9" ht="12.75" x14ac:dyDescent="0.2">
      <c r="A173" s="53" t="str">
        <f>Enums!$A$2</f>
        <v>1.0.0</v>
      </c>
      <c r="B173" s="8" t="str">
        <f t="shared" si="18"/>
        <v>Carpet</v>
      </c>
      <c r="C173" s="8" t="str">
        <f t="shared" si="19"/>
        <v>carpet</v>
      </c>
      <c r="D173" s="8" t="str">
        <f t="shared" si="19"/>
        <v>carpet</v>
      </c>
      <c r="E173" s="8" t="str">
        <f t="shared" si="20"/>
        <v>carpet</v>
      </c>
      <c r="F173" s="8">
        <v>171</v>
      </c>
      <c r="G173" s="8" t="s">
        <v>6654</v>
      </c>
      <c r="H173" s="8" t="s">
        <v>6715</v>
      </c>
      <c r="I173" s="37" t="s">
        <v>6714</v>
      </c>
    </row>
    <row r="174" spans="1:9" ht="14.25" x14ac:dyDescent="0.2">
      <c r="A174" s="53" t="str">
        <f>Enums!$A$2</f>
        <v>1.0.0</v>
      </c>
      <c r="B174" s="8" t="str">
        <f t="shared" si="18"/>
        <v>Hardened Clay</v>
      </c>
      <c r="C174" s="8" t="str">
        <f t="shared" si="19"/>
        <v>hardened clay</v>
      </c>
      <c r="D174" s="8" t="str">
        <f t="shared" si="19"/>
        <v>hardened clay</v>
      </c>
      <c r="E174" s="8" t="str">
        <f t="shared" si="20"/>
        <v>hardened_clay</v>
      </c>
      <c r="F174" s="8">
        <v>172</v>
      </c>
      <c r="G174" s="8" t="s">
        <v>6653</v>
      </c>
      <c r="H174" s="8" t="s">
        <v>6713</v>
      </c>
      <c r="I174" s="38" t="s">
        <v>6712</v>
      </c>
    </row>
    <row r="175" spans="1:9" ht="14.25" x14ac:dyDescent="0.2">
      <c r="A175" s="53" t="str">
        <f>Enums!$A$2</f>
        <v>1.0.0</v>
      </c>
      <c r="B175" s="8" t="str">
        <f t="shared" si="18"/>
        <v>Coal Block</v>
      </c>
      <c r="C175" s="8" t="str">
        <f t="shared" si="19"/>
        <v>coal block</v>
      </c>
      <c r="D175" s="8" t="str">
        <f t="shared" si="19"/>
        <v>coal block</v>
      </c>
      <c r="E175" s="8" t="str">
        <f t="shared" si="20"/>
        <v>coal_block</v>
      </c>
      <c r="F175" s="8">
        <v>173</v>
      </c>
      <c r="G175" s="8" t="s">
        <v>6652</v>
      </c>
      <c r="H175" s="8" t="s">
        <v>6711</v>
      </c>
      <c r="I175" s="38" t="s">
        <v>6710</v>
      </c>
    </row>
    <row r="176" spans="1:9" ht="14.25" x14ac:dyDescent="0.2">
      <c r="A176" s="53" t="str">
        <f>Enums!$A$2</f>
        <v>1.0.0</v>
      </c>
      <c r="B176" s="8" t="str">
        <f t="shared" si="18"/>
        <v>Packed Ice</v>
      </c>
      <c r="C176" s="8" t="str">
        <f t="shared" si="19"/>
        <v>packed ice</v>
      </c>
      <c r="D176" s="8" t="str">
        <f t="shared" si="19"/>
        <v>packed ice</v>
      </c>
      <c r="E176" s="8" t="str">
        <f t="shared" si="20"/>
        <v>packed_ice</v>
      </c>
      <c r="F176" s="8">
        <v>174</v>
      </c>
      <c r="G176" s="8" t="s">
        <v>6651</v>
      </c>
      <c r="H176" s="8" t="s">
        <v>6709</v>
      </c>
      <c r="I176" s="38" t="s">
        <v>6708</v>
      </c>
    </row>
    <row r="177" spans="1:9" ht="12.75" x14ac:dyDescent="0.2">
      <c r="A177" s="53" t="str">
        <f>Enums!$A$2</f>
        <v>1.0.0</v>
      </c>
      <c r="B177" s="8" t="str">
        <f t="shared" si="18"/>
        <v>Double Plant</v>
      </c>
      <c r="C177" s="8" t="str">
        <f t="shared" si="19"/>
        <v>double plant</v>
      </c>
      <c r="D177" s="8" t="str">
        <f t="shared" si="19"/>
        <v>double plant</v>
      </c>
      <c r="E177" s="8" t="str">
        <f t="shared" si="20"/>
        <v>double_plant</v>
      </c>
      <c r="F177" s="8">
        <v>175</v>
      </c>
      <c r="G177" s="8" t="s">
        <v>6650</v>
      </c>
      <c r="H177" s="8" t="s">
        <v>6707</v>
      </c>
      <c r="I177" s="37" t="s">
        <v>6706</v>
      </c>
    </row>
    <row r="178" spans="1:9" ht="15.75" customHeight="1" x14ac:dyDescent="0.2">
      <c r="A178" s="53"/>
    </row>
    <row r="179" spans="1:9" ht="15.75" customHeight="1" x14ac:dyDescent="0.2">
      <c r="A179" s="53"/>
    </row>
    <row r="180" spans="1:9" ht="15.75" customHeight="1" x14ac:dyDescent="0.2">
      <c r="A180" s="53"/>
    </row>
    <row r="181" spans="1:9" ht="15.75" customHeight="1" x14ac:dyDescent="0.2">
      <c r="A181" s="53"/>
    </row>
    <row r="182" spans="1:9" ht="15.75" customHeight="1" x14ac:dyDescent="0.2">
      <c r="A182" s="53"/>
    </row>
    <row r="183" spans="1:9" ht="15.75" customHeight="1" x14ac:dyDescent="0.2">
      <c r="A183" s="53"/>
    </row>
    <row r="184" spans="1:9" ht="15.75" customHeight="1" x14ac:dyDescent="0.2">
      <c r="A184" s="53"/>
    </row>
    <row r="185" spans="1:9" ht="15.75" customHeight="1" x14ac:dyDescent="0.2">
      <c r="A185" s="53"/>
    </row>
    <row r="186" spans="1:9" ht="15.75" customHeight="1" x14ac:dyDescent="0.2">
      <c r="A186" s="53"/>
    </row>
    <row r="187" spans="1:9" ht="15.75" customHeight="1" x14ac:dyDescent="0.2">
      <c r="A187" s="53"/>
    </row>
    <row r="188" spans="1:9" ht="15.75" customHeight="1" x14ac:dyDescent="0.2">
      <c r="A188" s="53"/>
    </row>
    <row r="189" spans="1:9" ht="15.75" customHeight="1" x14ac:dyDescent="0.2">
      <c r="A189" s="53"/>
    </row>
    <row r="190" spans="1:9" ht="15.75" customHeight="1" x14ac:dyDescent="0.2">
      <c r="A190" s="53"/>
    </row>
    <row r="191" spans="1:9" ht="15.75" customHeight="1" x14ac:dyDescent="0.2">
      <c r="A191" s="53"/>
    </row>
    <row r="192" spans="1:9" ht="15.75" customHeight="1" x14ac:dyDescent="0.2">
      <c r="A192" s="53"/>
    </row>
    <row r="193" spans="1:1" ht="15.75" customHeight="1" x14ac:dyDescent="0.2">
      <c r="A193" s="53"/>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N193"/>
  <sheetViews>
    <sheetView workbookViewId="0">
      <pane xSplit="2" ySplit="1" topLeftCell="C2" activePane="bottomRight" state="frozen"/>
      <selection pane="topRight" activeCell="B1" sqref="B1"/>
      <selection pane="bottomLeft" activeCell="A2" sqref="A2"/>
      <selection pane="bottomRight" activeCell="D18" sqref="D18"/>
    </sheetView>
  </sheetViews>
  <sheetFormatPr defaultColWidth="17.28515625" defaultRowHeight="12.75" x14ac:dyDescent="0.2"/>
  <cols>
    <col min="1" max="1" width="17.28515625" style="1"/>
    <col min="2" max="2" width="14.42578125" style="1" bestFit="1" customWidth="1"/>
    <col min="3" max="4" width="8.7109375" style="1" customWidth="1"/>
    <col min="5" max="5" width="15.42578125" style="1" customWidth="1"/>
    <col min="6" max="7" width="8.7109375" style="1" customWidth="1"/>
    <col min="8" max="8" width="15.140625" style="1" bestFit="1" customWidth="1"/>
    <col min="9" max="9" width="9.42578125" style="1" bestFit="1" customWidth="1"/>
    <col min="10" max="10" width="9.140625" style="1" bestFit="1" customWidth="1"/>
    <col min="11" max="12" width="8.7109375" style="1" customWidth="1"/>
    <col min="13" max="13" width="16.28515625" style="1" bestFit="1" customWidth="1"/>
    <col min="14" max="14" width="17.85546875" style="1" customWidth="1"/>
    <col min="15" max="16384" width="17.28515625" style="1"/>
  </cols>
  <sheetData>
    <row r="1" spans="1:14" ht="15" customHeight="1" x14ac:dyDescent="0.2">
      <c r="A1" s="6" t="str">
        <f>Enums!$A$1</f>
        <v>Version</v>
      </c>
      <c r="B1" s="5" t="s">
        <v>247</v>
      </c>
      <c r="C1" s="5" t="s">
        <v>246</v>
      </c>
      <c r="D1" s="5" t="s">
        <v>7493</v>
      </c>
      <c r="E1" s="5" t="s">
        <v>245</v>
      </c>
      <c r="F1" s="5" t="s">
        <v>244</v>
      </c>
      <c r="G1" s="5" t="s">
        <v>243</v>
      </c>
      <c r="H1" s="5" t="s">
        <v>242</v>
      </c>
      <c r="I1" s="5" t="s">
        <v>241</v>
      </c>
      <c r="J1" s="5" t="s">
        <v>240</v>
      </c>
      <c r="K1" s="5" t="s">
        <v>239</v>
      </c>
      <c r="L1" s="5" t="s">
        <v>238</v>
      </c>
      <c r="M1" s="5" t="s">
        <v>237</v>
      </c>
      <c r="N1" s="5" t="s">
        <v>236</v>
      </c>
    </row>
    <row r="2" spans="1:14" ht="15" customHeight="1" x14ac:dyDescent="0.2">
      <c r="A2" s="53" t="str">
        <f>Enums!$A$2</f>
        <v>1.0.0</v>
      </c>
      <c r="B2" s="3" t="s">
        <v>235</v>
      </c>
      <c r="C2" s="3" t="s">
        <v>234</v>
      </c>
      <c r="D2" s="3" t="str">
        <f>IF(K2&lt;298, "Gas", IF(J2&lt;298, "Liquid", "Solid"))</f>
        <v>Gas</v>
      </c>
      <c r="E2" s="2">
        <v>1</v>
      </c>
      <c r="F2" s="2">
        <v>1</v>
      </c>
      <c r="G2" s="2">
        <v>1</v>
      </c>
      <c r="H2" s="2">
        <v>1.0082</v>
      </c>
      <c r="I2" s="4">
        <v>8.988E-5</v>
      </c>
      <c r="J2" s="2">
        <v>14.01</v>
      </c>
      <c r="K2" s="2">
        <v>20.28</v>
      </c>
      <c r="L2" s="2">
        <v>14.304</v>
      </c>
      <c r="M2" s="2">
        <v>2.2000000000000002</v>
      </c>
      <c r="N2" s="2">
        <v>1400</v>
      </c>
    </row>
    <row r="3" spans="1:14" ht="15" customHeight="1" x14ac:dyDescent="0.2">
      <c r="A3" s="53" t="str">
        <f>Enums!$A$2</f>
        <v>1.0.0</v>
      </c>
      <c r="B3" s="3" t="s">
        <v>233</v>
      </c>
      <c r="C3" s="3" t="s">
        <v>232</v>
      </c>
      <c r="D3" s="3" t="str">
        <f t="shared" ref="D3:D66" si="0">IF(K3&lt;298, "Gas", IF(J3&lt;298, "Liquid", "Solid"))</f>
        <v>Gas</v>
      </c>
      <c r="E3" s="2">
        <v>2</v>
      </c>
      <c r="F3" s="2">
        <v>18</v>
      </c>
      <c r="G3" s="2">
        <v>1</v>
      </c>
      <c r="H3" s="2">
        <v>4.0026020000000004</v>
      </c>
      <c r="I3" s="4">
        <v>1.785E-4</v>
      </c>
      <c r="J3" s="2">
        <v>0.95599999999999896</v>
      </c>
      <c r="K3" s="2">
        <v>4.22</v>
      </c>
      <c r="L3" s="2">
        <v>5.1929999999999898</v>
      </c>
      <c r="M3" s="2">
        <v>0</v>
      </c>
      <c r="N3" s="4">
        <v>8.0000000000000002E-3</v>
      </c>
    </row>
    <row r="4" spans="1:14" ht="15" customHeight="1" x14ac:dyDescent="0.2">
      <c r="A4" s="53" t="str">
        <f>Enums!$A$2</f>
        <v>1.0.0</v>
      </c>
      <c r="B4" s="3" t="s">
        <v>231</v>
      </c>
      <c r="C4" s="3" t="s">
        <v>230</v>
      </c>
      <c r="D4" s="3" t="str">
        <f t="shared" si="0"/>
        <v>Solid</v>
      </c>
      <c r="E4" s="2">
        <v>3</v>
      </c>
      <c r="F4" s="2">
        <v>1</v>
      </c>
      <c r="G4" s="2">
        <v>2</v>
      </c>
      <c r="H4" s="2">
        <v>6.9420000000000002</v>
      </c>
      <c r="I4" s="2">
        <v>0.53400000000000003</v>
      </c>
      <c r="J4" s="2">
        <v>453.69</v>
      </c>
      <c r="K4" s="2">
        <v>1560</v>
      </c>
      <c r="L4" s="2">
        <v>3.5819999999999901</v>
      </c>
      <c r="M4" s="2">
        <v>0.98</v>
      </c>
      <c r="N4" s="2">
        <v>20</v>
      </c>
    </row>
    <row r="5" spans="1:14" ht="15" customHeight="1" x14ac:dyDescent="0.2">
      <c r="A5" s="53" t="str">
        <f>Enums!$A$2</f>
        <v>1.0.0</v>
      </c>
      <c r="B5" s="3" t="s">
        <v>229</v>
      </c>
      <c r="C5" s="3" t="s">
        <v>228</v>
      </c>
      <c r="D5" s="3" t="str">
        <f t="shared" si="0"/>
        <v>Solid</v>
      </c>
      <c r="E5" s="2">
        <v>4</v>
      </c>
      <c r="F5" s="2">
        <v>2</v>
      </c>
      <c r="G5" s="2">
        <v>2</v>
      </c>
      <c r="H5" s="2">
        <v>9.0121819999999904</v>
      </c>
      <c r="I5" s="2">
        <v>1.85</v>
      </c>
      <c r="J5" s="2">
        <v>1560</v>
      </c>
      <c r="K5" s="2">
        <v>2742</v>
      </c>
      <c r="L5" s="2">
        <v>1.825</v>
      </c>
      <c r="M5" s="2">
        <v>1.57</v>
      </c>
      <c r="N5" s="2">
        <v>2.8</v>
      </c>
    </row>
    <row r="6" spans="1:14" ht="15" customHeight="1" x14ac:dyDescent="0.2">
      <c r="A6" s="53" t="str">
        <f>Enums!$A$2</f>
        <v>1.0.0</v>
      </c>
      <c r="B6" s="3" t="s">
        <v>227</v>
      </c>
      <c r="C6" s="3" t="s">
        <v>226</v>
      </c>
      <c r="D6" s="3" t="str">
        <f t="shared" si="0"/>
        <v>Solid</v>
      </c>
      <c r="E6" s="2">
        <v>5</v>
      </c>
      <c r="F6" s="2">
        <v>13</v>
      </c>
      <c r="G6" s="2">
        <v>2</v>
      </c>
      <c r="H6" s="2">
        <v>10.8119999999999</v>
      </c>
      <c r="I6" s="2">
        <v>2.34</v>
      </c>
      <c r="J6" s="2">
        <v>2349</v>
      </c>
      <c r="K6" s="2">
        <v>4200</v>
      </c>
      <c r="L6" s="2">
        <v>1.026</v>
      </c>
      <c r="M6" s="2">
        <v>2.04</v>
      </c>
      <c r="N6" s="2">
        <v>10</v>
      </c>
    </row>
    <row r="7" spans="1:14" ht="15" customHeight="1" x14ac:dyDescent="0.2">
      <c r="A7" s="53" t="str">
        <f>Enums!$A$2</f>
        <v>1.0.0</v>
      </c>
      <c r="B7" s="3" t="s">
        <v>225</v>
      </c>
      <c r="C7" s="3" t="s">
        <v>224</v>
      </c>
      <c r="D7" s="3" t="str">
        <f t="shared" si="0"/>
        <v>Solid</v>
      </c>
      <c r="E7" s="2">
        <v>6</v>
      </c>
      <c r="F7" s="2">
        <v>14</v>
      </c>
      <c r="G7" s="2">
        <v>2</v>
      </c>
      <c r="H7" s="2">
        <v>12.0109999999999</v>
      </c>
      <c r="I7" s="2">
        <v>2.2669999999999901</v>
      </c>
      <c r="J7" s="2">
        <v>3800</v>
      </c>
      <c r="K7" s="2">
        <v>4300</v>
      </c>
      <c r="L7" s="2">
        <v>0.70899999999999896</v>
      </c>
      <c r="M7" s="2">
        <v>2.5499999999999901</v>
      </c>
      <c r="N7" s="2">
        <v>200</v>
      </c>
    </row>
    <row r="8" spans="1:14" ht="15" customHeight="1" x14ac:dyDescent="0.2">
      <c r="A8" s="53" t="str">
        <f>Enums!$A$2</f>
        <v>1.0.0</v>
      </c>
      <c r="B8" s="3" t="s">
        <v>223</v>
      </c>
      <c r="C8" s="3" t="s">
        <v>222</v>
      </c>
      <c r="D8" s="3" t="str">
        <f t="shared" si="0"/>
        <v>Gas</v>
      </c>
      <c r="E8" s="2">
        <v>7</v>
      </c>
      <c r="F8" s="2">
        <v>15</v>
      </c>
      <c r="G8" s="2">
        <v>2</v>
      </c>
      <c r="H8" s="2">
        <v>14.0071999999999</v>
      </c>
      <c r="I8" s="4">
        <v>1.25059999999999E-3</v>
      </c>
      <c r="J8" s="2">
        <v>63.15</v>
      </c>
      <c r="K8" s="2">
        <v>77.36</v>
      </c>
      <c r="L8" s="2">
        <v>1.04</v>
      </c>
      <c r="M8" s="2">
        <v>3.04</v>
      </c>
      <c r="N8" s="2">
        <v>19</v>
      </c>
    </row>
    <row r="9" spans="1:14" ht="15" customHeight="1" x14ac:dyDescent="0.2">
      <c r="A9" s="53" t="str">
        <f>Enums!$A$2</f>
        <v>1.0.0</v>
      </c>
      <c r="B9" s="3" t="s">
        <v>221</v>
      </c>
      <c r="C9" s="3" t="s">
        <v>220</v>
      </c>
      <c r="D9" s="3" t="str">
        <f t="shared" si="0"/>
        <v>Gas</v>
      </c>
      <c r="E9" s="2">
        <v>8</v>
      </c>
      <c r="F9" s="2">
        <v>16</v>
      </c>
      <c r="G9" s="2">
        <v>2</v>
      </c>
      <c r="H9" s="2">
        <v>15.9992</v>
      </c>
      <c r="I9" s="4">
        <v>1.42899999999999E-3</v>
      </c>
      <c r="J9" s="2">
        <v>54.36</v>
      </c>
      <c r="K9" s="2">
        <v>90.2</v>
      </c>
      <c r="L9" s="2">
        <v>0.91800000000000004</v>
      </c>
      <c r="M9" s="2">
        <v>3.44</v>
      </c>
      <c r="N9" s="2">
        <v>461000</v>
      </c>
    </row>
    <row r="10" spans="1:14" ht="15" customHeight="1" x14ac:dyDescent="0.2">
      <c r="A10" s="53" t="str">
        <f>Enums!$A$2</f>
        <v>1.0.0</v>
      </c>
      <c r="B10" s="3" t="s">
        <v>219</v>
      </c>
      <c r="C10" s="3" t="s">
        <v>218</v>
      </c>
      <c r="D10" s="3" t="str">
        <f t="shared" si="0"/>
        <v>Gas</v>
      </c>
      <c r="E10" s="2">
        <v>9</v>
      </c>
      <c r="F10" s="2">
        <v>17</v>
      </c>
      <c r="G10" s="2">
        <v>2</v>
      </c>
      <c r="H10" s="2">
        <v>18.9984</v>
      </c>
      <c r="I10" s="4">
        <v>1.696E-3</v>
      </c>
      <c r="J10" s="2">
        <v>53.53</v>
      </c>
      <c r="K10" s="2">
        <v>85.03</v>
      </c>
      <c r="L10" s="2">
        <v>0.82399999999999896</v>
      </c>
      <c r="M10" s="2">
        <v>3.98</v>
      </c>
      <c r="N10" s="2">
        <v>585</v>
      </c>
    </row>
    <row r="11" spans="1:14" ht="15" customHeight="1" x14ac:dyDescent="0.2">
      <c r="A11" s="53" t="str">
        <f>Enums!$A$2</f>
        <v>1.0.0</v>
      </c>
      <c r="B11" s="3" t="s">
        <v>217</v>
      </c>
      <c r="C11" s="3" t="s">
        <v>216</v>
      </c>
      <c r="D11" s="3" t="str">
        <f t="shared" si="0"/>
        <v>Gas</v>
      </c>
      <c r="E11" s="2">
        <v>10</v>
      </c>
      <c r="F11" s="2">
        <v>18</v>
      </c>
      <c r="G11" s="2">
        <v>2</v>
      </c>
      <c r="H11" s="2">
        <v>20.1797</v>
      </c>
      <c r="I11" s="4">
        <v>8.9990000000000003E-4</v>
      </c>
      <c r="J11" s="2">
        <v>24.56</v>
      </c>
      <c r="K11" s="2">
        <v>27.07</v>
      </c>
      <c r="L11" s="2">
        <v>1.03</v>
      </c>
      <c r="M11" s="2">
        <v>0</v>
      </c>
      <c r="N11" s="4">
        <v>5.0000000000000001E-3</v>
      </c>
    </row>
    <row r="12" spans="1:14" ht="15" customHeight="1" x14ac:dyDescent="0.2">
      <c r="A12" s="53" t="str">
        <f>Enums!$A$2</f>
        <v>1.0.0</v>
      </c>
      <c r="B12" s="3" t="s">
        <v>215</v>
      </c>
      <c r="C12" s="3" t="s">
        <v>214</v>
      </c>
      <c r="D12" s="3" t="str">
        <f t="shared" si="0"/>
        <v>Solid</v>
      </c>
      <c r="E12" s="2">
        <v>11</v>
      </c>
      <c r="F12" s="2">
        <v>1</v>
      </c>
      <c r="G12" s="2">
        <v>3</v>
      </c>
      <c r="H12" s="2">
        <v>22.989769200000001</v>
      </c>
      <c r="I12" s="2">
        <v>0.97099999999999898</v>
      </c>
      <c r="J12" s="2">
        <v>370.87</v>
      </c>
      <c r="K12" s="2">
        <v>1156</v>
      </c>
      <c r="L12" s="2">
        <v>1.228</v>
      </c>
      <c r="M12" s="2">
        <v>0.93</v>
      </c>
      <c r="N12" s="2">
        <v>23600</v>
      </c>
    </row>
    <row r="13" spans="1:14" ht="15" customHeight="1" x14ac:dyDescent="0.2">
      <c r="A13" s="53" t="str">
        <f>Enums!$A$2</f>
        <v>1.0.0</v>
      </c>
      <c r="B13" s="3" t="s">
        <v>213</v>
      </c>
      <c r="C13" s="3" t="s">
        <v>212</v>
      </c>
      <c r="D13" s="3" t="str">
        <f t="shared" si="0"/>
        <v>Solid</v>
      </c>
      <c r="E13" s="2">
        <v>12</v>
      </c>
      <c r="F13" s="2">
        <v>2</v>
      </c>
      <c r="G13" s="2">
        <v>3</v>
      </c>
      <c r="H13" s="2">
        <v>24.305900000000001</v>
      </c>
      <c r="I13" s="2">
        <v>1.738</v>
      </c>
      <c r="J13" s="2">
        <v>923</v>
      </c>
      <c r="K13" s="2">
        <v>1363</v>
      </c>
      <c r="L13" s="2">
        <v>1.0229999999999899</v>
      </c>
      <c r="M13" s="2">
        <v>1.31</v>
      </c>
      <c r="N13" s="2">
        <v>23300</v>
      </c>
    </row>
    <row r="14" spans="1:14" ht="15" customHeight="1" x14ac:dyDescent="0.2">
      <c r="A14" s="53" t="str">
        <f>Enums!$A$2</f>
        <v>1.0.0</v>
      </c>
      <c r="B14" s="2" t="s">
        <v>211</v>
      </c>
      <c r="C14" s="3" t="s">
        <v>210</v>
      </c>
      <c r="D14" s="3" t="str">
        <f t="shared" si="0"/>
        <v>Solid</v>
      </c>
      <c r="E14" s="2">
        <v>13</v>
      </c>
      <c r="F14" s="2">
        <v>13</v>
      </c>
      <c r="G14" s="2">
        <v>3</v>
      </c>
      <c r="H14" s="2">
        <v>26.9815386</v>
      </c>
      <c r="I14" s="2">
        <v>2.698</v>
      </c>
      <c r="J14" s="2">
        <v>933.47</v>
      </c>
      <c r="K14" s="2">
        <v>2792</v>
      </c>
      <c r="L14" s="2">
        <v>0.89700000000000002</v>
      </c>
      <c r="M14" s="2">
        <v>1.61</v>
      </c>
      <c r="N14" s="2">
        <v>82300</v>
      </c>
    </row>
    <row r="15" spans="1:14" ht="15" customHeight="1" x14ac:dyDescent="0.2">
      <c r="A15" s="53" t="str">
        <f>Enums!$A$2</f>
        <v>1.0.0</v>
      </c>
      <c r="B15" s="3" t="s">
        <v>209</v>
      </c>
      <c r="C15" s="3" t="s">
        <v>208</v>
      </c>
      <c r="D15" s="3" t="str">
        <f t="shared" si="0"/>
        <v>Solid</v>
      </c>
      <c r="E15" s="2">
        <v>14</v>
      </c>
      <c r="F15" s="2">
        <v>14</v>
      </c>
      <c r="G15" s="2">
        <v>3</v>
      </c>
      <c r="H15" s="2">
        <v>28.0854</v>
      </c>
      <c r="I15" s="2">
        <v>2.3296000000000001</v>
      </c>
      <c r="J15" s="2">
        <v>1687</v>
      </c>
      <c r="K15" s="2">
        <v>3538</v>
      </c>
      <c r="L15" s="2">
        <v>0.70499999999999896</v>
      </c>
      <c r="M15" s="2">
        <v>1.9</v>
      </c>
      <c r="N15" s="2">
        <v>282000</v>
      </c>
    </row>
    <row r="16" spans="1:14" ht="15" customHeight="1" x14ac:dyDescent="0.2">
      <c r="A16" s="53" t="str">
        <f>Enums!$A$2</f>
        <v>1.0.0</v>
      </c>
      <c r="B16" s="3" t="s">
        <v>207</v>
      </c>
      <c r="C16" s="3" t="s">
        <v>206</v>
      </c>
      <c r="D16" s="3" t="str">
        <f t="shared" si="0"/>
        <v>Solid</v>
      </c>
      <c r="E16" s="2">
        <v>15</v>
      </c>
      <c r="F16" s="2">
        <v>15</v>
      </c>
      <c r="G16" s="2">
        <v>3</v>
      </c>
      <c r="H16" s="2">
        <v>30.973762000000001</v>
      </c>
      <c r="I16" s="2">
        <v>1.82</v>
      </c>
      <c r="J16" s="2">
        <v>317.3</v>
      </c>
      <c r="K16" s="2">
        <v>550</v>
      </c>
      <c r="L16" s="2">
        <v>0.76900000000000002</v>
      </c>
      <c r="M16" s="2">
        <v>2.19</v>
      </c>
      <c r="N16" s="2">
        <v>1050</v>
      </c>
    </row>
    <row r="17" spans="1:14" ht="15" customHeight="1" x14ac:dyDescent="0.2">
      <c r="A17" s="53" t="str">
        <f>Enums!$A$2</f>
        <v>1.0.0</v>
      </c>
      <c r="B17" s="3" t="s">
        <v>205</v>
      </c>
      <c r="C17" s="3" t="s">
        <v>204</v>
      </c>
      <c r="D17" s="3" t="str">
        <f t="shared" si="0"/>
        <v>Solid</v>
      </c>
      <c r="E17" s="2">
        <v>16</v>
      </c>
      <c r="F17" s="2">
        <v>16</v>
      </c>
      <c r="G17" s="2">
        <v>3</v>
      </c>
      <c r="H17" s="2">
        <v>32.061999999999898</v>
      </c>
      <c r="I17" s="2">
        <v>2.0670000000000002</v>
      </c>
      <c r="J17" s="2">
        <v>388.36</v>
      </c>
      <c r="K17" s="2">
        <v>717.87</v>
      </c>
      <c r="L17" s="2">
        <v>0.71</v>
      </c>
      <c r="M17" s="2">
        <v>2.58</v>
      </c>
      <c r="N17" s="2">
        <v>350</v>
      </c>
    </row>
    <row r="18" spans="1:14" ht="15" customHeight="1" x14ac:dyDescent="0.2">
      <c r="A18" s="53" t="str">
        <f>Enums!$A$2</f>
        <v>1.0.0</v>
      </c>
      <c r="B18" s="3" t="s">
        <v>203</v>
      </c>
      <c r="C18" s="3" t="s">
        <v>202</v>
      </c>
      <c r="D18" s="3" t="str">
        <f t="shared" si="0"/>
        <v>Gas</v>
      </c>
      <c r="E18" s="2">
        <v>17</v>
      </c>
      <c r="F18" s="2">
        <v>17</v>
      </c>
      <c r="G18" s="2">
        <v>3</v>
      </c>
      <c r="H18" s="2">
        <v>35.451999999999899</v>
      </c>
      <c r="I18" s="4">
        <v>3.2139999999999899E-3</v>
      </c>
      <c r="J18" s="2">
        <v>171.6</v>
      </c>
      <c r="K18" s="2">
        <v>239.11</v>
      </c>
      <c r="L18" s="2">
        <v>0.47899999999999898</v>
      </c>
      <c r="M18" s="2">
        <v>3.16</v>
      </c>
      <c r="N18" s="2">
        <v>145</v>
      </c>
    </row>
    <row r="19" spans="1:14" ht="15" customHeight="1" x14ac:dyDescent="0.2">
      <c r="A19" s="53" t="str">
        <f>Enums!$A$2</f>
        <v>1.0.0</v>
      </c>
      <c r="B19" s="3" t="s">
        <v>201</v>
      </c>
      <c r="C19" s="3" t="s">
        <v>200</v>
      </c>
      <c r="D19" s="3" t="str">
        <f t="shared" si="0"/>
        <v>Gas</v>
      </c>
      <c r="E19" s="2">
        <v>18</v>
      </c>
      <c r="F19" s="2">
        <v>18</v>
      </c>
      <c r="G19" s="2">
        <v>3</v>
      </c>
      <c r="H19" s="2">
        <v>39.948</v>
      </c>
      <c r="I19" s="4">
        <v>1.7837E-3</v>
      </c>
      <c r="J19" s="2">
        <v>83.8</v>
      </c>
      <c r="K19" s="2">
        <v>87.3</v>
      </c>
      <c r="L19" s="2">
        <v>0.52</v>
      </c>
      <c r="M19" s="2">
        <v>0</v>
      </c>
      <c r="N19" s="2">
        <v>3.5</v>
      </c>
    </row>
    <row r="20" spans="1:14" ht="15" customHeight="1" x14ac:dyDescent="0.2">
      <c r="A20" s="53" t="str">
        <f>Enums!$A$2</f>
        <v>1.0.0</v>
      </c>
      <c r="B20" s="3" t="s">
        <v>199</v>
      </c>
      <c r="C20" s="3" t="s">
        <v>198</v>
      </c>
      <c r="D20" s="3" t="str">
        <f t="shared" si="0"/>
        <v>Solid</v>
      </c>
      <c r="E20" s="2">
        <v>19</v>
      </c>
      <c r="F20" s="2">
        <v>1</v>
      </c>
      <c r="G20" s="2">
        <v>4</v>
      </c>
      <c r="H20" s="2">
        <v>39.098300000000002</v>
      </c>
      <c r="I20" s="2">
        <v>0.86199999999999899</v>
      </c>
      <c r="J20" s="2">
        <v>336.53</v>
      </c>
      <c r="K20" s="2">
        <v>1032</v>
      </c>
      <c r="L20" s="2">
        <v>0.75700000000000001</v>
      </c>
      <c r="M20" s="2">
        <v>0.82</v>
      </c>
      <c r="N20" s="2">
        <v>20900</v>
      </c>
    </row>
    <row r="21" spans="1:14" ht="15" customHeight="1" x14ac:dyDescent="0.2">
      <c r="A21" s="53" t="str">
        <f>Enums!$A$2</f>
        <v>1.0.0</v>
      </c>
      <c r="B21" s="3" t="s">
        <v>197</v>
      </c>
      <c r="C21" s="3" t="s">
        <v>196</v>
      </c>
      <c r="D21" s="3" t="str">
        <f t="shared" si="0"/>
        <v>Solid</v>
      </c>
      <c r="E21" s="2">
        <v>20</v>
      </c>
      <c r="F21" s="2">
        <v>2</v>
      </c>
      <c r="G21" s="2">
        <v>4</v>
      </c>
      <c r="H21" s="2">
        <v>40.078000000000003</v>
      </c>
      <c r="I21" s="2">
        <v>1.54</v>
      </c>
      <c r="J21" s="2">
        <v>1115</v>
      </c>
      <c r="K21" s="2">
        <v>1757</v>
      </c>
      <c r="L21" s="2">
        <v>0.64700000000000002</v>
      </c>
      <c r="M21" s="2">
        <v>1</v>
      </c>
      <c r="N21" s="2">
        <v>41500</v>
      </c>
    </row>
    <row r="22" spans="1:14" ht="15" customHeight="1" x14ac:dyDescent="0.2">
      <c r="A22" s="53" t="str">
        <f>Enums!$A$2</f>
        <v>1.0.0</v>
      </c>
      <c r="B22" s="3" t="s">
        <v>195</v>
      </c>
      <c r="C22" s="3" t="s">
        <v>194</v>
      </c>
      <c r="D22" s="3" t="str">
        <f t="shared" si="0"/>
        <v>Solid</v>
      </c>
      <c r="E22" s="2">
        <v>21</v>
      </c>
      <c r="F22" s="2">
        <v>3</v>
      </c>
      <c r="G22" s="2">
        <v>4</v>
      </c>
      <c r="H22" s="2">
        <v>44.955910000000003</v>
      </c>
      <c r="I22" s="2">
        <v>2.9889999999999901</v>
      </c>
      <c r="J22" s="2">
        <v>1814</v>
      </c>
      <c r="K22" s="2">
        <v>3109</v>
      </c>
      <c r="L22" s="2">
        <v>0.56799999999999895</v>
      </c>
      <c r="M22" s="2">
        <v>1.36</v>
      </c>
      <c r="N22" s="2">
        <v>22</v>
      </c>
    </row>
    <row r="23" spans="1:14" ht="15" customHeight="1" x14ac:dyDescent="0.2">
      <c r="A23" s="53" t="str">
        <f>Enums!$A$2</f>
        <v>1.0.0</v>
      </c>
      <c r="B23" s="3" t="s">
        <v>193</v>
      </c>
      <c r="C23" s="3" t="s">
        <v>192</v>
      </c>
      <c r="D23" s="3" t="str">
        <f t="shared" si="0"/>
        <v>Solid</v>
      </c>
      <c r="E23" s="2">
        <v>22</v>
      </c>
      <c r="F23" s="2">
        <v>4</v>
      </c>
      <c r="G23" s="2">
        <v>4</v>
      </c>
      <c r="H23" s="2">
        <v>47.866999999999898</v>
      </c>
      <c r="I23" s="2">
        <v>4.54</v>
      </c>
      <c r="J23" s="2">
        <v>1941</v>
      </c>
      <c r="K23" s="2">
        <v>3560</v>
      </c>
      <c r="L23" s="2">
        <v>0.52300000000000002</v>
      </c>
      <c r="M23" s="2">
        <v>1.54</v>
      </c>
      <c r="N23" s="2">
        <v>5650</v>
      </c>
    </row>
    <row r="24" spans="1:14" ht="15" customHeight="1" x14ac:dyDescent="0.2">
      <c r="A24" s="53" t="str">
        <f>Enums!$A$2</f>
        <v>1.0.0</v>
      </c>
      <c r="B24" s="3" t="s">
        <v>191</v>
      </c>
      <c r="C24" s="3" t="s">
        <v>190</v>
      </c>
      <c r="D24" s="3" t="str">
        <f t="shared" si="0"/>
        <v>Solid</v>
      </c>
      <c r="E24" s="2">
        <v>23</v>
      </c>
      <c r="F24" s="2">
        <v>5</v>
      </c>
      <c r="G24" s="2">
        <v>4</v>
      </c>
      <c r="H24" s="2">
        <v>50.941499999999898</v>
      </c>
      <c r="I24" s="2">
        <v>6.11</v>
      </c>
      <c r="J24" s="2">
        <v>2183</v>
      </c>
      <c r="K24" s="2">
        <v>3680</v>
      </c>
      <c r="L24" s="2">
        <v>0.48899999999999899</v>
      </c>
      <c r="M24" s="2">
        <v>1.63</v>
      </c>
      <c r="N24" s="2">
        <v>120</v>
      </c>
    </row>
    <row r="25" spans="1:14" ht="15" customHeight="1" x14ac:dyDescent="0.2">
      <c r="A25" s="53" t="str">
        <f>Enums!$A$2</f>
        <v>1.0.0</v>
      </c>
      <c r="B25" s="3" t="s">
        <v>189</v>
      </c>
      <c r="C25" s="3" t="s">
        <v>188</v>
      </c>
      <c r="D25" s="3" t="str">
        <f t="shared" si="0"/>
        <v>Solid</v>
      </c>
      <c r="E25" s="2">
        <v>24</v>
      </c>
      <c r="F25" s="2">
        <v>6</v>
      </c>
      <c r="G25" s="2">
        <v>4</v>
      </c>
      <c r="H25" s="2">
        <v>51.996099999999899</v>
      </c>
      <c r="I25" s="2">
        <v>7.15</v>
      </c>
      <c r="J25" s="2">
        <v>2180</v>
      </c>
      <c r="K25" s="2">
        <v>2944</v>
      </c>
      <c r="L25" s="2">
        <v>0.44900000000000001</v>
      </c>
      <c r="M25" s="2">
        <v>1.66</v>
      </c>
      <c r="N25" s="2">
        <v>102</v>
      </c>
    </row>
    <row r="26" spans="1:14" ht="15" customHeight="1" x14ac:dyDescent="0.2">
      <c r="A26" s="53" t="str">
        <f>Enums!$A$2</f>
        <v>1.0.0</v>
      </c>
      <c r="B26" s="3" t="s">
        <v>187</v>
      </c>
      <c r="C26" s="3" t="s">
        <v>186</v>
      </c>
      <c r="D26" s="3" t="str">
        <f t="shared" si="0"/>
        <v>Solid</v>
      </c>
      <c r="E26" s="2">
        <v>25</v>
      </c>
      <c r="F26" s="2">
        <v>7</v>
      </c>
      <c r="G26" s="2">
        <v>4</v>
      </c>
      <c r="H26" s="2">
        <v>54.938045000000002</v>
      </c>
      <c r="I26" s="2">
        <v>7.44</v>
      </c>
      <c r="J26" s="2">
        <v>1519</v>
      </c>
      <c r="K26" s="2">
        <v>2334</v>
      </c>
      <c r="L26" s="2">
        <v>0.47899999999999898</v>
      </c>
      <c r="M26" s="2">
        <v>1.55</v>
      </c>
      <c r="N26" s="2">
        <v>950</v>
      </c>
    </row>
    <row r="27" spans="1:14" ht="15" customHeight="1" x14ac:dyDescent="0.2">
      <c r="A27" s="53" t="str">
        <f>Enums!$A$2</f>
        <v>1.0.0</v>
      </c>
      <c r="B27" s="3" t="s">
        <v>185</v>
      </c>
      <c r="C27" s="3" t="s">
        <v>184</v>
      </c>
      <c r="D27" s="3" t="str">
        <f t="shared" si="0"/>
        <v>Solid</v>
      </c>
      <c r="E27" s="2">
        <v>26</v>
      </c>
      <c r="F27" s="2">
        <v>8</v>
      </c>
      <c r="G27" s="2">
        <v>4</v>
      </c>
      <c r="H27" s="2">
        <v>55.844999999999899</v>
      </c>
      <c r="I27" s="2">
        <v>7.8739999999999899</v>
      </c>
      <c r="J27" s="2">
        <v>1811</v>
      </c>
      <c r="K27" s="2">
        <v>3134</v>
      </c>
      <c r="L27" s="2">
        <v>0.44900000000000001</v>
      </c>
      <c r="M27" s="2">
        <v>1.83</v>
      </c>
      <c r="N27" s="2">
        <v>56300</v>
      </c>
    </row>
    <row r="28" spans="1:14" ht="15" customHeight="1" x14ac:dyDescent="0.2">
      <c r="A28" s="53" t="str">
        <f>Enums!$A$2</f>
        <v>1.0.0</v>
      </c>
      <c r="B28" s="3" t="s">
        <v>183</v>
      </c>
      <c r="C28" s="3" t="s">
        <v>182</v>
      </c>
      <c r="D28" s="3" t="str">
        <f t="shared" si="0"/>
        <v>Solid</v>
      </c>
      <c r="E28" s="2">
        <v>27</v>
      </c>
      <c r="F28" s="2">
        <v>9</v>
      </c>
      <c r="G28" s="2">
        <v>4</v>
      </c>
      <c r="H28" s="2">
        <v>58.933190000000003</v>
      </c>
      <c r="I28" s="2">
        <v>8.86</v>
      </c>
      <c r="J28" s="2">
        <v>1768</v>
      </c>
      <c r="K28" s="2">
        <v>3200</v>
      </c>
      <c r="L28" s="2">
        <v>0.42099999999999899</v>
      </c>
      <c r="M28" s="2">
        <v>1.88</v>
      </c>
      <c r="N28" s="2">
        <v>25</v>
      </c>
    </row>
    <row r="29" spans="1:14" ht="15" customHeight="1" x14ac:dyDescent="0.2">
      <c r="A29" s="53" t="str">
        <f>Enums!$A$2</f>
        <v>1.0.0</v>
      </c>
      <c r="B29" s="3" t="s">
        <v>181</v>
      </c>
      <c r="C29" s="3" t="s">
        <v>180</v>
      </c>
      <c r="D29" s="3" t="str">
        <f t="shared" si="0"/>
        <v>Solid</v>
      </c>
      <c r="E29" s="2">
        <v>28</v>
      </c>
      <c r="F29" s="2">
        <v>10</v>
      </c>
      <c r="G29" s="2">
        <v>4</v>
      </c>
      <c r="H29" s="2">
        <v>58.693399999999897</v>
      </c>
      <c r="I29" s="2">
        <v>8.9120000000000008</v>
      </c>
      <c r="J29" s="2">
        <v>1728</v>
      </c>
      <c r="K29" s="2">
        <v>3186</v>
      </c>
      <c r="L29" s="2">
        <v>0.44400000000000001</v>
      </c>
      <c r="M29" s="2">
        <v>1.91</v>
      </c>
      <c r="N29" s="2">
        <v>84</v>
      </c>
    </row>
    <row r="30" spans="1:14" ht="15" customHeight="1" x14ac:dyDescent="0.2">
      <c r="A30" s="53" t="str">
        <f>Enums!$A$2</f>
        <v>1.0.0</v>
      </c>
      <c r="B30" s="3" t="s">
        <v>179</v>
      </c>
      <c r="C30" s="3" t="s">
        <v>178</v>
      </c>
      <c r="D30" s="3" t="str">
        <f t="shared" si="0"/>
        <v>Solid</v>
      </c>
      <c r="E30" s="2">
        <v>29</v>
      </c>
      <c r="F30" s="2">
        <v>11</v>
      </c>
      <c r="G30" s="2">
        <v>4</v>
      </c>
      <c r="H30" s="2">
        <v>63.5459999999999</v>
      </c>
      <c r="I30" s="2">
        <v>8.9600000000000009</v>
      </c>
      <c r="J30" s="2">
        <v>1357.77</v>
      </c>
      <c r="K30" s="2">
        <v>2835</v>
      </c>
      <c r="L30" s="2">
        <v>0.38500000000000001</v>
      </c>
      <c r="M30" s="2">
        <v>1.9</v>
      </c>
      <c r="N30" s="2">
        <v>60</v>
      </c>
    </row>
    <row r="31" spans="1:14" ht="15" customHeight="1" x14ac:dyDescent="0.2">
      <c r="A31" s="53" t="str">
        <f>Enums!$A$2</f>
        <v>1.0.0</v>
      </c>
      <c r="B31" s="3" t="s">
        <v>177</v>
      </c>
      <c r="C31" s="3" t="s">
        <v>176</v>
      </c>
      <c r="D31" s="3" t="str">
        <f t="shared" si="0"/>
        <v>Solid</v>
      </c>
      <c r="E31" s="2">
        <v>30</v>
      </c>
      <c r="F31" s="2">
        <v>12</v>
      </c>
      <c r="G31" s="2">
        <v>4</v>
      </c>
      <c r="H31" s="2">
        <v>65.38</v>
      </c>
      <c r="I31" s="2">
        <v>7.1340000000000003</v>
      </c>
      <c r="J31" s="2">
        <v>692.88</v>
      </c>
      <c r="K31" s="2">
        <v>1180</v>
      </c>
      <c r="L31" s="2">
        <v>0.38800000000000001</v>
      </c>
      <c r="M31" s="2">
        <v>1.65</v>
      </c>
      <c r="N31" s="2">
        <v>70</v>
      </c>
    </row>
    <row r="32" spans="1:14" ht="15" customHeight="1" x14ac:dyDescent="0.2">
      <c r="A32" s="53" t="str">
        <f>Enums!$A$2</f>
        <v>1.0.0</v>
      </c>
      <c r="B32" s="3" t="s">
        <v>175</v>
      </c>
      <c r="C32" s="3" t="s">
        <v>174</v>
      </c>
      <c r="D32" s="3" t="str">
        <f t="shared" si="0"/>
        <v>Solid</v>
      </c>
      <c r="E32" s="2">
        <v>31</v>
      </c>
      <c r="F32" s="2">
        <v>13</v>
      </c>
      <c r="G32" s="2">
        <v>4</v>
      </c>
      <c r="H32" s="2">
        <v>69.7229999999999</v>
      </c>
      <c r="I32" s="2">
        <v>5.907</v>
      </c>
      <c r="J32" s="2">
        <v>302.91460000000001</v>
      </c>
      <c r="K32" s="2">
        <v>2477</v>
      </c>
      <c r="L32" s="2">
        <v>0.371</v>
      </c>
      <c r="M32" s="2">
        <v>1.81</v>
      </c>
      <c r="N32" s="2">
        <v>19</v>
      </c>
    </row>
    <row r="33" spans="1:14" ht="15" customHeight="1" x14ac:dyDescent="0.2">
      <c r="A33" s="53" t="str">
        <f>Enums!$A$2</f>
        <v>1.0.0</v>
      </c>
      <c r="B33" s="3" t="s">
        <v>173</v>
      </c>
      <c r="C33" s="3" t="s">
        <v>172</v>
      </c>
      <c r="D33" s="3" t="str">
        <f t="shared" si="0"/>
        <v>Solid</v>
      </c>
      <c r="E33" s="2">
        <v>32</v>
      </c>
      <c r="F33" s="2">
        <v>14</v>
      </c>
      <c r="G33" s="2">
        <v>4</v>
      </c>
      <c r="H33" s="2">
        <v>72.63</v>
      </c>
      <c r="I33" s="2">
        <v>5.3230000000000004</v>
      </c>
      <c r="J33" s="2">
        <v>1211.4000000000001</v>
      </c>
      <c r="K33" s="2">
        <v>3106</v>
      </c>
      <c r="L33" s="2">
        <v>0.32</v>
      </c>
      <c r="M33" s="2">
        <v>2.00999999999999</v>
      </c>
      <c r="N33" s="2">
        <v>1.5</v>
      </c>
    </row>
    <row r="34" spans="1:14" ht="15" customHeight="1" x14ac:dyDescent="0.2">
      <c r="A34" s="53" t="str">
        <f>Enums!$A$2</f>
        <v>1.0.0</v>
      </c>
      <c r="B34" s="3" t="s">
        <v>171</v>
      </c>
      <c r="C34" s="3" t="s">
        <v>170</v>
      </c>
      <c r="D34" s="3" t="str">
        <f t="shared" si="0"/>
        <v>Solid</v>
      </c>
      <c r="E34" s="2">
        <v>33</v>
      </c>
      <c r="F34" s="2">
        <v>15</v>
      </c>
      <c r="G34" s="2">
        <v>4</v>
      </c>
      <c r="H34" s="2">
        <v>74.921599999999899</v>
      </c>
      <c r="I34" s="2">
        <v>5.77599999999999</v>
      </c>
      <c r="J34" s="2">
        <v>1090</v>
      </c>
      <c r="K34" s="2">
        <v>887</v>
      </c>
      <c r="L34" s="2">
        <v>0.32900000000000001</v>
      </c>
      <c r="M34" s="2">
        <v>2.1800000000000002</v>
      </c>
      <c r="N34" s="2">
        <v>1.8</v>
      </c>
    </row>
    <row r="35" spans="1:14" ht="15" customHeight="1" x14ac:dyDescent="0.2">
      <c r="A35" s="53" t="str">
        <f>Enums!$A$2</f>
        <v>1.0.0</v>
      </c>
      <c r="B35" s="3" t="s">
        <v>169</v>
      </c>
      <c r="C35" s="3" t="s">
        <v>168</v>
      </c>
      <c r="D35" s="3" t="str">
        <f t="shared" si="0"/>
        <v>Solid</v>
      </c>
      <c r="E35" s="2">
        <v>34</v>
      </c>
      <c r="F35" s="2">
        <v>16</v>
      </c>
      <c r="G35" s="2">
        <v>4</v>
      </c>
      <c r="H35" s="2">
        <v>78.959999999999894</v>
      </c>
      <c r="I35" s="2">
        <v>4.8090000000000002</v>
      </c>
      <c r="J35" s="2">
        <v>453</v>
      </c>
      <c r="K35" s="2">
        <v>958</v>
      </c>
      <c r="L35" s="2">
        <v>0.32100000000000001</v>
      </c>
      <c r="M35" s="2">
        <v>2.5499999999999901</v>
      </c>
      <c r="N35" s="2">
        <v>0.05</v>
      </c>
    </row>
    <row r="36" spans="1:14" ht="15" customHeight="1" x14ac:dyDescent="0.2">
      <c r="A36" s="53" t="str">
        <f>Enums!$A$2</f>
        <v>1.0.0</v>
      </c>
      <c r="B36" s="3" t="s">
        <v>167</v>
      </c>
      <c r="C36" s="3" t="s">
        <v>166</v>
      </c>
      <c r="D36" s="3" t="str">
        <f t="shared" si="0"/>
        <v>Liquid</v>
      </c>
      <c r="E36" s="2">
        <v>35</v>
      </c>
      <c r="F36" s="2">
        <v>17</v>
      </c>
      <c r="G36" s="2">
        <v>4</v>
      </c>
      <c r="H36" s="2">
        <v>79.904899999999898</v>
      </c>
      <c r="I36" s="2">
        <v>3.1219999999999901</v>
      </c>
      <c r="J36" s="2">
        <v>265.8</v>
      </c>
      <c r="K36" s="2">
        <v>332</v>
      </c>
      <c r="L36" s="2">
        <v>0.47399999999999898</v>
      </c>
      <c r="M36" s="2">
        <v>2.96</v>
      </c>
      <c r="N36" s="2">
        <v>2.4</v>
      </c>
    </row>
    <row r="37" spans="1:14" ht="15" customHeight="1" x14ac:dyDescent="0.2">
      <c r="A37" s="53" t="str">
        <f>Enums!$A$2</f>
        <v>1.0.0</v>
      </c>
      <c r="B37" s="3" t="s">
        <v>165</v>
      </c>
      <c r="C37" s="3" t="s">
        <v>164</v>
      </c>
      <c r="D37" s="3" t="str">
        <f t="shared" si="0"/>
        <v>Gas</v>
      </c>
      <c r="E37" s="2">
        <v>36</v>
      </c>
      <c r="F37" s="2">
        <v>18</v>
      </c>
      <c r="G37" s="2">
        <v>4</v>
      </c>
      <c r="H37" s="2">
        <v>83.798000000000002</v>
      </c>
      <c r="I37" s="4">
        <v>3.7330000000000002E-3</v>
      </c>
      <c r="J37" s="2">
        <v>115.79</v>
      </c>
      <c r="K37" s="2">
        <v>119.93</v>
      </c>
      <c r="L37" s="2">
        <v>0.248</v>
      </c>
      <c r="M37" s="2">
        <v>3</v>
      </c>
      <c r="N37" s="4">
        <v>1E-3</v>
      </c>
    </row>
    <row r="38" spans="1:14" ht="15" customHeight="1" x14ac:dyDescent="0.2">
      <c r="A38" s="53" t="str">
        <f>Enums!$A$2</f>
        <v>1.0.0</v>
      </c>
      <c r="B38" s="3" t="s">
        <v>163</v>
      </c>
      <c r="C38" s="3" t="s">
        <v>162</v>
      </c>
      <c r="D38" s="3" t="str">
        <f t="shared" si="0"/>
        <v>Solid</v>
      </c>
      <c r="E38" s="2">
        <v>37</v>
      </c>
      <c r="F38" s="2">
        <v>1</v>
      </c>
      <c r="G38" s="2">
        <v>5</v>
      </c>
      <c r="H38" s="2">
        <v>85</v>
      </c>
      <c r="I38" s="2">
        <v>1.532</v>
      </c>
      <c r="J38" s="2">
        <v>312.45999999999901</v>
      </c>
      <c r="K38" s="2">
        <v>961</v>
      </c>
      <c r="L38" s="2">
        <v>0.36299999999999899</v>
      </c>
      <c r="M38" s="2">
        <v>0.82</v>
      </c>
      <c r="N38" s="2">
        <v>90</v>
      </c>
    </row>
    <row r="39" spans="1:14" ht="15" customHeight="1" x14ac:dyDescent="0.2">
      <c r="A39" s="53" t="str">
        <f>Enums!$A$2</f>
        <v>1.0.0</v>
      </c>
      <c r="B39" s="3" t="s">
        <v>161</v>
      </c>
      <c r="C39" s="3" t="s">
        <v>160</v>
      </c>
      <c r="D39" s="3" t="str">
        <f t="shared" si="0"/>
        <v>Solid</v>
      </c>
      <c r="E39" s="2">
        <v>38</v>
      </c>
      <c r="F39" s="2">
        <v>2</v>
      </c>
      <c r="G39" s="2">
        <v>5</v>
      </c>
      <c r="H39" s="2">
        <v>87.62</v>
      </c>
      <c r="I39" s="2">
        <v>2.64</v>
      </c>
      <c r="J39" s="2">
        <v>1050</v>
      </c>
      <c r="K39" s="2">
        <v>1655</v>
      </c>
      <c r="L39" s="2">
        <v>0.30099999999999899</v>
      </c>
      <c r="M39" s="2">
        <v>0.95</v>
      </c>
      <c r="N39" s="2">
        <v>370</v>
      </c>
    </row>
    <row r="40" spans="1:14" ht="15" customHeight="1" x14ac:dyDescent="0.2">
      <c r="A40" s="53" t="str">
        <f>Enums!$A$2</f>
        <v>1.0.0</v>
      </c>
      <c r="B40" s="3" t="s">
        <v>159</v>
      </c>
      <c r="C40" s="3" t="s">
        <v>158</v>
      </c>
      <c r="D40" s="3" t="str">
        <f t="shared" si="0"/>
        <v>Solid</v>
      </c>
      <c r="E40" s="2">
        <v>39</v>
      </c>
      <c r="F40" s="2">
        <v>3</v>
      </c>
      <c r="G40" s="2">
        <v>5</v>
      </c>
      <c r="H40" s="2">
        <v>88.905850000000001</v>
      </c>
      <c r="I40" s="2">
        <v>4.4690000000000003</v>
      </c>
      <c r="J40" s="2">
        <v>1799</v>
      </c>
      <c r="K40" s="2">
        <v>3609</v>
      </c>
      <c r="L40" s="2">
        <v>0.29799999999999899</v>
      </c>
      <c r="M40" s="2">
        <v>1.22</v>
      </c>
      <c r="N40" s="2">
        <v>33</v>
      </c>
    </row>
    <row r="41" spans="1:14" ht="15" customHeight="1" x14ac:dyDescent="0.2">
      <c r="A41" s="53" t="str">
        <f>Enums!$A$2</f>
        <v>1.0.0</v>
      </c>
      <c r="B41" s="3" t="s">
        <v>157</v>
      </c>
      <c r="C41" s="3" t="s">
        <v>156</v>
      </c>
      <c r="D41" s="3" t="str">
        <f t="shared" si="0"/>
        <v>Solid</v>
      </c>
      <c r="E41" s="2">
        <v>40</v>
      </c>
      <c r="F41" s="2">
        <v>4</v>
      </c>
      <c r="G41" s="2">
        <v>5</v>
      </c>
      <c r="H41" s="2">
        <v>91.224000000000004</v>
      </c>
      <c r="I41" s="2">
        <v>6.5060000000000002</v>
      </c>
      <c r="J41" s="2">
        <v>2128</v>
      </c>
      <c r="K41" s="2">
        <v>4682</v>
      </c>
      <c r="L41" s="2">
        <v>0.27800000000000002</v>
      </c>
      <c r="M41" s="2">
        <v>1.33</v>
      </c>
      <c r="N41" s="2">
        <v>165</v>
      </c>
    </row>
    <row r="42" spans="1:14" ht="15" customHeight="1" x14ac:dyDescent="0.2">
      <c r="A42" s="53" t="str">
        <f>Enums!$A$2</f>
        <v>1.0.0</v>
      </c>
      <c r="B42" s="3" t="s">
        <v>155</v>
      </c>
      <c r="C42" s="3" t="s">
        <v>154</v>
      </c>
      <c r="D42" s="3" t="str">
        <f t="shared" si="0"/>
        <v>Solid</v>
      </c>
      <c r="E42" s="2">
        <v>41</v>
      </c>
      <c r="F42" s="2">
        <v>5</v>
      </c>
      <c r="G42" s="2">
        <v>5</v>
      </c>
      <c r="H42" s="2">
        <v>92.906379999999899</v>
      </c>
      <c r="I42" s="2">
        <v>8.57</v>
      </c>
      <c r="J42" s="2">
        <v>2750</v>
      </c>
      <c r="K42" s="2">
        <v>5017</v>
      </c>
      <c r="L42" s="2">
        <v>0.26500000000000001</v>
      </c>
      <c r="M42" s="2">
        <v>1.6</v>
      </c>
      <c r="N42" s="2">
        <v>20</v>
      </c>
    </row>
    <row r="43" spans="1:14" ht="15" customHeight="1" x14ac:dyDescent="0.2">
      <c r="A43" s="53" t="str">
        <f>Enums!$A$2</f>
        <v>1.0.0</v>
      </c>
      <c r="B43" s="3" t="s">
        <v>153</v>
      </c>
      <c r="C43" s="3" t="s">
        <v>152</v>
      </c>
      <c r="D43" s="3" t="str">
        <f t="shared" si="0"/>
        <v>Solid</v>
      </c>
      <c r="E43" s="2">
        <v>42</v>
      </c>
      <c r="F43" s="2">
        <v>6</v>
      </c>
      <c r="G43" s="2">
        <v>5</v>
      </c>
      <c r="H43" s="2">
        <v>95.96</v>
      </c>
      <c r="I43" s="2">
        <v>10.220000000000001</v>
      </c>
      <c r="J43" s="2">
        <v>2896</v>
      </c>
      <c r="K43" s="2">
        <v>4912</v>
      </c>
      <c r="L43" s="2">
        <v>0.251</v>
      </c>
      <c r="M43" s="2">
        <v>2.16</v>
      </c>
      <c r="N43" s="2">
        <v>1.2</v>
      </c>
    </row>
    <row r="44" spans="1:14" ht="15" customHeight="1" x14ac:dyDescent="0.2">
      <c r="A44" s="53" t="str">
        <f>Enums!$A$2</f>
        <v>1.0.0</v>
      </c>
      <c r="B44" s="3" t="s">
        <v>151</v>
      </c>
      <c r="C44" s="3" t="s">
        <v>150</v>
      </c>
      <c r="D44" s="3" t="str">
        <f t="shared" si="0"/>
        <v>Solid</v>
      </c>
      <c r="E44" s="2">
        <v>43</v>
      </c>
      <c r="F44" s="2">
        <v>7</v>
      </c>
      <c r="G44" s="2">
        <v>5</v>
      </c>
      <c r="H44" s="2">
        <v>981</v>
      </c>
      <c r="I44" s="2">
        <v>11.5</v>
      </c>
      <c r="J44" s="2">
        <v>2430</v>
      </c>
      <c r="K44" s="2">
        <v>4538</v>
      </c>
      <c r="L44" s="2">
        <v>0</v>
      </c>
      <c r="M44" s="2">
        <v>1.9</v>
      </c>
      <c r="N44" s="4">
        <v>1E-3</v>
      </c>
    </row>
    <row r="45" spans="1:14" ht="15" customHeight="1" x14ac:dyDescent="0.2">
      <c r="A45" s="53" t="str">
        <f>Enums!$A$2</f>
        <v>1.0.0</v>
      </c>
      <c r="B45" s="3" t="s">
        <v>149</v>
      </c>
      <c r="C45" s="3" t="s">
        <v>148</v>
      </c>
      <c r="D45" s="3" t="str">
        <f t="shared" si="0"/>
        <v>Solid</v>
      </c>
      <c r="E45" s="2">
        <v>44</v>
      </c>
      <c r="F45" s="2">
        <v>8</v>
      </c>
      <c r="G45" s="2">
        <v>5</v>
      </c>
      <c r="H45" s="2">
        <v>101.072</v>
      </c>
      <c r="I45" s="2">
        <v>12.37</v>
      </c>
      <c r="J45" s="2">
        <v>2607</v>
      </c>
      <c r="K45" s="2">
        <v>4423</v>
      </c>
      <c r="L45" s="2">
        <v>0.23799999999999899</v>
      </c>
      <c r="M45" s="2">
        <v>2.2000000000000002</v>
      </c>
      <c r="N45" s="4">
        <v>1E-3</v>
      </c>
    </row>
    <row r="46" spans="1:14" ht="15" customHeight="1" x14ac:dyDescent="0.2">
      <c r="A46" s="53" t="str">
        <f>Enums!$A$2</f>
        <v>1.0.0</v>
      </c>
      <c r="B46" s="3" t="s">
        <v>147</v>
      </c>
      <c r="C46" s="3" t="s">
        <v>146</v>
      </c>
      <c r="D46" s="3" t="str">
        <f t="shared" si="0"/>
        <v>Solid</v>
      </c>
      <c r="E46" s="2">
        <v>45</v>
      </c>
      <c r="F46" s="2">
        <v>9</v>
      </c>
      <c r="G46" s="2">
        <v>5</v>
      </c>
      <c r="H46" s="2">
        <v>102.905502</v>
      </c>
      <c r="I46" s="2">
        <v>12.41</v>
      </c>
      <c r="J46" s="2">
        <v>2237</v>
      </c>
      <c r="K46" s="2">
        <v>3968</v>
      </c>
      <c r="L46" s="2">
        <v>0.24299999999999899</v>
      </c>
      <c r="M46" s="2">
        <v>2.27999999999999</v>
      </c>
      <c r="N46" s="4">
        <v>1E-3</v>
      </c>
    </row>
    <row r="47" spans="1:14" ht="15" customHeight="1" x14ac:dyDescent="0.2">
      <c r="A47" s="53" t="str">
        <f>Enums!$A$2</f>
        <v>1.0.0</v>
      </c>
      <c r="B47" s="3" t="s">
        <v>145</v>
      </c>
      <c r="C47" s="3" t="s">
        <v>144</v>
      </c>
      <c r="D47" s="3" t="str">
        <f t="shared" si="0"/>
        <v>Solid</v>
      </c>
      <c r="E47" s="2">
        <v>46</v>
      </c>
      <c r="F47" s="2">
        <v>10</v>
      </c>
      <c r="G47" s="2">
        <v>5</v>
      </c>
      <c r="H47" s="2">
        <v>106.42100000000001</v>
      </c>
      <c r="I47" s="2">
        <v>12.02</v>
      </c>
      <c r="J47" s="2">
        <v>1828.05</v>
      </c>
      <c r="K47" s="2">
        <v>3236</v>
      </c>
      <c r="L47" s="2">
        <v>0.243999999999999</v>
      </c>
      <c r="M47" s="2">
        <v>2.2000000000000002</v>
      </c>
      <c r="N47" s="4">
        <v>1.4999999999999901E-2</v>
      </c>
    </row>
    <row r="48" spans="1:14" ht="15" customHeight="1" x14ac:dyDescent="0.2">
      <c r="A48" s="53" t="str">
        <f>Enums!$A$2</f>
        <v>1.0.0</v>
      </c>
      <c r="B48" s="3" t="s">
        <v>143</v>
      </c>
      <c r="C48" s="3" t="s">
        <v>142</v>
      </c>
      <c r="D48" s="3" t="str">
        <f t="shared" si="0"/>
        <v>Solid</v>
      </c>
      <c r="E48" s="2">
        <v>47</v>
      </c>
      <c r="F48" s="2">
        <v>11</v>
      </c>
      <c r="G48" s="2">
        <v>5</v>
      </c>
      <c r="H48" s="2">
        <v>107.868219999999</v>
      </c>
      <c r="I48" s="2">
        <v>10.5009999999999</v>
      </c>
      <c r="J48" s="2">
        <v>1234.93</v>
      </c>
      <c r="K48" s="2">
        <v>2435</v>
      </c>
      <c r="L48" s="2">
        <v>0.23499999999999899</v>
      </c>
      <c r="M48" s="2">
        <v>1.93</v>
      </c>
      <c r="N48" s="4">
        <v>7.49999999999999E-2</v>
      </c>
    </row>
    <row r="49" spans="1:14" ht="15" customHeight="1" x14ac:dyDescent="0.2">
      <c r="A49" s="53" t="str">
        <f>Enums!$A$2</f>
        <v>1.0.0</v>
      </c>
      <c r="B49" s="3" t="s">
        <v>141</v>
      </c>
      <c r="C49" s="3" t="s">
        <v>140</v>
      </c>
      <c r="D49" s="3" t="str">
        <f t="shared" si="0"/>
        <v>Solid</v>
      </c>
      <c r="E49" s="2">
        <v>48</v>
      </c>
      <c r="F49" s="2">
        <v>12</v>
      </c>
      <c r="G49" s="2">
        <v>5</v>
      </c>
      <c r="H49" s="2">
        <v>112.4118</v>
      </c>
      <c r="I49" s="2">
        <v>8.69</v>
      </c>
      <c r="J49" s="2">
        <v>594.22</v>
      </c>
      <c r="K49" s="2">
        <v>1040</v>
      </c>
      <c r="L49" s="2">
        <v>0.23200000000000001</v>
      </c>
      <c r="M49" s="2">
        <v>1.69</v>
      </c>
      <c r="N49" s="2">
        <v>0.159</v>
      </c>
    </row>
    <row r="50" spans="1:14" ht="15" customHeight="1" x14ac:dyDescent="0.2">
      <c r="A50" s="53" t="str">
        <f>Enums!$A$2</f>
        <v>1.0.0</v>
      </c>
      <c r="B50" s="3" t="s">
        <v>139</v>
      </c>
      <c r="C50" s="3" t="s">
        <v>138</v>
      </c>
      <c r="D50" s="3" t="str">
        <f t="shared" si="0"/>
        <v>Solid</v>
      </c>
      <c r="E50" s="2">
        <v>49</v>
      </c>
      <c r="F50" s="2">
        <v>13</v>
      </c>
      <c r="G50" s="2">
        <v>5</v>
      </c>
      <c r="H50" s="2">
        <v>114.8181</v>
      </c>
      <c r="I50" s="2">
        <v>7.31</v>
      </c>
      <c r="J50" s="2">
        <v>429.75</v>
      </c>
      <c r="K50" s="2">
        <v>2345</v>
      </c>
      <c r="L50" s="2">
        <v>0.23300000000000001</v>
      </c>
      <c r="M50" s="2">
        <v>1.78</v>
      </c>
      <c r="N50" s="2">
        <v>0.25</v>
      </c>
    </row>
    <row r="51" spans="1:14" ht="15" customHeight="1" x14ac:dyDescent="0.2">
      <c r="A51" s="53" t="str">
        <f>Enums!$A$2</f>
        <v>1.0.0</v>
      </c>
      <c r="B51" s="3" t="s">
        <v>137</v>
      </c>
      <c r="C51" s="3" t="s">
        <v>136</v>
      </c>
      <c r="D51" s="3" t="str">
        <f t="shared" si="0"/>
        <v>Solid</v>
      </c>
      <c r="E51" s="2">
        <v>50</v>
      </c>
      <c r="F51" s="2">
        <v>14</v>
      </c>
      <c r="G51" s="2">
        <v>5</v>
      </c>
      <c r="H51" s="2">
        <v>118.7107</v>
      </c>
      <c r="I51" s="2">
        <v>7.2869999999999902</v>
      </c>
      <c r="J51" s="2">
        <v>505.08</v>
      </c>
      <c r="K51" s="2">
        <v>2875</v>
      </c>
      <c r="L51" s="2">
        <v>0.22800000000000001</v>
      </c>
      <c r="M51" s="2">
        <v>1.96</v>
      </c>
      <c r="N51" s="2">
        <v>2.2999999999999901</v>
      </c>
    </row>
    <row r="52" spans="1:14" ht="15" customHeight="1" x14ac:dyDescent="0.2">
      <c r="A52" s="53" t="str">
        <f>Enums!$A$2</f>
        <v>1.0.0</v>
      </c>
      <c r="B52" s="3" t="s">
        <v>135</v>
      </c>
      <c r="C52" s="3" t="s">
        <v>134</v>
      </c>
      <c r="D52" s="3" t="str">
        <f t="shared" si="0"/>
        <v>Solid</v>
      </c>
      <c r="E52" s="2">
        <v>51</v>
      </c>
      <c r="F52" s="2">
        <v>15</v>
      </c>
      <c r="G52" s="2">
        <v>5</v>
      </c>
      <c r="H52" s="2">
        <v>121.760099999999</v>
      </c>
      <c r="I52" s="2">
        <v>6.6849999999999898</v>
      </c>
      <c r="J52" s="2">
        <v>903.78</v>
      </c>
      <c r="K52" s="2">
        <v>1860</v>
      </c>
      <c r="L52" s="2">
        <v>0.20699999999999899</v>
      </c>
      <c r="M52" s="2">
        <v>2.0499999999999901</v>
      </c>
      <c r="N52" s="2">
        <v>0.2</v>
      </c>
    </row>
    <row r="53" spans="1:14" ht="15" customHeight="1" x14ac:dyDescent="0.2">
      <c r="A53" s="53" t="str">
        <f>Enums!$A$2</f>
        <v>1.0.0</v>
      </c>
      <c r="B53" s="3" t="s">
        <v>133</v>
      </c>
      <c r="C53" s="3" t="s">
        <v>132</v>
      </c>
      <c r="D53" s="3" t="str">
        <f t="shared" si="0"/>
        <v>Solid</v>
      </c>
      <c r="E53" s="2">
        <v>52</v>
      </c>
      <c r="F53" s="2">
        <v>16</v>
      </c>
      <c r="G53" s="2">
        <v>5</v>
      </c>
      <c r="H53" s="2">
        <v>127.602999999999</v>
      </c>
      <c r="I53" s="2">
        <v>6.2320000000000002</v>
      </c>
      <c r="J53" s="2">
        <v>722.66</v>
      </c>
      <c r="K53" s="2">
        <v>1261</v>
      </c>
      <c r="L53" s="2">
        <v>0.20200000000000001</v>
      </c>
      <c r="M53" s="2">
        <v>2.1</v>
      </c>
      <c r="N53" s="4">
        <v>1E-3</v>
      </c>
    </row>
    <row r="54" spans="1:14" ht="15" customHeight="1" x14ac:dyDescent="0.2">
      <c r="A54" s="53" t="str">
        <f>Enums!$A$2</f>
        <v>1.0.0</v>
      </c>
      <c r="B54" s="3" t="s">
        <v>131</v>
      </c>
      <c r="C54" s="3" t="s">
        <v>130</v>
      </c>
      <c r="D54" s="3" t="str">
        <f t="shared" si="0"/>
        <v>Solid</v>
      </c>
      <c r="E54" s="2">
        <v>53</v>
      </c>
      <c r="F54" s="2">
        <v>17</v>
      </c>
      <c r="G54" s="2">
        <v>5</v>
      </c>
      <c r="H54" s="2">
        <v>126.904473</v>
      </c>
      <c r="I54" s="2">
        <v>4.93</v>
      </c>
      <c r="J54" s="2">
        <v>386.85</v>
      </c>
      <c r="K54" s="2">
        <v>457.4</v>
      </c>
      <c r="L54" s="2">
        <v>0.214</v>
      </c>
      <c r="M54" s="2">
        <v>2.66</v>
      </c>
      <c r="N54" s="2">
        <v>0.45</v>
      </c>
    </row>
    <row r="55" spans="1:14" ht="15" customHeight="1" x14ac:dyDescent="0.2">
      <c r="A55" s="53" t="str">
        <f>Enums!$A$2</f>
        <v>1.0.0</v>
      </c>
      <c r="B55" s="3" t="s">
        <v>129</v>
      </c>
      <c r="C55" s="3" t="s">
        <v>128</v>
      </c>
      <c r="D55" s="3" t="str">
        <f t="shared" si="0"/>
        <v>Gas</v>
      </c>
      <c r="E55" s="2">
        <v>54</v>
      </c>
      <c r="F55" s="2">
        <v>18</v>
      </c>
      <c r="G55" s="2">
        <v>5</v>
      </c>
      <c r="H55" s="2">
        <v>131.2936</v>
      </c>
      <c r="I55" s="4">
        <v>5.8869999999999903E-3</v>
      </c>
      <c r="J55" s="2">
        <v>161.4</v>
      </c>
      <c r="K55" s="2">
        <v>165.03</v>
      </c>
      <c r="L55" s="2">
        <v>0.158</v>
      </c>
      <c r="M55" s="2">
        <v>2.6</v>
      </c>
      <c r="N55" s="4">
        <v>1E-3</v>
      </c>
    </row>
    <row r="56" spans="1:14" ht="15" customHeight="1" x14ac:dyDescent="0.2">
      <c r="A56" s="53" t="str">
        <f>Enums!$A$2</f>
        <v>1.0.0</v>
      </c>
      <c r="B56" s="3" t="s">
        <v>127</v>
      </c>
      <c r="C56" s="3" t="s">
        <v>126</v>
      </c>
      <c r="D56" s="3" t="str">
        <f t="shared" si="0"/>
        <v>Solid</v>
      </c>
      <c r="E56" s="2">
        <v>55</v>
      </c>
      <c r="F56" s="2">
        <v>1</v>
      </c>
      <c r="G56" s="2">
        <v>6</v>
      </c>
      <c r="H56" s="2">
        <v>132.905451919999</v>
      </c>
      <c r="I56" s="2">
        <v>1.873</v>
      </c>
      <c r="J56" s="2">
        <v>301.58999999999901</v>
      </c>
      <c r="K56" s="2">
        <v>944</v>
      </c>
      <c r="L56" s="2">
        <v>0.24199999999999899</v>
      </c>
      <c r="M56" s="2">
        <v>0.79</v>
      </c>
      <c r="N56" s="2">
        <v>3</v>
      </c>
    </row>
    <row r="57" spans="1:14" ht="15" customHeight="1" x14ac:dyDescent="0.2">
      <c r="A57" s="53" t="str">
        <f>Enums!$A$2</f>
        <v>1.0.0</v>
      </c>
      <c r="B57" s="3" t="s">
        <v>125</v>
      </c>
      <c r="C57" s="3" t="s">
        <v>124</v>
      </c>
      <c r="D57" s="3" t="str">
        <f t="shared" si="0"/>
        <v>Solid</v>
      </c>
      <c r="E57" s="2">
        <v>56</v>
      </c>
      <c r="F57" s="2">
        <v>2</v>
      </c>
      <c r="G57" s="2">
        <v>6</v>
      </c>
      <c r="H57" s="2">
        <v>137.327699999999</v>
      </c>
      <c r="I57" s="2">
        <v>3.5939999999999901</v>
      </c>
      <c r="J57" s="2">
        <v>1000</v>
      </c>
      <c r="K57" s="2">
        <v>2170</v>
      </c>
      <c r="L57" s="2">
        <v>0.20399999999999899</v>
      </c>
      <c r="M57" s="2">
        <v>0.89</v>
      </c>
      <c r="N57" s="2">
        <v>425</v>
      </c>
    </row>
    <row r="58" spans="1:14" ht="15" customHeight="1" x14ac:dyDescent="0.2">
      <c r="A58" s="53" t="str">
        <f>Enums!$A$2</f>
        <v>1.0.0</v>
      </c>
      <c r="B58" s="3" t="s">
        <v>123</v>
      </c>
      <c r="C58" s="3" t="s">
        <v>122</v>
      </c>
      <c r="D58" s="3" t="str">
        <f t="shared" si="0"/>
        <v>Solid</v>
      </c>
      <c r="E58" s="2">
        <v>57</v>
      </c>
      <c r="F58" s="2">
        <v>0</v>
      </c>
      <c r="G58" s="2">
        <v>6</v>
      </c>
      <c r="H58" s="2">
        <v>138.905476999999</v>
      </c>
      <c r="I58" s="2">
        <v>6.1449999999999898</v>
      </c>
      <c r="J58" s="2">
        <v>1193</v>
      </c>
      <c r="K58" s="2">
        <v>3737</v>
      </c>
      <c r="L58" s="2">
        <v>0.19500000000000001</v>
      </c>
      <c r="M58" s="2">
        <v>1.1000000000000001</v>
      </c>
      <c r="N58" s="2">
        <v>39</v>
      </c>
    </row>
    <row r="59" spans="1:14" ht="15" customHeight="1" x14ac:dyDescent="0.2">
      <c r="A59" s="53" t="str">
        <f>Enums!$A$2</f>
        <v>1.0.0</v>
      </c>
      <c r="B59" s="3" t="s">
        <v>121</v>
      </c>
      <c r="C59" s="3" t="s">
        <v>120</v>
      </c>
      <c r="D59" s="3" t="str">
        <f t="shared" si="0"/>
        <v>Solid</v>
      </c>
      <c r="E59" s="2">
        <v>58</v>
      </c>
      <c r="F59" s="2">
        <v>0</v>
      </c>
      <c r="G59" s="2">
        <v>6</v>
      </c>
      <c r="H59" s="2">
        <v>140.11609999999899</v>
      </c>
      <c r="I59" s="2">
        <v>6.77</v>
      </c>
      <c r="J59" s="2">
        <v>1068</v>
      </c>
      <c r="K59" s="2">
        <v>3716</v>
      </c>
      <c r="L59" s="2">
        <v>0.192</v>
      </c>
      <c r="M59" s="2">
        <v>1.1200000000000001</v>
      </c>
      <c r="N59" s="2">
        <v>66.5</v>
      </c>
    </row>
    <row r="60" spans="1:14" ht="15" customHeight="1" x14ac:dyDescent="0.2">
      <c r="A60" s="53" t="str">
        <f>Enums!$A$2</f>
        <v>1.0.0</v>
      </c>
      <c r="B60" s="3" t="s">
        <v>119</v>
      </c>
      <c r="C60" s="3" t="s">
        <v>118</v>
      </c>
      <c r="D60" s="3" t="str">
        <f t="shared" si="0"/>
        <v>Solid</v>
      </c>
      <c r="E60" s="2">
        <v>59</v>
      </c>
      <c r="F60" s="2">
        <v>0</v>
      </c>
      <c r="G60" s="2">
        <v>6</v>
      </c>
      <c r="H60" s="2">
        <v>140.90765200000001</v>
      </c>
      <c r="I60" s="2">
        <v>6.7729999999999899</v>
      </c>
      <c r="J60" s="2">
        <v>1208</v>
      </c>
      <c r="K60" s="2">
        <v>3793</v>
      </c>
      <c r="L60" s="2">
        <v>0.193</v>
      </c>
      <c r="M60" s="2">
        <v>1.1299999999999899</v>
      </c>
      <c r="N60" s="2">
        <v>9.1999999999999904</v>
      </c>
    </row>
    <row r="61" spans="1:14" ht="15" customHeight="1" x14ac:dyDescent="0.2">
      <c r="A61" s="53" t="str">
        <f>Enums!$A$2</f>
        <v>1.0.0</v>
      </c>
      <c r="B61" s="3" t="s">
        <v>117</v>
      </c>
      <c r="C61" s="3" t="s">
        <v>116</v>
      </c>
      <c r="D61" s="3" t="str">
        <f t="shared" si="0"/>
        <v>Solid</v>
      </c>
      <c r="E61" s="2">
        <v>60</v>
      </c>
      <c r="F61" s="2">
        <v>0</v>
      </c>
      <c r="G61" s="2">
        <v>6</v>
      </c>
      <c r="H61" s="2">
        <v>144.2423</v>
      </c>
      <c r="I61" s="2">
        <v>7.0069999999999899</v>
      </c>
      <c r="J61" s="2">
        <v>1297</v>
      </c>
      <c r="K61" s="2">
        <v>3347</v>
      </c>
      <c r="L61" s="2">
        <v>0.19</v>
      </c>
      <c r="M61" s="2">
        <v>1.1399999999999899</v>
      </c>
      <c r="N61" s="2">
        <v>41.5</v>
      </c>
    </row>
    <row r="62" spans="1:14" ht="15" customHeight="1" x14ac:dyDescent="0.2">
      <c r="A62" s="53" t="str">
        <f>Enums!$A$2</f>
        <v>1.0.0</v>
      </c>
      <c r="B62" s="3" t="s">
        <v>115</v>
      </c>
      <c r="C62" s="3" t="s">
        <v>114</v>
      </c>
      <c r="D62" s="3" t="str">
        <f t="shared" si="0"/>
        <v>Solid</v>
      </c>
      <c r="E62" s="2">
        <v>61</v>
      </c>
      <c r="F62" s="2">
        <v>0</v>
      </c>
      <c r="G62" s="2">
        <v>6</v>
      </c>
      <c r="H62" s="2">
        <v>145</v>
      </c>
      <c r="I62" s="2">
        <v>7.26</v>
      </c>
      <c r="J62" s="2">
        <v>1315</v>
      </c>
      <c r="K62" s="2">
        <v>3273</v>
      </c>
      <c r="L62" s="2">
        <v>0</v>
      </c>
      <c r="M62" s="2">
        <v>1.1299999999999899</v>
      </c>
      <c r="N62" s="4">
        <v>1E-3</v>
      </c>
    </row>
    <row r="63" spans="1:14" ht="15" customHeight="1" x14ac:dyDescent="0.2">
      <c r="A63" s="53" t="str">
        <f>Enums!$A$2</f>
        <v>1.0.0</v>
      </c>
      <c r="B63" s="3" t="s">
        <v>113</v>
      </c>
      <c r="C63" s="3" t="s">
        <v>112</v>
      </c>
      <c r="D63" s="3" t="str">
        <f t="shared" si="0"/>
        <v>Solid</v>
      </c>
      <c r="E63" s="2">
        <v>62</v>
      </c>
      <c r="F63" s="2">
        <v>0</v>
      </c>
      <c r="G63" s="2">
        <v>6</v>
      </c>
      <c r="H63" s="2">
        <v>150.361999999999</v>
      </c>
      <c r="I63" s="2">
        <v>7.52</v>
      </c>
      <c r="J63" s="2">
        <v>1345</v>
      </c>
      <c r="K63" s="2">
        <v>2067</v>
      </c>
      <c r="L63" s="2">
        <v>0.19700000000000001</v>
      </c>
      <c r="M63" s="2">
        <v>1.17</v>
      </c>
      <c r="N63" s="2">
        <v>7.05</v>
      </c>
    </row>
    <row r="64" spans="1:14" ht="15" customHeight="1" x14ac:dyDescent="0.2">
      <c r="A64" s="53" t="str">
        <f>Enums!$A$2</f>
        <v>1.0.0</v>
      </c>
      <c r="B64" s="3" t="s">
        <v>111</v>
      </c>
      <c r="C64" s="3" t="s">
        <v>110</v>
      </c>
      <c r="D64" s="3" t="str">
        <f t="shared" si="0"/>
        <v>Solid</v>
      </c>
      <c r="E64" s="2">
        <v>63</v>
      </c>
      <c r="F64" s="2">
        <v>0</v>
      </c>
      <c r="G64" s="2">
        <v>6</v>
      </c>
      <c r="H64" s="2">
        <v>151.9641</v>
      </c>
      <c r="I64" s="2">
        <v>5.2430000000000003</v>
      </c>
      <c r="J64" s="2">
        <v>1099</v>
      </c>
      <c r="K64" s="2">
        <v>1802</v>
      </c>
      <c r="L64" s="2">
        <v>0.182</v>
      </c>
      <c r="M64" s="2">
        <v>1.2</v>
      </c>
      <c r="N64" s="2">
        <v>2</v>
      </c>
    </row>
    <row r="65" spans="1:14" ht="15" customHeight="1" x14ac:dyDescent="0.2">
      <c r="A65" s="53" t="str">
        <f>Enums!$A$2</f>
        <v>1.0.0</v>
      </c>
      <c r="B65" s="3" t="s">
        <v>109</v>
      </c>
      <c r="C65" s="3" t="s">
        <v>108</v>
      </c>
      <c r="D65" s="3" t="str">
        <f t="shared" si="0"/>
        <v>Solid</v>
      </c>
      <c r="E65" s="2">
        <v>64</v>
      </c>
      <c r="F65" s="2">
        <v>0</v>
      </c>
      <c r="G65" s="2">
        <v>6</v>
      </c>
      <c r="H65" s="2">
        <v>157.25299999999899</v>
      </c>
      <c r="I65" s="2">
        <v>7.8949999999999898</v>
      </c>
      <c r="J65" s="2">
        <v>1585</v>
      </c>
      <c r="K65" s="2">
        <v>3546</v>
      </c>
      <c r="L65" s="2">
        <v>0.23599999999999899</v>
      </c>
      <c r="M65" s="2">
        <v>1.2</v>
      </c>
      <c r="N65" s="2">
        <v>6.2</v>
      </c>
    </row>
    <row r="66" spans="1:14" ht="15" customHeight="1" x14ac:dyDescent="0.2">
      <c r="A66" s="53" t="str">
        <f>Enums!$A$2</f>
        <v>1.0.0</v>
      </c>
      <c r="B66" s="3" t="s">
        <v>107</v>
      </c>
      <c r="C66" s="3" t="s">
        <v>106</v>
      </c>
      <c r="D66" s="3" t="str">
        <f t="shared" si="0"/>
        <v>Solid</v>
      </c>
      <c r="E66" s="2">
        <v>65</v>
      </c>
      <c r="F66" s="2">
        <v>0</v>
      </c>
      <c r="G66" s="2">
        <v>6</v>
      </c>
      <c r="H66" s="2">
        <v>158.925352</v>
      </c>
      <c r="I66" s="2">
        <v>8.2289999999999903</v>
      </c>
      <c r="J66" s="2">
        <v>1629</v>
      </c>
      <c r="K66" s="2">
        <v>3503</v>
      </c>
      <c r="L66" s="2">
        <v>0.182</v>
      </c>
      <c r="M66" s="2">
        <v>1.2</v>
      </c>
      <c r="N66" s="2">
        <v>1.2</v>
      </c>
    </row>
    <row r="67" spans="1:14" ht="15" customHeight="1" x14ac:dyDescent="0.2">
      <c r="A67" s="53" t="str">
        <f>Enums!$A$2</f>
        <v>1.0.0</v>
      </c>
      <c r="B67" s="3" t="s">
        <v>105</v>
      </c>
      <c r="C67" s="3" t="s">
        <v>104</v>
      </c>
      <c r="D67" s="3" t="str">
        <f t="shared" ref="D67:D100" si="1">IF(K67&lt;298, "Gas", IF(J67&lt;298, "Liquid", "Solid"))</f>
        <v>Solid</v>
      </c>
      <c r="E67" s="2">
        <v>66</v>
      </c>
      <c r="F67" s="2">
        <v>0</v>
      </c>
      <c r="G67" s="2">
        <v>6</v>
      </c>
      <c r="H67" s="2">
        <v>162.5001</v>
      </c>
      <c r="I67" s="2">
        <v>8.5500000000000007</v>
      </c>
      <c r="J67" s="2">
        <v>1680</v>
      </c>
      <c r="K67" s="2">
        <v>2840</v>
      </c>
      <c r="L67" s="2">
        <v>0.17</v>
      </c>
      <c r="M67" s="2">
        <v>1.22</v>
      </c>
      <c r="N67" s="2">
        <v>5.2</v>
      </c>
    </row>
    <row r="68" spans="1:14" ht="15" customHeight="1" x14ac:dyDescent="0.2">
      <c r="A68" s="53" t="str">
        <f>Enums!$A$2</f>
        <v>1.0.0</v>
      </c>
      <c r="B68" s="3" t="s">
        <v>103</v>
      </c>
      <c r="C68" s="3" t="s">
        <v>102</v>
      </c>
      <c r="D68" s="3" t="str">
        <f t="shared" si="1"/>
        <v>Solid</v>
      </c>
      <c r="E68" s="2">
        <v>67</v>
      </c>
      <c r="F68" s="2">
        <v>0</v>
      </c>
      <c r="G68" s="2">
        <v>6</v>
      </c>
      <c r="H68" s="2">
        <v>164.93032199999899</v>
      </c>
      <c r="I68" s="2">
        <v>8.7949999999999893</v>
      </c>
      <c r="J68" s="2">
        <v>1734</v>
      </c>
      <c r="K68" s="2">
        <v>2993</v>
      </c>
      <c r="L68" s="2">
        <v>0.16500000000000001</v>
      </c>
      <c r="M68" s="2">
        <v>1.23</v>
      </c>
      <c r="N68" s="2">
        <v>1.3</v>
      </c>
    </row>
    <row r="69" spans="1:14" ht="15" customHeight="1" x14ac:dyDescent="0.2">
      <c r="A69" s="53" t="str">
        <f>Enums!$A$2</f>
        <v>1.0.0</v>
      </c>
      <c r="B69" s="3" t="s">
        <v>101</v>
      </c>
      <c r="C69" s="3" t="s">
        <v>100</v>
      </c>
      <c r="D69" s="3" t="str">
        <f t="shared" si="1"/>
        <v>Solid</v>
      </c>
      <c r="E69" s="2">
        <v>68</v>
      </c>
      <c r="F69" s="2">
        <v>0</v>
      </c>
      <c r="G69" s="2">
        <v>6</v>
      </c>
      <c r="H69" s="2">
        <v>167.2593</v>
      </c>
      <c r="I69" s="2">
        <v>9.0660000000000007</v>
      </c>
      <c r="J69" s="2">
        <v>1802</v>
      </c>
      <c r="K69" s="2">
        <v>3141</v>
      </c>
      <c r="L69" s="2">
        <v>0.16800000000000001</v>
      </c>
      <c r="M69" s="2">
        <v>1.24</v>
      </c>
      <c r="N69" s="2">
        <v>3.5</v>
      </c>
    </row>
    <row r="70" spans="1:14" ht="15" customHeight="1" x14ac:dyDescent="0.2">
      <c r="A70" s="53" t="str">
        <f>Enums!$A$2</f>
        <v>1.0.0</v>
      </c>
      <c r="B70" s="3" t="s">
        <v>99</v>
      </c>
      <c r="C70" s="3" t="s">
        <v>98</v>
      </c>
      <c r="D70" s="3" t="str">
        <f t="shared" si="1"/>
        <v>Solid</v>
      </c>
      <c r="E70" s="2">
        <v>69</v>
      </c>
      <c r="F70" s="2">
        <v>0</v>
      </c>
      <c r="G70" s="2">
        <v>6</v>
      </c>
      <c r="H70" s="2">
        <v>168.934212</v>
      </c>
      <c r="I70" s="2">
        <v>9.3209999999999908</v>
      </c>
      <c r="J70" s="2">
        <v>1818</v>
      </c>
      <c r="K70" s="2">
        <v>2223</v>
      </c>
      <c r="L70" s="2">
        <v>0.16</v>
      </c>
      <c r="M70" s="2">
        <v>1.25</v>
      </c>
      <c r="N70" s="2">
        <v>0.52</v>
      </c>
    </row>
    <row r="71" spans="1:14" ht="15" customHeight="1" x14ac:dyDescent="0.2">
      <c r="A71" s="53" t="str">
        <f>Enums!$A$2</f>
        <v>1.0.0</v>
      </c>
      <c r="B71" s="3" t="s">
        <v>97</v>
      </c>
      <c r="C71" s="3" t="s">
        <v>96</v>
      </c>
      <c r="D71" s="3" t="str">
        <f t="shared" si="1"/>
        <v>Solid</v>
      </c>
      <c r="E71" s="2">
        <v>70</v>
      </c>
      <c r="F71" s="2">
        <v>0</v>
      </c>
      <c r="G71" s="2">
        <v>6</v>
      </c>
      <c r="H71" s="2">
        <v>173.054499999999</v>
      </c>
      <c r="I71" s="2">
        <v>6.9649999999999901</v>
      </c>
      <c r="J71" s="2">
        <v>1097</v>
      </c>
      <c r="K71" s="2">
        <v>1469</v>
      </c>
      <c r="L71" s="2">
        <v>0.155</v>
      </c>
      <c r="M71" s="2">
        <v>1.1000000000000001</v>
      </c>
      <c r="N71" s="2">
        <v>3.2</v>
      </c>
    </row>
    <row r="72" spans="1:14" ht="15" customHeight="1" x14ac:dyDescent="0.2">
      <c r="A72" s="53" t="str">
        <f>Enums!$A$2</f>
        <v>1.0.0</v>
      </c>
      <c r="B72" s="3" t="s">
        <v>95</v>
      </c>
      <c r="C72" s="3" t="s">
        <v>94</v>
      </c>
      <c r="D72" s="3" t="str">
        <f t="shared" si="1"/>
        <v>Solid</v>
      </c>
      <c r="E72" s="2">
        <v>71</v>
      </c>
      <c r="F72" s="2">
        <v>3</v>
      </c>
      <c r="G72" s="2">
        <v>6</v>
      </c>
      <c r="H72" s="2">
        <v>174.96681000000001</v>
      </c>
      <c r="I72" s="2">
        <v>9.84</v>
      </c>
      <c r="J72" s="2">
        <v>1925</v>
      </c>
      <c r="K72" s="2">
        <v>3675</v>
      </c>
      <c r="L72" s="2">
        <v>0.154</v>
      </c>
      <c r="M72" s="2">
        <v>1.27</v>
      </c>
      <c r="N72" s="2">
        <v>0.8</v>
      </c>
    </row>
    <row r="73" spans="1:14" ht="15" customHeight="1" x14ac:dyDescent="0.2">
      <c r="A73" s="53" t="str">
        <f>Enums!$A$2</f>
        <v>1.0.0</v>
      </c>
      <c r="B73" s="3" t="s">
        <v>93</v>
      </c>
      <c r="C73" s="3" t="s">
        <v>92</v>
      </c>
      <c r="D73" s="3" t="str">
        <f t="shared" si="1"/>
        <v>Solid</v>
      </c>
      <c r="E73" s="2">
        <v>72</v>
      </c>
      <c r="F73" s="2">
        <v>4</v>
      </c>
      <c r="G73" s="2">
        <v>6</v>
      </c>
      <c r="H73" s="2">
        <v>178.491999999999</v>
      </c>
      <c r="I73" s="2">
        <v>13.31</v>
      </c>
      <c r="J73" s="2">
        <v>2506</v>
      </c>
      <c r="K73" s="2">
        <v>4876</v>
      </c>
      <c r="L73" s="2">
        <v>0.14399999999999899</v>
      </c>
      <c r="M73" s="2">
        <v>1.3</v>
      </c>
      <c r="N73" s="2">
        <v>3</v>
      </c>
    </row>
    <row r="74" spans="1:14" ht="15" customHeight="1" x14ac:dyDescent="0.2">
      <c r="A74" s="53" t="str">
        <f>Enums!$A$2</f>
        <v>1.0.0</v>
      </c>
      <c r="B74" s="3" t="s">
        <v>91</v>
      </c>
      <c r="C74" s="3" t="s">
        <v>90</v>
      </c>
      <c r="D74" s="3" t="str">
        <f t="shared" si="1"/>
        <v>Solid</v>
      </c>
      <c r="E74" s="2">
        <v>73</v>
      </c>
      <c r="F74" s="2">
        <v>5</v>
      </c>
      <c r="G74" s="2">
        <v>6</v>
      </c>
      <c r="H74" s="2">
        <v>180.947881999999</v>
      </c>
      <c r="I74" s="2">
        <v>16.654</v>
      </c>
      <c r="J74" s="2">
        <v>3290</v>
      </c>
      <c r="K74" s="2">
        <v>5731</v>
      </c>
      <c r="L74" s="2">
        <v>0.14000000000000001</v>
      </c>
      <c r="M74" s="2">
        <v>1.5</v>
      </c>
      <c r="N74" s="2">
        <v>2</v>
      </c>
    </row>
    <row r="75" spans="1:14" ht="15" customHeight="1" x14ac:dyDescent="0.2">
      <c r="A75" s="53" t="str">
        <f>Enums!$A$2</f>
        <v>1.0.0</v>
      </c>
      <c r="B75" s="3" t="s">
        <v>89</v>
      </c>
      <c r="C75" s="3" t="s">
        <v>88</v>
      </c>
      <c r="D75" s="3" t="str">
        <f t="shared" si="1"/>
        <v>Solid</v>
      </c>
      <c r="E75" s="2">
        <v>74</v>
      </c>
      <c r="F75" s="2">
        <v>6</v>
      </c>
      <c r="G75" s="2">
        <v>6</v>
      </c>
      <c r="H75" s="2">
        <v>183.84100000000001</v>
      </c>
      <c r="I75" s="2">
        <v>19.25</v>
      </c>
      <c r="J75" s="2">
        <v>3695</v>
      </c>
      <c r="K75" s="2">
        <v>5828</v>
      </c>
      <c r="L75" s="2">
        <v>0.13200000000000001</v>
      </c>
      <c r="M75" s="2">
        <v>2.36</v>
      </c>
      <c r="N75" s="2">
        <v>1.3</v>
      </c>
    </row>
    <row r="76" spans="1:14" ht="15" customHeight="1" x14ac:dyDescent="0.2">
      <c r="A76" s="53" t="str">
        <f>Enums!$A$2</f>
        <v>1.0.0</v>
      </c>
      <c r="B76" s="3" t="s">
        <v>87</v>
      </c>
      <c r="C76" s="3" t="s">
        <v>86</v>
      </c>
      <c r="D76" s="3" t="str">
        <f t="shared" si="1"/>
        <v>Solid</v>
      </c>
      <c r="E76" s="2">
        <v>75</v>
      </c>
      <c r="F76" s="2">
        <v>7</v>
      </c>
      <c r="G76" s="2">
        <v>6</v>
      </c>
      <c r="H76" s="2">
        <v>186.2071</v>
      </c>
      <c r="I76" s="2">
        <v>21.02</v>
      </c>
      <c r="J76" s="2">
        <v>3459</v>
      </c>
      <c r="K76" s="2">
        <v>5869</v>
      </c>
      <c r="L76" s="2">
        <v>0.13700000000000001</v>
      </c>
      <c r="M76" s="2">
        <v>1.9</v>
      </c>
      <c r="N76" s="4">
        <v>1E-3</v>
      </c>
    </row>
    <row r="77" spans="1:14" ht="15" customHeight="1" x14ac:dyDescent="0.2">
      <c r="A77" s="53" t="str">
        <f>Enums!$A$2</f>
        <v>1.0.0</v>
      </c>
      <c r="B77" s="3" t="s">
        <v>85</v>
      </c>
      <c r="C77" s="3" t="s">
        <v>84</v>
      </c>
      <c r="D77" s="3" t="str">
        <f t="shared" si="1"/>
        <v>Solid</v>
      </c>
      <c r="E77" s="2">
        <v>76</v>
      </c>
      <c r="F77" s="2">
        <v>8</v>
      </c>
      <c r="G77" s="2">
        <v>6</v>
      </c>
      <c r="H77" s="2">
        <v>190.233</v>
      </c>
      <c r="I77" s="2">
        <v>22.61</v>
      </c>
      <c r="J77" s="2">
        <v>3306</v>
      </c>
      <c r="K77" s="2">
        <v>5285</v>
      </c>
      <c r="L77" s="2">
        <v>0.13</v>
      </c>
      <c r="M77" s="2">
        <v>2.2000000000000002</v>
      </c>
      <c r="N77" s="4">
        <v>2E-3</v>
      </c>
    </row>
    <row r="78" spans="1:14" ht="15" customHeight="1" x14ac:dyDescent="0.2">
      <c r="A78" s="53" t="str">
        <f>Enums!$A$2</f>
        <v>1.0.0</v>
      </c>
      <c r="B78" s="3" t="s">
        <v>83</v>
      </c>
      <c r="C78" s="3" t="s">
        <v>82</v>
      </c>
      <c r="D78" s="3" t="str">
        <f t="shared" si="1"/>
        <v>Solid</v>
      </c>
      <c r="E78" s="2">
        <v>77</v>
      </c>
      <c r="F78" s="2">
        <v>9</v>
      </c>
      <c r="G78" s="2">
        <v>6</v>
      </c>
      <c r="H78" s="2">
        <v>192.217299999999</v>
      </c>
      <c r="I78" s="2">
        <v>22.56</v>
      </c>
      <c r="J78" s="2">
        <v>2719</v>
      </c>
      <c r="K78" s="2">
        <v>4701</v>
      </c>
      <c r="L78" s="2">
        <v>0.13100000000000001</v>
      </c>
      <c r="M78" s="2">
        <v>2.2000000000000002</v>
      </c>
      <c r="N78" s="4">
        <v>1E-3</v>
      </c>
    </row>
    <row r="79" spans="1:14" ht="15" customHeight="1" x14ac:dyDescent="0.2">
      <c r="A79" s="53" t="str">
        <f>Enums!$A$2</f>
        <v>1.0.0</v>
      </c>
      <c r="B79" s="3" t="s">
        <v>81</v>
      </c>
      <c r="C79" s="3" t="s">
        <v>80</v>
      </c>
      <c r="D79" s="3" t="str">
        <f t="shared" si="1"/>
        <v>Solid</v>
      </c>
      <c r="E79" s="2">
        <v>78</v>
      </c>
      <c r="F79" s="2">
        <v>10</v>
      </c>
      <c r="G79" s="2">
        <v>6</v>
      </c>
      <c r="H79" s="2">
        <v>195.0849</v>
      </c>
      <c r="I79" s="2">
        <v>21.46</v>
      </c>
      <c r="J79" s="2">
        <v>2041.4</v>
      </c>
      <c r="K79" s="2">
        <v>4098</v>
      </c>
      <c r="L79" s="2">
        <v>0.13300000000000001</v>
      </c>
      <c r="M79" s="2">
        <v>2.27999999999999</v>
      </c>
      <c r="N79" s="4">
        <v>5.0000000000000001E-3</v>
      </c>
    </row>
    <row r="80" spans="1:14" ht="15" customHeight="1" x14ac:dyDescent="0.2">
      <c r="A80" s="53" t="str">
        <f>Enums!$A$2</f>
        <v>1.0.0</v>
      </c>
      <c r="B80" s="3" t="s">
        <v>79</v>
      </c>
      <c r="C80" s="3" t="s">
        <v>78</v>
      </c>
      <c r="D80" s="3" t="str">
        <f t="shared" si="1"/>
        <v>Solid</v>
      </c>
      <c r="E80" s="2">
        <v>79</v>
      </c>
      <c r="F80" s="2">
        <v>11</v>
      </c>
      <c r="G80" s="2">
        <v>6</v>
      </c>
      <c r="H80" s="2">
        <v>196.9665694</v>
      </c>
      <c r="I80" s="2">
        <v>19.282</v>
      </c>
      <c r="J80" s="2">
        <v>1337.33</v>
      </c>
      <c r="K80" s="2">
        <v>3129</v>
      </c>
      <c r="L80" s="2">
        <v>0.129</v>
      </c>
      <c r="M80" s="2">
        <v>2.54</v>
      </c>
      <c r="N80" s="4">
        <v>4.0000000000000001E-3</v>
      </c>
    </row>
    <row r="81" spans="1:14" ht="15" customHeight="1" x14ac:dyDescent="0.2">
      <c r="A81" s="53" t="str">
        <f>Enums!$A$2</f>
        <v>1.0.0</v>
      </c>
      <c r="B81" s="3" t="s">
        <v>77</v>
      </c>
      <c r="C81" s="3" t="s">
        <v>76</v>
      </c>
      <c r="D81" s="3" t="str">
        <f t="shared" si="1"/>
        <v>Liquid</v>
      </c>
      <c r="E81" s="2">
        <v>80</v>
      </c>
      <c r="F81" s="2">
        <v>12</v>
      </c>
      <c r="G81" s="2">
        <v>6</v>
      </c>
      <c r="H81" s="2">
        <v>200.592299999999</v>
      </c>
      <c r="I81" s="2">
        <v>13.5336</v>
      </c>
      <c r="J81" s="2">
        <v>234.43</v>
      </c>
      <c r="K81" s="2">
        <v>629.88</v>
      </c>
      <c r="L81" s="2">
        <v>0.14000000000000001</v>
      </c>
      <c r="M81" s="2">
        <v>2</v>
      </c>
      <c r="N81" s="4">
        <v>8.5000000000000006E-2</v>
      </c>
    </row>
    <row r="82" spans="1:14" ht="15" customHeight="1" x14ac:dyDescent="0.2">
      <c r="A82" s="53" t="str">
        <f>Enums!$A$2</f>
        <v>1.0.0</v>
      </c>
      <c r="B82" s="3" t="s">
        <v>75</v>
      </c>
      <c r="C82" s="3" t="s">
        <v>74</v>
      </c>
      <c r="D82" s="3" t="str">
        <f t="shared" si="1"/>
        <v>Solid</v>
      </c>
      <c r="E82" s="2">
        <v>81</v>
      </c>
      <c r="F82" s="2">
        <v>13</v>
      </c>
      <c r="G82" s="2">
        <v>6</v>
      </c>
      <c r="H82" s="2">
        <v>204.38900000000001</v>
      </c>
      <c r="I82" s="2">
        <v>11.85</v>
      </c>
      <c r="J82" s="2">
        <v>577</v>
      </c>
      <c r="K82" s="2">
        <v>1746</v>
      </c>
      <c r="L82" s="2">
        <v>0.129</v>
      </c>
      <c r="M82" s="2">
        <v>1.62</v>
      </c>
      <c r="N82" s="2">
        <v>0.85</v>
      </c>
    </row>
    <row r="83" spans="1:14" ht="15" customHeight="1" x14ac:dyDescent="0.2">
      <c r="A83" s="53" t="str">
        <f>Enums!$A$2</f>
        <v>1.0.0</v>
      </c>
      <c r="B83" s="3" t="s">
        <v>7550</v>
      </c>
      <c r="C83" s="3" t="s">
        <v>72</v>
      </c>
      <c r="D83" s="3" t="str">
        <f t="shared" si="1"/>
        <v>Solid</v>
      </c>
      <c r="E83" s="2">
        <v>82</v>
      </c>
      <c r="F83" s="2">
        <v>14</v>
      </c>
      <c r="G83" s="2">
        <v>6</v>
      </c>
      <c r="H83" s="2">
        <v>207.21</v>
      </c>
      <c r="I83" s="2">
        <v>11.342000000000001</v>
      </c>
      <c r="J83" s="2">
        <v>600.61</v>
      </c>
      <c r="K83" s="2">
        <v>2022</v>
      </c>
      <c r="L83" s="2">
        <v>0.129</v>
      </c>
      <c r="M83" s="2">
        <v>1.87</v>
      </c>
      <c r="N83" s="2">
        <v>14</v>
      </c>
    </row>
    <row r="84" spans="1:14" ht="15" customHeight="1" x14ac:dyDescent="0.2">
      <c r="A84" s="53" t="str">
        <f>Enums!$A$2</f>
        <v>1.0.0</v>
      </c>
      <c r="B84" s="3" t="s">
        <v>71</v>
      </c>
      <c r="C84" s="3" t="s">
        <v>70</v>
      </c>
      <c r="D84" s="3" t="str">
        <f t="shared" si="1"/>
        <v>Solid</v>
      </c>
      <c r="E84" s="2">
        <v>83</v>
      </c>
      <c r="F84" s="2">
        <v>15</v>
      </c>
      <c r="G84" s="2">
        <v>6</v>
      </c>
      <c r="H84" s="2">
        <v>208.980401</v>
      </c>
      <c r="I84" s="2">
        <v>9.8070000000000004</v>
      </c>
      <c r="J84" s="2">
        <v>544.70000000000005</v>
      </c>
      <c r="K84" s="2">
        <v>1837</v>
      </c>
      <c r="L84" s="2">
        <v>0.122</v>
      </c>
      <c r="M84" s="2">
        <v>2.02</v>
      </c>
      <c r="N84" s="4">
        <v>8.9999999999999906E-3</v>
      </c>
    </row>
    <row r="85" spans="1:14" ht="15" customHeight="1" x14ac:dyDescent="0.2">
      <c r="A85" s="53" t="str">
        <f>Enums!$A$2</f>
        <v>1.0.0</v>
      </c>
      <c r="B85" s="3" t="s">
        <v>69</v>
      </c>
      <c r="C85" s="3" t="s">
        <v>68</v>
      </c>
      <c r="D85" s="3" t="str">
        <f t="shared" si="1"/>
        <v>Solid</v>
      </c>
      <c r="E85" s="2">
        <v>84</v>
      </c>
      <c r="F85" s="2">
        <v>16</v>
      </c>
      <c r="G85" s="2">
        <v>6</v>
      </c>
      <c r="H85" s="2">
        <v>209</v>
      </c>
      <c r="I85" s="2">
        <v>9.32</v>
      </c>
      <c r="J85" s="2">
        <v>527</v>
      </c>
      <c r="K85" s="2">
        <v>1235</v>
      </c>
      <c r="L85" s="2">
        <v>0</v>
      </c>
      <c r="M85" s="2">
        <v>2</v>
      </c>
      <c r="N85" s="4">
        <v>1E-3</v>
      </c>
    </row>
    <row r="86" spans="1:14" ht="15" customHeight="1" x14ac:dyDescent="0.2">
      <c r="A86" s="53" t="str">
        <f>Enums!$A$2</f>
        <v>1.0.0</v>
      </c>
      <c r="B86" s="3" t="s">
        <v>67</v>
      </c>
      <c r="C86" s="3" t="s">
        <v>66</v>
      </c>
      <c r="D86" s="3" t="str">
        <f t="shared" si="1"/>
        <v>Solid</v>
      </c>
      <c r="E86" s="2">
        <v>85</v>
      </c>
      <c r="F86" s="2">
        <v>17</v>
      </c>
      <c r="G86" s="2">
        <v>6</v>
      </c>
      <c r="H86" s="2">
        <v>210</v>
      </c>
      <c r="I86" s="2">
        <v>7</v>
      </c>
      <c r="J86" s="2">
        <v>575</v>
      </c>
      <c r="K86" s="2">
        <v>610</v>
      </c>
      <c r="L86" s="2">
        <v>0</v>
      </c>
      <c r="M86" s="2">
        <v>2.2000000000000002</v>
      </c>
      <c r="N86" s="4">
        <v>1E-3</v>
      </c>
    </row>
    <row r="87" spans="1:14" ht="15" customHeight="1" x14ac:dyDescent="0.2">
      <c r="A87" s="53" t="str">
        <f>Enums!$A$2</f>
        <v>1.0.0</v>
      </c>
      <c r="B87" s="3" t="s">
        <v>65</v>
      </c>
      <c r="C87" s="3" t="s">
        <v>64</v>
      </c>
      <c r="D87" s="3" t="str">
        <f t="shared" si="1"/>
        <v>Gas</v>
      </c>
      <c r="E87" s="2">
        <v>86</v>
      </c>
      <c r="F87" s="2">
        <v>18</v>
      </c>
      <c r="G87" s="2">
        <v>6</v>
      </c>
      <c r="H87" s="2">
        <v>222</v>
      </c>
      <c r="I87" s="4">
        <v>9.7300000000000008E-3</v>
      </c>
      <c r="J87" s="2">
        <v>202</v>
      </c>
      <c r="K87" s="2">
        <v>211.3</v>
      </c>
      <c r="L87" s="4">
        <v>9.4E-2</v>
      </c>
      <c r="M87" s="2">
        <v>2.2000000000000002</v>
      </c>
      <c r="N87" s="4">
        <v>1E-3</v>
      </c>
    </row>
    <row r="88" spans="1:14" ht="15" customHeight="1" x14ac:dyDescent="0.2">
      <c r="A88" s="53" t="str">
        <f>Enums!$A$2</f>
        <v>1.0.0</v>
      </c>
      <c r="B88" s="3" t="s">
        <v>63</v>
      </c>
      <c r="C88" s="3" t="s">
        <v>62</v>
      </c>
      <c r="D88" s="3" t="str">
        <f t="shared" si="1"/>
        <v>Solid</v>
      </c>
      <c r="E88" s="2">
        <v>87</v>
      </c>
      <c r="F88" s="2">
        <v>1</v>
      </c>
      <c r="G88" s="2">
        <v>7</v>
      </c>
      <c r="H88" s="2">
        <v>223</v>
      </c>
      <c r="I88" s="2">
        <v>1.87</v>
      </c>
      <c r="J88" s="2">
        <v>300</v>
      </c>
      <c r="K88" s="2">
        <v>950</v>
      </c>
      <c r="L88" s="2">
        <v>0</v>
      </c>
      <c r="M88" s="2">
        <v>0.7</v>
      </c>
      <c r="N88" s="4">
        <v>1E-3</v>
      </c>
    </row>
    <row r="89" spans="1:14" ht="15" customHeight="1" x14ac:dyDescent="0.2">
      <c r="A89" s="53" t="str">
        <f>Enums!$A$2</f>
        <v>1.0.0</v>
      </c>
      <c r="B89" s="3" t="s">
        <v>61</v>
      </c>
      <c r="C89" s="3" t="s">
        <v>60</v>
      </c>
      <c r="D89" s="3" t="str">
        <f t="shared" si="1"/>
        <v>Solid</v>
      </c>
      <c r="E89" s="2">
        <v>88</v>
      </c>
      <c r="F89" s="2">
        <v>2</v>
      </c>
      <c r="G89" s="2">
        <v>7</v>
      </c>
      <c r="H89" s="2">
        <v>226</v>
      </c>
      <c r="I89" s="2">
        <v>5.5</v>
      </c>
      <c r="J89" s="2">
        <v>973</v>
      </c>
      <c r="K89" s="2">
        <v>2010</v>
      </c>
      <c r="L89" s="4">
        <v>9.4E-2</v>
      </c>
      <c r="M89" s="2">
        <v>0.9</v>
      </c>
      <c r="N89" s="4">
        <v>1E-3</v>
      </c>
    </row>
    <row r="90" spans="1:14" ht="15" customHeight="1" x14ac:dyDescent="0.2">
      <c r="A90" s="53" t="str">
        <f>Enums!$A$2</f>
        <v>1.0.0</v>
      </c>
      <c r="B90" s="3" t="s">
        <v>59</v>
      </c>
      <c r="C90" s="3" t="s">
        <v>58</v>
      </c>
      <c r="D90" s="3" t="str">
        <f t="shared" si="1"/>
        <v>Solid</v>
      </c>
      <c r="E90" s="2">
        <v>89</v>
      </c>
      <c r="F90" s="2">
        <v>0</v>
      </c>
      <c r="G90" s="2">
        <v>7</v>
      </c>
      <c r="H90" s="2">
        <v>227</v>
      </c>
      <c r="I90" s="2">
        <v>10.07</v>
      </c>
      <c r="J90" s="2">
        <v>1323</v>
      </c>
      <c r="K90" s="2">
        <v>3471</v>
      </c>
      <c r="L90" s="2">
        <v>0.12</v>
      </c>
      <c r="M90" s="2">
        <v>1.1000000000000001</v>
      </c>
      <c r="N90" s="4">
        <v>1E-3</v>
      </c>
    </row>
    <row r="91" spans="1:14" ht="15" customHeight="1" x14ac:dyDescent="0.2">
      <c r="A91" s="53" t="str">
        <f>Enums!$A$2</f>
        <v>1.0.0</v>
      </c>
      <c r="B91" s="3" t="s">
        <v>57</v>
      </c>
      <c r="C91" s="3" t="s">
        <v>56</v>
      </c>
      <c r="D91" s="3" t="str">
        <f t="shared" si="1"/>
        <v>Solid</v>
      </c>
      <c r="E91" s="2">
        <v>90</v>
      </c>
      <c r="F91" s="2">
        <v>0</v>
      </c>
      <c r="G91" s="2">
        <v>7</v>
      </c>
      <c r="H91" s="2">
        <v>232.038062</v>
      </c>
      <c r="I91" s="2">
        <v>11.72</v>
      </c>
      <c r="J91" s="2">
        <v>2115</v>
      </c>
      <c r="K91" s="2">
        <v>5061</v>
      </c>
      <c r="L91" s="2">
        <v>0.113</v>
      </c>
      <c r="M91" s="2">
        <v>1.3</v>
      </c>
      <c r="N91" s="2">
        <v>9.6</v>
      </c>
    </row>
    <row r="92" spans="1:14" ht="15" customHeight="1" x14ac:dyDescent="0.2">
      <c r="A92" s="53" t="str">
        <f>Enums!$A$2</f>
        <v>1.0.0</v>
      </c>
      <c r="B92" s="3" t="s">
        <v>55</v>
      </c>
      <c r="C92" s="3" t="s">
        <v>54</v>
      </c>
      <c r="D92" s="3" t="str">
        <f t="shared" si="1"/>
        <v>Solid</v>
      </c>
      <c r="E92" s="2">
        <v>91</v>
      </c>
      <c r="F92" s="2">
        <v>0</v>
      </c>
      <c r="G92" s="2">
        <v>7</v>
      </c>
      <c r="H92" s="2">
        <v>231.03588199999899</v>
      </c>
      <c r="I92" s="2">
        <v>15.37</v>
      </c>
      <c r="J92" s="2">
        <v>1841</v>
      </c>
      <c r="K92" s="2">
        <v>4300</v>
      </c>
      <c r="L92" s="2">
        <v>0</v>
      </c>
      <c r="M92" s="2">
        <v>1.5</v>
      </c>
      <c r="N92" s="4">
        <v>1E-3</v>
      </c>
    </row>
    <row r="93" spans="1:14" ht="15" customHeight="1" x14ac:dyDescent="0.2">
      <c r="A93" s="53" t="str">
        <f>Enums!$A$2</f>
        <v>1.0.0</v>
      </c>
      <c r="B93" s="3" t="s">
        <v>53</v>
      </c>
      <c r="C93" s="3" t="s">
        <v>52</v>
      </c>
      <c r="D93" s="3" t="str">
        <f t="shared" si="1"/>
        <v>Solid</v>
      </c>
      <c r="E93" s="2">
        <v>92</v>
      </c>
      <c r="F93" s="2">
        <v>0</v>
      </c>
      <c r="G93" s="2">
        <v>7</v>
      </c>
      <c r="H93" s="2">
        <v>238.02891299999899</v>
      </c>
      <c r="I93" s="2">
        <v>18.95</v>
      </c>
      <c r="J93" s="2">
        <v>1405.3</v>
      </c>
      <c r="K93" s="2">
        <v>4404</v>
      </c>
      <c r="L93" s="2">
        <v>0.11600000000000001</v>
      </c>
      <c r="M93" s="2">
        <v>1.38</v>
      </c>
      <c r="N93" s="2">
        <v>2.7</v>
      </c>
    </row>
    <row r="94" spans="1:14" ht="15" customHeight="1" x14ac:dyDescent="0.2">
      <c r="A94" s="53" t="str">
        <f>Enums!$A$2</f>
        <v>1.0.0</v>
      </c>
      <c r="B94" s="3" t="s">
        <v>51</v>
      </c>
      <c r="C94" s="3" t="s">
        <v>50</v>
      </c>
      <c r="D94" s="3" t="str">
        <f t="shared" si="1"/>
        <v>Solid</v>
      </c>
      <c r="E94" s="2">
        <v>93</v>
      </c>
      <c r="F94" s="2">
        <v>0</v>
      </c>
      <c r="G94" s="2">
        <v>7</v>
      </c>
      <c r="H94" s="2">
        <v>237</v>
      </c>
      <c r="I94" s="2">
        <v>20.45</v>
      </c>
      <c r="J94" s="2">
        <v>917</v>
      </c>
      <c r="K94" s="2">
        <v>4273</v>
      </c>
      <c r="L94" s="2">
        <v>0</v>
      </c>
      <c r="M94" s="2">
        <v>1.36</v>
      </c>
      <c r="N94" s="4">
        <v>1E-3</v>
      </c>
    </row>
    <row r="95" spans="1:14" ht="15" customHeight="1" x14ac:dyDescent="0.2">
      <c r="A95" s="53" t="str">
        <f>Enums!$A$2</f>
        <v>1.0.0</v>
      </c>
      <c r="B95" s="3" t="s">
        <v>49</v>
      </c>
      <c r="C95" s="3" t="s">
        <v>48</v>
      </c>
      <c r="D95" s="3" t="str">
        <f t="shared" si="1"/>
        <v>Solid</v>
      </c>
      <c r="E95" s="2">
        <v>94</v>
      </c>
      <c r="F95" s="2">
        <v>0</v>
      </c>
      <c r="G95" s="2">
        <v>7</v>
      </c>
      <c r="H95" s="2">
        <v>244</v>
      </c>
      <c r="I95" s="2">
        <v>19.84</v>
      </c>
      <c r="J95" s="2">
        <v>912.5</v>
      </c>
      <c r="K95" s="2">
        <v>3501</v>
      </c>
      <c r="L95" s="2">
        <v>0</v>
      </c>
      <c r="M95" s="2">
        <v>1.28</v>
      </c>
      <c r="N95" s="4">
        <v>1E-3</v>
      </c>
    </row>
    <row r="96" spans="1:14" ht="15" customHeight="1" x14ac:dyDescent="0.2">
      <c r="A96" s="53" t="str">
        <f>Enums!$A$2</f>
        <v>1.0.0</v>
      </c>
      <c r="B96" s="3" t="s">
        <v>47</v>
      </c>
      <c r="C96" s="3" t="s">
        <v>46</v>
      </c>
      <c r="D96" s="3" t="str">
        <f t="shared" si="1"/>
        <v>Solid</v>
      </c>
      <c r="E96" s="2">
        <v>95</v>
      </c>
      <c r="F96" s="2">
        <v>0</v>
      </c>
      <c r="G96" s="2">
        <v>7</v>
      </c>
      <c r="H96" s="2">
        <v>243</v>
      </c>
      <c r="I96" s="2">
        <v>13.69</v>
      </c>
      <c r="J96" s="2">
        <v>1449</v>
      </c>
      <c r="K96" s="2">
        <v>2880</v>
      </c>
      <c r="L96" s="2">
        <v>0</v>
      </c>
      <c r="M96" s="2">
        <v>1.1299999999999899</v>
      </c>
      <c r="N96" s="4">
        <v>1E-3</v>
      </c>
    </row>
    <row r="97" spans="1:14" ht="15" customHeight="1" x14ac:dyDescent="0.2">
      <c r="A97" s="53" t="str">
        <f>Enums!$A$2</f>
        <v>1.0.0</v>
      </c>
      <c r="B97" s="3" t="s">
        <v>45</v>
      </c>
      <c r="C97" s="3" t="s">
        <v>44</v>
      </c>
      <c r="D97" s="3" t="str">
        <f t="shared" si="1"/>
        <v>Solid</v>
      </c>
      <c r="E97" s="2">
        <v>96</v>
      </c>
      <c r="F97" s="2">
        <v>0</v>
      </c>
      <c r="G97" s="2">
        <v>7</v>
      </c>
      <c r="H97" s="2">
        <v>247</v>
      </c>
      <c r="I97" s="2">
        <v>13.51</v>
      </c>
      <c r="J97" s="2">
        <v>1613</v>
      </c>
      <c r="K97" s="2">
        <v>3383</v>
      </c>
      <c r="L97" s="2">
        <v>0</v>
      </c>
      <c r="M97" s="2">
        <v>1.28</v>
      </c>
      <c r="N97" s="4">
        <v>1E-3</v>
      </c>
    </row>
    <row r="98" spans="1:14" ht="15" customHeight="1" x14ac:dyDescent="0.2">
      <c r="A98" s="53" t="str">
        <f>Enums!$A$2</f>
        <v>1.0.0</v>
      </c>
      <c r="B98" s="3" t="s">
        <v>43</v>
      </c>
      <c r="C98" s="3" t="s">
        <v>42</v>
      </c>
      <c r="D98" s="3" t="str">
        <f t="shared" si="1"/>
        <v>Solid</v>
      </c>
      <c r="E98" s="2">
        <v>97</v>
      </c>
      <c r="F98" s="2">
        <v>0</v>
      </c>
      <c r="G98" s="2">
        <v>7</v>
      </c>
      <c r="H98" s="2">
        <v>247</v>
      </c>
      <c r="I98" s="2">
        <v>14.79</v>
      </c>
      <c r="J98" s="2">
        <v>1259</v>
      </c>
      <c r="K98" s="2">
        <v>2900</v>
      </c>
      <c r="L98" s="2">
        <v>0</v>
      </c>
      <c r="M98" s="2">
        <v>1.3</v>
      </c>
      <c r="N98" s="4">
        <v>1E-3</v>
      </c>
    </row>
    <row r="99" spans="1:14" ht="15" customHeight="1" x14ac:dyDescent="0.2">
      <c r="A99" s="53" t="str">
        <f>Enums!$A$2</f>
        <v>1.0.0</v>
      </c>
      <c r="B99" s="3" t="s">
        <v>41</v>
      </c>
      <c r="C99" s="3" t="s">
        <v>40</v>
      </c>
      <c r="D99" s="3" t="str">
        <f t="shared" si="1"/>
        <v>Solid</v>
      </c>
      <c r="E99" s="2">
        <v>98</v>
      </c>
      <c r="F99" s="2">
        <v>0</v>
      </c>
      <c r="G99" s="2">
        <v>7</v>
      </c>
      <c r="H99" s="2">
        <v>251</v>
      </c>
      <c r="I99" s="2">
        <v>15.1</v>
      </c>
      <c r="J99" s="2">
        <v>1173</v>
      </c>
      <c r="K99" s="2">
        <v>1743</v>
      </c>
      <c r="L99" s="2">
        <v>0</v>
      </c>
      <c r="M99" s="2">
        <v>1.3</v>
      </c>
      <c r="N99" s="4">
        <v>1E-3</v>
      </c>
    </row>
    <row r="100" spans="1:14" ht="15" customHeight="1" x14ac:dyDescent="0.2">
      <c r="A100" s="53" t="str">
        <f>Enums!$A$2</f>
        <v>1.0.0</v>
      </c>
      <c r="B100" s="3" t="s">
        <v>39</v>
      </c>
      <c r="C100" s="3" t="s">
        <v>38</v>
      </c>
      <c r="D100" s="3" t="str">
        <f t="shared" si="1"/>
        <v>Solid</v>
      </c>
      <c r="E100" s="2">
        <v>99</v>
      </c>
      <c r="F100" s="2">
        <v>0</v>
      </c>
      <c r="G100" s="2">
        <v>7</v>
      </c>
      <c r="H100" s="2">
        <v>252</v>
      </c>
      <c r="I100" s="2">
        <v>8.84</v>
      </c>
      <c r="J100" s="2">
        <v>1133</v>
      </c>
      <c r="K100" s="2">
        <v>1269</v>
      </c>
      <c r="L100" s="2">
        <v>0</v>
      </c>
      <c r="M100" s="2">
        <v>1.3</v>
      </c>
      <c r="N100" s="2">
        <v>0</v>
      </c>
    </row>
    <row r="101" spans="1:14" ht="15" customHeight="1" x14ac:dyDescent="0.2">
      <c r="A101" s="53" t="str">
        <f>Enums!$A$2</f>
        <v>1.0.0</v>
      </c>
      <c r="B101" s="3" t="s">
        <v>37</v>
      </c>
      <c r="C101" s="3" t="s">
        <v>36</v>
      </c>
      <c r="D101" s="3" t="s">
        <v>1389</v>
      </c>
      <c r="E101" s="2">
        <v>100</v>
      </c>
      <c r="F101" s="2">
        <v>0</v>
      </c>
      <c r="G101" s="2">
        <v>7</v>
      </c>
      <c r="H101" s="2">
        <v>257</v>
      </c>
      <c r="I101" s="2">
        <v>0</v>
      </c>
      <c r="J101" s="2">
        <v>1125</v>
      </c>
      <c r="K101" s="2">
        <v>0</v>
      </c>
      <c r="L101" s="2">
        <v>0</v>
      </c>
      <c r="M101" s="2">
        <v>1.3</v>
      </c>
      <c r="N101" s="2">
        <v>0</v>
      </c>
    </row>
    <row r="102" spans="1:14" ht="15" customHeight="1" x14ac:dyDescent="0.2">
      <c r="A102" s="53" t="str">
        <f>Enums!$A$2</f>
        <v>1.0.0</v>
      </c>
      <c r="B102" s="3" t="s">
        <v>35</v>
      </c>
      <c r="C102" s="3" t="s">
        <v>34</v>
      </c>
      <c r="D102" s="3" t="s">
        <v>1389</v>
      </c>
      <c r="E102" s="2">
        <v>101</v>
      </c>
      <c r="F102" s="2">
        <v>0</v>
      </c>
      <c r="G102" s="2">
        <v>7</v>
      </c>
      <c r="H102" s="2">
        <v>258</v>
      </c>
      <c r="I102" s="2">
        <v>0</v>
      </c>
      <c r="J102" s="2">
        <v>1100</v>
      </c>
      <c r="K102" s="2">
        <v>0</v>
      </c>
      <c r="L102" s="2">
        <v>0</v>
      </c>
      <c r="M102" s="2">
        <v>1.3</v>
      </c>
      <c r="N102" s="2">
        <v>0</v>
      </c>
    </row>
    <row r="103" spans="1:14" ht="15" customHeight="1" x14ac:dyDescent="0.2">
      <c r="A103" s="53" t="str">
        <f>Enums!$A$2</f>
        <v>1.0.0</v>
      </c>
      <c r="B103" s="3" t="s">
        <v>33</v>
      </c>
      <c r="C103" s="3" t="s">
        <v>32</v>
      </c>
      <c r="D103" s="3" t="s">
        <v>1389</v>
      </c>
      <c r="E103" s="2">
        <v>102</v>
      </c>
      <c r="F103" s="2">
        <v>0</v>
      </c>
      <c r="G103" s="2">
        <v>7</v>
      </c>
      <c r="H103" s="2">
        <v>259</v>
      </c>
      <c r="I103" s="2">
        <v>0</v>
      </c>
      <c r="J103" s="2">
        <v>1100</v>
      </c>
      <c r="K103" s="2">
        <v>0</v>
      </c>
      <c r="L103" s="2">
        <v>0</v>
      </c>
      <c r="M103" s="2">
        <v>1.3</v>
      </c>
      <c r="N103" s="2">
        <v>0</v>
      </c>
    </row>
    <row r="104" spans="1:14" ht="15" customHeight="1" x14ac:dyDescent="0.2">
      <c r="A104" s="53" t="str">
        <f>Enums!$A$2</f>
        <v>1.0.0</v>
      </c>
      <c r="B104" s="3" t="s">
        <v>31</v>
      </c>
      <c r="C104" s="3" t="s">
        <v>30</v>
      </c>
      <c r="D104" s="3" t="s">
        <v>1389</v>
      </c>
      <c r="E104" s="2">
        <v>103</v>
      </c>
      <c r="F104" s="2">
        <v>3</v>
      </c>
      <c r="G104" s="2">
        <v>7</v>
      </c>
      <c r="H104" s="2">
        <v>262</v>
      </c>
      <c r="I104" s="2">
        <v>0</v>
      </c>
      <c r="J104" s="2">
        <v>1900</v>
      </c>
      <c r="K104" s="2">
        <v>0</v>
      </c>
      <c r="L104" s="2">
        <v>0</v>
      </c>
      <c r="M104" s="2">
        <v>1.3</v>
      </c>
      <c r="N104" s="2">
        <v>0</v>
      </c>
    </row>
    <row r="105" spans="1:14" ht="15" customHeight="1" x14ac:dyDescent="0.2">
      <c r="A105" s="53" t="str">
        <f>Enums!$A$2</f>
        <v>1.0.0</v>
      </c>
      <c r="B105" s="3" t="s">
        <v>29</v>
      </c>
      <c r="C105" s="3" t="s">
        <v>28</v>
      </c>
      <c r="D105" s="3" t="s">
        <v>1389</v>
      </c>
      <c r="E105" s="2">
        <v>104</v>
      </c>
      <c r="F105" s="2">
        <v>4</v>
      </c>
      <c r="G105" s="2">
        <v>7</v>
      </c>
      <c r="H105" s="2">
        <v>267</v>
      </c>
      <c r="I105" s="2">
        <v>23.2</v>
      </c>
      <c r="J105" s="2">
        <v>2400</v>
      </c>
      <c r="K105" s="2">
        <v>5800</v>
      </c>
      <c r="L105" s="2">
        <v>0</v>
      </c>
      <c r="M105" s="2">
        <v>0</v>
      </c>
      <c r="N105" s="2">
        <v>0</v>
      </c>
    </row>
    <row r="106" spans="1:14" ht="15" customHeight="1" x14ac:dyDescent="0.2">
      <c r="A106" s="53" t="str">
        <f>Enums!$A$2</f>
        <v>1.0.0</v>
      </c>
      <c r="B106" s="3" t="s">
        <v>27</v>
      </c>
      <c r="C106" s="3" t="s">
        <v>26</v>
      </c>
      <c r="D106" s="3" t="s">
        <v>1389</v>
      </c>
      <c r="E106" s="2">
        <v>105</v>
      </c>
      <c r="F106" s="2">
        <v>5</v>
      </c>
      <c r="G106" s="2">
        <v>7</v>
      </c>
      <c r="H106" s="2">
        <v>268</v>
      </c>
      <c r="I106" s="2">
        <v>29.3</v>
      </c>
      <c r="J106" s="2">
        <v>0</v>
      </c>
      <c r="K106" s="2">
        <v>0</v>
      </c>
      <c r="L106" s="2">
        <v>0</v>
      </c>
      <c r="M106" s="2">
        <v>0</v>
      </c>
      <c r="N106" s="2">
        <v>0</v>
      </c>
    </row>
    <row r="107" spans="1:14" ht="15" customHeight="1" x14ac:dyDescent="0.2">
      <c r="A107" s="53" t="str">
        <f>Enums!$A$2</f>
        <v>1.0.0</v>
      </c>
      <c r="B107" s="3" t="s">
        <v>25</v>
      </c>
      <c r="C107" s="3" t="s">
        <v>24</v>
      </c>
      <c r="D107" s="3" t="s">
        <v>1389</v>
      </c>
      <c r="E107" s="2">
        <v>106</v>
      </c>
      <c r="F107" s="2">
        <v>6</v>
      </c>
      <c r="G107" s="2">
        <v>7</v>
      </c>
      <c r="H107" s="2">
        <v>269</v>
      </c>
      <c r="I107" s="2">
        <v>35</v>
      </c>
      <c r="J107" s="2">
        <v>0</v>
      </c>
      <c r="K107" s="2">
        <v>0</v>
      </c>
      <c r="L107" s="2">
        <v>0</v>
      </c>
      <c r="M107" s="2">
        <v>0</v>
      </c>
      <c r="N107" s="2">
        <v>0</v>
      </c>
    </row>
    <row r="108" spans="1:14" ht="15" customHeight="1" x14ac:dyDescent="0.2">
      <c r="A108" s="53" t="str">
        <f>Enums!$A$2</f>
        <v>1.0.0</v>
      </c>
      <c r="B108" s="3" t="s">
        <v>23</v>
      </c>
      <c r="C108" s="3" t="s">
        <v>22</v>
      </c>
      <c r="D108" s="3" t="s">
        <v>1389</v>
      </c>
      <c r="E108" s="2">
        <v>107</v>
      </c>
      <c r="F108" s="2">
        <v>7</v>
      </c>
      <c r="G108" s="2">
        <v>7</v>
      </c>
      <c r="H108" s="2">
        <v>270</v>
      </c>
      <c r="I108" s="2">
        <v>37.1</v>
      </c>
      <c r="J108" s="2">
        <v>0</v>
      </c>
      <c r="K108" s="2">
        <v>0</v>
      </c>
      <c r="L108" s="2">
        <v>0</v>
      </c>
      <c r="M108" s="2">
        <v>0</v>
      </c>
      <c r="N108" s="2">
        <v>0</v>
      </c>
    </row>
    <row r="109" spans="1:14" ht="15" customHeight="1" x14ac:dyDescent="0.2">
      <c r="A109" s="53" t="str">
        <f>Enums!$A$2</f>
        <v>1.0.0</v>
      </c>
      <c r="B109" s="3" t="s">
        <v>21</v>
      </c>
      <c r="C109" s="3" t="s">
        <v>20</v>
      </c>
      <c r="D109" s="3" t="s">
        <v>1389</v>
      </c>
      <c r="E109" s="2">
        <v>108</v>
      </c>
      <c r="F109" s="2">
        <v>8</v>
      </c>
      <c r="G109" s="2">
        <v>7</v>
      </c>
      <c r="H109" s="2">
        <v>269</v>
      </c>
      <c r="I109" s="2">
        <v>40.700000000000003</v>
      </c>
      <c r="J109" s="2">
        <v>0</v>
      </c>
      <c r="K109" s="2">
        <v>0</v>
      </c>
      <c r="L109" s="2">
        <v>0</v>
      </c>
      <c r="M109" s="2">
        <v>0</v>
      </c>
      <c r="N109" s="2">
        <v>0</v>
      </c>
    </row>
    <row r="110" spans="1:14" ht="15" customHeight="1" x14ac:dyDescent="0.2">
      <c r="A110" s="53" t="str">
        <f>Enums!$A$2</f>
        <v>1.0.0</v>
      </c>
      <c r="B110" s="3" t="s">
        <v>19</v>
      </c>
      <c r="C110" s="3" t="s">
        <v>18</v>
      </c>
      <c r="D110" s="3" t="s">
        <v>1389</v>
      </c>
      <c r="E110" s="2">
        <v>109</v>
      </c>
      <c r="F110" s="2">
        <v>9</v>
      </c>
      <c r="G110" s="2">
        <v>7</v>
      </c>
      <c r="H110" s="2">
        <v>278</v>
      </c>
      <c r="I110" s="2">
        <v>37.4</v>
      </c>
      <c r="J110" s="2">
        <v>0</v>
      </c>
      <c r="K110" s="2">
        <v>0</v>
      </c>
      <c r="L110" s="2">
        <v>0</v>
      </c>
      <c r="M110" s="2">
        <v>0</v>
      </c>
      <c r="N110" s="2">
        <v>0</v>
      </c>
    </row>
    <row r="111" spans="1:14" ht="15" customHeight="1" x14ac:dyDescent="0.2">
      <c r="A111" s="53" t="str">
        <f>Enums!$A$2</f>
        <v>1.0.0</v>
      </c>
      <c r="B111" s="3" t="s">
        <v>17</v>
      </c>
      <c r="C111" s="3" t="s">
        <v>16</v>
      </c>
      <c r="D111" s="3" t="s">
        <v>1389</v>
      </c>
      <c r="E111" s="2">
        <v>110</v>
      </c>
      <c r="F111" s="2">
        <v>10</v>
      </c>
      <c r="G111" s="2">
        <v>7</v>
      </c>
      <c r="H111" s="2">
        <v>281</v>
      </c>
      <c r="I111" s="2">
        <v>34.799999999999898</v>
      </c>
      <c r="J111" s="2">
        <v>0</v>
      </c>
      <c r="K111" s="2">
        <v>0</v>
      </c>
      <c r="L111" s="2">
        <v>0</v>
      </c>
      <c r="M111" s="2">
        <v>0</v>
      </c>
      <c r="N111" s="2">
        <v>0</v>
      </c>
    </row>
    <row r="112" spans="1:14" ht="15" customHeight="1" x14ac:dyDescent="0.2">
      <c r="A112" s="53" t="str">
        <f>Enums!$A$2</f>
        <v>1.0.0</v>
      </c>
      <c r="B112" s="3" t="s">
        <v>15</v>
      </c>
      <c r="C112" s="3" t="s">
        <v>14</v>
      </c>
      <c r="D112" s="3" t="s">
        <v>1389</v>
      </c>
      <c r="E112" s="2">
        <v>111</v>
      </c>
      <c r="F112" s="2">
        <v>11</v>
      </c>
      <c r="G112" s="2">
        <v>7</v>
      </c>
      <c r="H112" s="2">
        <v>281</v>
      </c>
      <c r="I112" s="2">
        <v>28.7</v>
      </c>
      <c r="J112" s="2">
        <v>0</v>
      </c>
      <c r="K112" s="2">
        <v>0</v>
      </c>
      <c r="L112" s="2">
        <v>0</v>
      </c>
      <c r="M112" s="2">
        <v>0</v>
      </c>
      <c r="N112" s="2">
        <v>0</v>
      </c>
    </row>
    <row r="113" spans="1:14" ht="15" customHeight="1" x14ac:dyDescent="0.2">
      <c r="A113" s="53" t="str">
        <f>Enums!$A$2</f>
        <v>1.0.0</v>
      </c>
      <c r="B113" s="3" t="s">
        <v>13</v>
      </c>
      <c r="C113" s="3" t="s">
        <v>12</v>
      </c>
      <c r="D113" s="3" t="s">
        <v>1389</v>
      </c>
      <c r="E113" s="2">
        <v>112</v>
      </c>
      <c r="F113" s="2">
        <v>12</v>
      </c>
      <c r="G113" s="2">
        <v>7</v>
      </c>
      <c r="H113" s="2">
        <v>285</v>
      </c>
      <c r="I113" s="2">
        <v>23.7</v>
      </c>
      <c r="J113" s="2">
        <v>0</v>
      </c>
      <c r="K113" s="2">
        <v>357</v>
      </c>
      <c r="L113" s="2">
        <v>0</v>
      </c>
      <c r="M113" s="2">
        <v>0</v>
      </c>
      <c r="N113" s="2">
        <v>0</v>
      </c>
    </row>
    <row r="114" spans="1:14" ht="15" customHeight="1" x14ac:dyDescent="0.2">
      <c r="A114" s="53" t="str">
        <f>Enums!$A$2</f>
        <v>1.0.0</v>
      </c>
      <c r="B114" s="3" t="s">
        <v>11</v>
      </c>
      <c r="C114" s="3" t="s">
        <v>10</v>
      </c>
      <c r="D114" s="3" t="s">
        <v>1389</v>
      </c>
      <c r="E114" s="2">
        <v>113</v>
      </c>
      <c r="F114" s="2">
        <v>13</v>
      </c>
      <c r="G114" s="2">
        <v>7</v>
      </c>
      <c r="H114" s="2">
        <v>286</v>
      </c>
      <c r="I114" s="2">
        <v>16</v>
      </c>
      <c r="J114" s="2">
        <v>700</v>
      </c>
      <c r="K114" s="2">
        <v>1400</v>
      </c>
      <c r="L114" s="2">
        <v>0</v>
      </c>
      <c r="M114" s="2">
        <v>0</v>
      </c>
      <c r="N114" s="2">
        <v>0</v>
      </c>
    </row>
    <row r="115" spans="1:14" ht="15" customHeight="1" x14ac:dyDescent="0.2">
      <c r="A115" s="53" t="str">
        <f>Enums!$A$2</f>
        <v>1.0.0</v>
      </c>
      <c r="B115" s="3" t="s">
        <v>9</v>
      </c>
      <c r="C115" s="3" t="s">
        <v>8</v>
      </c>
      <c r="D115" s="3" t="s">
        <v>1389</v>
      </c>
      <c r="E115" s="2">
        <v>114</v>
      </c>
      <c r="F115" s="2">
        <v>14</v>
      </c>
      <c r="G115" s="2">
        <v>7</v>
      </c>
      <c r="H115" s="2">
        <v>289</v>
      </c>
      <c r="I115" s="2">
        <v>14</v>
      </c>
      <c r="J115" s="2">
        <v>340</v>
      </c>
      <c r="K115" s="2">
        <v>420</v>
      </c>
      <c r="L115" s="2">
        <v>0</v>
      </c>
      <c r="M115" s="2">
        <v>0</v>
      </c>
      <c r="N115" s="2">
        <v>0</v>
      </c>
    </row>
    <row r="116" spans="1:14" ht="15" customHeight="1" x14ac:dyDescent="0.2">
      <c r="A116" s="53" t="str">
        <f>Enums!$A$2</f>
        <v>1.0.0</v>
      </c>
      <c r="B116" s="3" t="s">
        <v>7</v>
      </c>
      <c r="C116" s="3" t="s">
        <v>6</v>
      </c>
      <c r="D116" s="3" t="s">
        <v>1389</v>
      </c>
      <c r="E116" s="2">
        <v>115</v>
      </c>
      <c r="F116" s="2">
        <v>15</v>
      </c>
      <c r="G116" s="2">
        <v>7</v>
      </c>
      <c r="H116" s="2">
        <v>288</v>
      </c>
      <c r="I116" s="2">
        <v>13.5</v>
      </c>
      <c r="J116" s="2">
        <v>700</v>
      </c>
      <c r="K116" s="2">
        <v>1400</v>
      </c>
      <c r="L116" s="2">
        <v>0</v>
      </c>
      <c r="M116" s="2">
        <v>0</v>
      </c>
      <c r="N116" s="2">
        <v>0</v>
      </c>
    </row>
    <row r="117" spans="1:14" ht="15" customHeight="1" x14ac:dyDescent="0.2">
      <c r="A117" s="53" t="str">
        <f>Enums!$A$2</f>
        <v>1.0.0</v>
      </c>
      <c r="B117" s="3" t="s">
        <v>5</v>
      </c>
      <c r="C117" s="3" t="s">
        <v>4</v>
      </c>
      <c r="D117" s="3" t="s">
        <v>1389</v>
      </c>
      <c r="E117" s="2">
        <v>116</v>
      </c>
      <c r="F117" s="2">
        <v>16</v>
      </c>
      <c r="G117" s="2">
        <v>7</v>
      </c>
      <c r="H117" s="2">
        <v>293</v>
      </c>
      <c r="I117" s="2">
        <v>12.9</v>
      </c>
      <c r="J117" s="2">
        <v>708.5</v>
      </c>
      <c r="K117" s="2">
        <v>1085</v>
      </c>
      <c r="L117" s="2">
        <v>0</v>
      </c>
      <c r="M117" s="2">
        <v>0</v>
      </c>
      <c r="N117" s="2">
        <v>0</v>
      </c>
    </row>
    <row r="118" spans="1:14" ht="15" customHeight="1" x14ac:dyDescent="0.2">
      <c r="A118" s="53" t="str">
        <f>Enums!$A$2</f>
        <v>1.0.0</v>
      </c>
      <c r="B118" s="3" t="s">
        <v>3</v>
      </c>
      <c r="C118" s="3" t="s">
        <v>2</v>
      </c>
      <c r="D118" s="3" t="s">
        <v>1389</v>
      </c>
      <c r="E118" s="2">
        <v>117</v>
      </c>
      <c r="F118" s="2">
        <v>17</v>
      </c>
      <c r="G118" s="2">
        <v>7</v>
      </c>
      <c r="H118" s="2">
        <v>294</v>
      </c>
      <c r="I118" s="2">
        <v>7.2</v>
      </c>
      <c r="J118" s="2">
        <v>673</v>
      </c>
      <c r="K118" s="2">
        <v>823</v>
      </c>
      <c r="L118" s="2">
        <v>0</v>
      </c>
      <c r="M118" s="2">
        <v>0</v>
      </c>
      <c r="N118" s="2">
        <v>0</v>
      </c>
    </row>
    <row r="119" spans="1:14" ht="15" customHeight="1" x14ac:dyDescent="0.2">
      <c r="A119" s="53" t="str">
        <f>Enums!$A$2</f>
        <v>1.0.0</v>
      </c>
      <c r="B119" s="3" t="s">
        <v>1</v>
      </c>
      <c r="C119" s="3" t="s">
        <v>0</v>
      </c>
      <c r="D119" s="3" t="s">
        <v>1389</v>
      </c>
      <c r="E119" s="2">
        <v>118</v>
      </c>
      <c r="F119" s="2">
        <v>18</v>
      </c>
      <c r="G119" s="2">
        <v>7</v>
      </c>
      <c r="H119" s="2">
        <v>294</v>
      </c>
      <c r="I119" s="2">
        <v>5</v>
      </c>
      <c r="J119" s="2">
        <v>258</v>
      </c>
      <c r="K119" s="2">
        <v>263</v>
      </c>
      <c r="L119" s="2">
        <v>0</v>
      </c>
      <c r="M119" s="2">
        <v>0</v>
      </c>
      <c r="N119" s="2">
        <v>0</v>
      </c>
    </row>
    <row r="120" spans="1:14" x14ac:dyDescent="0.2">
      <c r="A120" s="53"/>
    </row>
    <row r="121" spans="1:14" x14ac:dyDescent="0.2">
      <c r="A121" s="53"/>
    </row>
    <row r="122" spans="1:14" x14ac:dyDescent="0.2">
      <c r="A122" s="53"/>
    </row>
    <row r="123" spans="1:14" x14ac:dyDescent="0.2">
      <c r="A123" s="53"/>
    </row>
    <row r="124" spans="1:14" x14ac:dyDescent="0.2">
      <c r="A124" s="53"/>
    </row>
    <row r="125" spans="1:14" x14ac:dyDescent="0.2">
      <c r="A125" s="53"/>
    </row>
    <row r="126" spans="1:14" x14ac:dyDescent="0.2">
      <c r="A126" s="53"/>
    </row>
    <row r="127" spans="1:14" x14ac:dyDescent="0.2">
      <c r="A127" s="53"/>
    </row>
    <row r="128" spans="1:14" x14ac:dyDescent="0.2">
      <c r="A128" s="53"/>
    </row>
    <row r="129" spans="1:1" x14ac:dyDescent="0.2">
      <c r="A129" s="53"/>
    </row>
    <row r="130" spans="1:1" x14ac:dyDescent="0.2">
      <c r="A130" s="53"/>
    </row>
    <row r="131" spans="1:1" x14ac:dyDescent="0.2">
      <c r="A131" s="53"/>
    </row>
    <row r="132" spans="1:1" x14ac:dyDescent="0.2">
      <c r="A132" s="53"/>
    </row>
    <row r="133" spans="1:1" x14ac:dyDescent="0.2">
      <c r="A133" s="53"/>
    </row>
    <row r="134" spans="1:1" x14ac:dyDescent="0.2">
      <c r="A134" s="53"/>
    </row>
    <row r="135" spans="1:1" x14ac:dyDescent="0.2">
      <c r="A135" s="53"/>
    </row>
    <row r="136" spans="1:1" x14ac:dyDescent="0.2">
      <c r="A136" s="53"/>
    </row>
    <row r="137" spans="1:1" x14ac:dyDescent="0.2">
      <c r="A137" s="53"/>
    </row>
    <row r="138" spans="1:1" x14ac:dyDescent="0.2">
      <c r="A138" s="53"/>
    </row>
    <row r="139" spans="1:1" x14ac:dyDescent="0.2">
      <c r="A139" s="53"/>
    </row>
    <row r="140" spans="1:1" x14ac:dyDescent="0.2">
      <c r="A140" s="53"/>
    </row>
    <row r="141" spans="1:1" x14ac:dyDescent="0.2">
      <c r="A141" s="53"/>
    </row>
    <row r="142" spans="1:1" x14ac:dyDescent="0.2">
      <c r="A142" s="53"/>
    </row>
    <row r="143" spans="1:1" x14ac:dyDescent="0.2">
      <c r="A143" s="53"/>
    </row>
    <row r="144" spans="1:1" x14ac:dyDescent="0.2">
      <c r="A144" s="53"/>
    </row>
    <row r="145" spans="1:1" x14ac:dyDescent="0.2">
      <c r="A145" s="53"/>
    </row>
    <row r="146" spans="1:1" x14ac:dyDescent="0.2">
      <c r="A146" s="53"/>
    </row>
    <row r="147" spans="1:1" x14ac:dyDescent="0.2">
      <c r="A147" s="53"/>
    </row>
    <row r="148" spans="1:1" x14ac:dyDescent="0.2">
      <c r="A148" s="53"/>
    </row>
    <row r="149" spans="1:1" x14ac:dyDescent="0.2">
      <c r="A149" s="53"/>
    </row>
    <row r="150" spans="1:1" x14ac:dyDescent="0.2">
      <c r="A150" s="53"/>
    </row>
    <row r="151" spans="1:1" x14ac:dyDescent="0.2">
      <c r="A151" s="53"/>
    </row>
    <row r="152" spans="1:1" x14ac:dyDescent="0.2">
      <c r="A152" s="53"/>
    </row>
    <row r="153" spans="1:1" x14ac:dyDescent="0.2">
      <c r="A153" s="53"/>
    </row>
    <row r="154" spans="1:1" x14ac:dyDescent="0.2">
      <c r="A154" s="53"/>
    </row>
    <row r="155" spans="1:1" x14ac:dyDescent="0.2">
      <c r="A155" s="53"/>
    </row>
    <row r="156" spans="1:1" x14ac:dyDescent="0.2">
      <c r="A156" s="53"/>
    </row>
    <row r="157" spans="1:1" x14ac:dyDescent="0.2">
      <c r="A157" s="53"/>
    </row>
    <row r="158" spans="1:1" x14ac:dyDescent="0.2">
      <c r="A158" s="53"/>
    </row>
    <row r="159" spans="1:1" x14ac:dyDescent="0.2">
      <c r="A159" s="53"/>
    </row>
    <row r="160" spans="1:1" x14ac:dyDescent="0.2">
      <c r="A160" s="53"/>
    </row>
    <row r="161" spans="1:1" x14ac:dyDescent="0.2">
      <c r="A161" s="53"/>
    </row>
    <row r="162" spans="1:1" x14ac:dyDescent="0.2">
      <c r="A162" s="53"/>
    </row>
    <row r="163" spans="1:1" x14ac:dyDescent="0.2">
      <c r="A163" s="53"/>
    </row>
    <row r="164" spans="1:1" x14ac:dyDescent="0.2">
      <c r="A164" s="53"/>
    </row>
    <row r="165" spans="1:1" x14ac:dyDescent="0.2">
      <c r="A165" s="53"/>
    </row>
    <row r="166" spans="1:1" x14ac:dyDescent="0.2">
      <c r="A166" s="53"/>
    </row>
    <row r="167" spans="1:1" x14ac:dyDescent="0.2">
      <c r="A167" s="53"/>
    </row>
    <row r="168" spans="1:1" x14ac:dyDescent="0.2">
      <c r="A168" s="53"/>
    </row>
    <row r="169" spans="1:1" x14ac:dyDescent="0.2">
      <c r="A169" s="53"/>
    </row>
    <row r="170" spans="1:1" x14ac:dyDescent="0.2">
      <c r="A170" s="53"/>
    </row>
    <row r="171" spans="1:1" x14ac:dyDescent="0.2">
      <c r="A171" s="53"/>
    </row>
    <row r="172" spans="1:1" x14ac:dyDescent="0.2">
      <c r="A172" s="53"/>
    </row>
    <row r="173" spans="1:1" x14ac:dyDescent="0.2">
      <c r="A173" s="53"/>
    </row>
    <row r="174" spans="1:1" x14ac:dyDescent="0.2">
      <c r="A174" s="53"/>
    </row>
    <row r="175" spans="1:1" x14ac:dyDescent="0.2">
      <c r="A175" s="53"/>
    </row>
    <row r="176" spans="1:1" x14ac:dyDescent="0.2">
      <c r="A176" s="53"/>
    </row>
    <row r="177" spans="1:1" x14ac:dyDescent="0.2">
      <c r="A177" s="53"/>
    </row>
    <row r="178" spans="1:1" x14ac:dyDescent="0.2">
      <c r="A178" s="53"/>
    </row>
    <row r="179" spans="1:1" x14ac:dyDescent="0.2">
      <c r="A179" s="53"/>
    </row>
    <row r="180" spans="1:1" x14ac:dyDescent="0.2">
      <c r="A180" s="53"/>
    </row>
    <row r="181" spans="1:1" x14ac:dyDescent="0.2">
      <c r="A181" s="53"/>
    </row>
    <row r="182" spans="1:1" x14ac:dyDescent="0.2">
      <c r="A182" s="53"/>
    </row>
    <row r="183" spans="1:1" x14ac:dyDescent="0.2">
      <c r="A183" s="53"/>
    </row>
    <row r="184" spans="1:1" x14ac:dyDescent="0.2">
      <c r="A184" s="53"/>
    </row>
    <row r="185" spans="1:1" x14ac:dyDescent="0.2">
      <c r="A185" s="53"/>
    </row>
    <row r="186" spans="1:1" x14ac:dyDescent="0.2">
      <c r="A186" s="53"/>
    </row>
    <row r="187" spans="1:1" x14ac:dyDescent="0.2">
      <c r="A187" s="53"/>
    </row>
    <row r="188" spans="1:1" x14ac:dyDescent="0.2">
      <c r="A188" s="53"/>
    </row>
    <row r="189" spans="1:1" x14ac:dyDescent="0.2">
      <c r="A189" s="53"/>
    </row>
    <row r="190" spans="1:1" x14ac:dyDescent="0.2">
      <c r="A190" s="53"/>
    </row>
    <row r="191" spans="1:1" x14ac:dyDescent="0.2">
      <c r="A191" s="53"/>
    </row>
    <row r="192" spans="1:1" x14ac:dyDescent="0.2">
      <c r="A192" s="53"/>
    </row>
    <row r="193" spans="1:1" x14ac:dyDescent="0.2">
      <c r="A193" s="53"/>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B11"/>
  <sheetViews>
    <sheetView workbookViewId="0">
      <selection activeCell="J40" sqref="J40"/>
    </sheetView>
  </sheetViews>
  <sheetFormatPr defaultColWidth="8.85546875" defaultRowHeight="12.75" x14ac:dyDescent="0.2"/>
  <cols>
    <col min="1" max="1" width="8.85546875" style="1"/>
    <col min="2" max="2" width="11" style="1" customWidth="1"/>
    <col min="3" max="16384" width="8.85546875" style="1"/>
  </cols>
  <sheetData>
    <row r="1" spans="1:2" x14ac:dyDescent="0.2">
      <c r="A1" s="6" t="str">
        <f>Enums!$A$1</f>
        <v>Version</v>
      </c>
      <c r="B1" s="6" t="s">
        <v>254</v>
      </c>
    </row>
    <row r="2" spans="1:2" x14ac:dyDescent="0.2">
      <c r="A2" s="53" t="str">
        <f>Enums!$A$2</f>
        <v>1.0.0</v>
      </c>
      <c r="B2" s="3" t="s">
        <v>253</v>
      </c>
    </row>
    <row r="3" spans="1:2" x14ac:dyDescent="0.2">
      <c r="A3" s="53" t="str">
        <f>Enums!$A$2</f>
        <v>1.0.0</v>
      </c>
      <c r="B3" s="3" t="s">
        <v>252</v>
      </c>
    </row>
    <row r="4" spans="1:2" x14ac:dyDescent="0.2">
      <c r="A4" s="53" t="str">
        <f>Enums!$A$2</f>
        <v>1.0.0</v>
      </c>
      <c r="B4" s="3" t="s">
        <v>251</v>
      </c>
    </row>
    <row r="5" spans="1:2" x14ac:dyDescent="0.2">
      <c r="A5" s="53" t="str">
        <f>Enums!$A$2</f>
        <v>1.0.0</v>
      </c>
      <c r="B5" s="3" t="s">
        <v>250</v>
      </c>
    </row>
    <row r="6" spans="1:2" x14ac:dyDescent="0.2">
      <c r="A6" s="53" t="str">
        <f>Enums!$A$2</f>
        <v>1.0.0</v>
      </c>
      <c r="B6" s="3" t="s">
        <v>249</v>
      </c>
    </row>
    <row r="7" spans="1:2" x14ac:dyDescent="0.2">
      <c r="A7" s="53" t="str">
        <f>Enums!$A$2</f>
        <v>1.0.0</v>
      </c>
      <c r="B7" s="1" t="s">
        <v>248</v>
      </c>
    </row>
    <row r="8" spans="1:2" x14ac:dyDescent="0.2">
      <c r="A8" s="53" t="str">
        <f>Enums!$A$2</f>
        <v>1.0.0</v>
      </c>
      <c r="B8" s="1" t="s">
        <v>7509</v>
      </c>
    </row>
    <row r="9" spans="1:2" x14ac:dyDescent="0.2">
      <c r="A9" s="53" t="str">
        <f>Enums!$A$2</f>
        <v>1.0.0</v>
      </c>
      <c r="B9" s="1" t="s">
        <v>535</v>
      </c>
    </row>
    <row r="10" spans="1:2" x14ac:dyDescent="0.2">
      <c r="A10" s="53" t="str">
        <f>Enums!$A$14</f>
        <v>1.1.2</v>
      </c>
      <c r="B10" s="1" t="s">
        <v>7668</v>
      </c>
    </row>
    <row r="11" spans="1:2" x14ac:dyDescent="0.2">
      <c r="A11" s="53" t="str">
        <f>Enums!$A$21</f>
        <v>1.3.2</v>
      </c>
      <c r="B11" s="1" t="s">
        <v>7718</v>
      </c>
    </row>
  </sheetData>
  <pageMargins left="0.7" right="0.7" top="0.75" bottom="0.75" header="0.3" footer="0.3"/>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8"/>
  <sheetViews>
    <sheetView workbookViewId="0">
      <selection activeCell="B18" sqref="B18"/>
    </sheetView>
  </sheetViews>
  <sheetFormatPr defaultColWidth="8.85546875" defaultRowHeight="12.75" x14ac:dyDescent="0.2"/>
  <cols>
    <col min="1" max="1" width="8.85546875" style="1"/>
    <col min="2" max="2" width="16.42578125" style="1" customWidth="1"/>
    <col min="3" max="5" width="8.85546875" style="1"/>
    <col min="6" max="6" width="9.42578125" style="1" bestFit="1" customWidth="1"/>
    <col min="7" max="16384" width="8.85546875" style="1"/>
  </cols>
  <sheetData>
    <row r="1" spans="1:12" x14ac:dyDescent="0.2">
      <c r="A1" s="6" t="str">
        <f>Enums!$A$1</f>
        <v>Version</v>
      </c>
      <c r="B1" s="11" t="s">
        <v>265</v>
      </c>
      <c r="C1" s="10" t="s">
        <v>264</v>
      </c>
      <c r="D1" s="10" t="s">
        <v>263</v>
      </c>
      <c r="E1" s="10" t="s">
        <v>262</v>
      </c>
      <c r="F1" s="10" t="s">
        <v>261</v>
      </c>
      <c r="G1" s="10" t="s">
        <v>260</v>
      </c>
      <c r="H1" s="9"/>
      <c r="I1" s="9"/>
      <c r="J1" s="9"/>
      <c r="K1" s="9"/>
      <c r="L1" s="9"/>
    </row>
    <row r="2" spans="1:12" x14ac:dyDescent="0.2">
      <c r="A2" s="1" t="str">
        <f>Enums!$A$2</f>
        <v>1.0.0</v>
      </c>
      <c r="B2" s="2" t="s">
        <v>259</v>
      </c>
      <c r="C2" s="8">
        <v>225</v>
      </c>
      <c r="D2" s="8">
        <v>225</v>
      </c>
      <c r="E2" s="8">
        <v>225</v>
      </c>
      <c r="F2" s="8" t="str">
        <f>DEC2HEX(C2,2)&amp;DEC2HEX(D2,2)&amp;DEC2HEX(E2,2)</f>
        <v>E1E1E1</v>
      </c>
      <c r="G2" s="3" t="s">
        <v>258</v>
      </c>
    </row>
    <row r="3" spans="1:12" x14ac:dyDescent="0.2">
      <c r="A3" s="1" t="str">
        <f>Enums!$A$2</f>
        <v>1.0.0</v>
      </c>
      <c r="B3" s="8" t="s">
        <v>257</v>
      </c>
      <c r="C3" s="8">
        <v>190</v>
      </c>
      <c r="D3" s="8">
        <v>190</v>
      </c>
      <c r="E3" s="8">
        <v>190</v>
      </c>
      <c r="F3" s="8" t="str">
        <f>DEC2HEX(C3,2)&amp;DEC2HEX(D3,2)&amp;DEC2HEX(E3,2)</f>
        <v>BEBEBE</v>
      </c>
      <c r="G3" s="8"/>
    </row>
    <row r="4" spans="1:12" x14ac:dyDescent="0.2">
      <c r="A4" s="1" t="str">
        <f>Enums!$A$2</f>
        <v>1.0.0</v>
      </c>
      <c r="B4" s="8" t="s">
        <v>256</v>
      </c>
      <c r="C4" s="7"/>
      <c r="D4" s="7"/>
      <c r="E4" s="7"/>
      <c r="F4" s="7"/>
      <c r="G4" s="7"/>
    </row>
    <row r="5" spans="1:12" x14ac:dyDescent="0.2">
      <c r="A5" s="1" t="str">
        <f>Enums!$A$2</f>
        <v>1.0.0</v>
      </c>
      <c r="B5" s="8" t="s">
        <v>255</v>
      </c>
      <c r="C5" s="7"/>
      <c r="D5" s="7"/>
      <c r="E5" s="7"/>
      <c r="F5" s="7"/>
      <c r="G5" s="7"/>
    </row>
    <row r="6" spans="1:12" x14ac:dyDescent="0.2">
      <c r="A6" s="1" t="str">
        <f>Enums!$A$12</f>
        <v>1.1.0</v>
      </c>
      <c r="B6" s="1" t="s">
        <v>7518</v>
      </c>
    </row>
    <row r="7" spans="1:12" x14ac:dyDescent="0.2">
      <c r="A7" s="1" t="str">
        <f>Enums!$A$12</f>
        <v>1.1.0</v>
      </c>
      <c r="B7" s="1" t="s">
        <v>7548</v>
      </c>
    </row>
    <row r="8" spans="1:12" x14ac:dyDescent="0.2">
      <c r="A8" s="1" t="str">
        <f>Enums!$A$12</f>
        <v>1.1.0</v>
      </c>
      <c r="B8" s="1" t="s">
        <v>7549</v>
      </c>
    </row>
  </sheetData>
  <dataValidations count="1">
    <dataValidation type="decimal" sqref="C2:E3">
      <formula1>0</formula1>
      <formula2>255</formula2>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J405"/>
  <sheetViews>
    <sheetView zoomScaleNormal="100" workbookViewId="0">
      <pane xSplit="2" ySplit="1" topLeftCell="C372" activePane="bottomRight" state="frozen"/>
      <selection pane="topRight" activeCell="B1" sqref="B1"/>
      <selection pane="bottomLeft" activeCell="A2" sqref="A2"/>
      <selection pane="bottomRight" activeCell="F403" sqref="F403"/>
    </sheetView>
  </sheetViews>
  <sheetFormatPr defaultColWidth="17.28515625" defaultRowHeight="12.75" x14ac:dyDescent="0.2"/>
  <cols>
    <col min="1" max="1" width="17.28515625" style="1"/>
    <col min="2" max="2" width="37.140625" style="1" customWidth="1"/>
    <col min="3" max="3" width="22.85546875" style="1" customWidth="1"/>
    <col min="4" max="4" width="17" style="1" customWidth="1"/>
    <col min="5" max="5" width="14.42578125" style="1" customWidth="1"/>
    <col min="6" max="7" width="38.140625" style="1" customWidth="1"/>
    <col min="8" max="8" width="45.85546875" style="1" customWidth="1"/>
    <col min="9" max="9" width="12.42578125" style="1" customWidth="1"/>
    <col min="10" max="10" width="40.140625" style="1" customWidth="1"/>
    <col min="11" max="11" width="8.7109375" style="1" customWidth="1"/>
    <col min="12" max="12" width="16.7109375" style="1" customWidth="1"/>
    <col min="13" max="16384" width="17.28515625" style="1"/>
  </cols>
  <sheetData>
    <row r="1" spans="1:10" ht="15" customHeight="1" x14ac:dyDescent="0.25">
      <c r="A1" s="6" t="str">
        <f>Enums!$A$1</f>
        <v>Version</v>
      </c>
      <c r="B1" s="31" t="s">
        <v>1128</v>
      </c>
      <c r="C1" s="30" t="s">
        <v>1127</v>
      </c>
      <c r="D1" s="30" t="s">
        <v>1126</v>
      </c>
      <c r="E1" s="30" t="s">
        <v>1125</v>
      </c>
      <c r="F1" s="30" t="s">
        <v>1124</v>
      </c>
      <c r="G1" s="30" t="s">
        <v>1123</v>
      </c>
      <c r="H1" s="29" t="s">
        <v>260</v>
      </c>
    </row>
    <row r="2" spans="1:10" ht="15" customHeight="1" x14ac:dyDescent="0.25">
      <c r="A2" s="1" t="str">
        <f>Enums!$A$2</f>
        <v>1.0.0</v>
      </c>
      <c r="B2" s="8" t="s">
        <v>1122</v>
      </c>
      <c r="C2" s="12" t="s">
        <v>1121</v>
      </c>
      <c r="D2" s="12" t="str">
        <f>Enums!$A$27</f>
        <v>Liquid</v>
      </c>
      <c r="E2" s="12"/>
      <c r="F2" s="12" t="s">
        <v>1120</v>
      </c>
      <c r="G2" s="12"/>
      <c r="H2" s="12" t="s">
        <v>1119</v>
      </c>
    </row>
    <row r="3" spans="1:10" ht="15" customHeight="1" x14ac:dyDescent="0.25">
      <c r="A3" s="1" t="str">
        <f>Enums!$A$2</f>
        <v>1.0.0</v>
      </c>
      <c r="B3" s="8" t="s">
        <v>1118</v>
      </c>
      <c r="C3" s="12" t="s">
        <v>1117</v>
      </c>
      <c r="D3" s="12" t="str">
        <f>Enums!$A$28</f>
        <v>Gas</v>
      </c>
      <c r="E3" s="12"/>
      <c r="F3" s="12" t="s">
        <v>326</v>
      </c>
      <c r="G3" s="12"/>
      <c r="H3" s="12" t="s">
        <v>1116</v>
      </c>
    </row>
    <row r="4" spans="1:10" ht="15" customHeight="1" x14ac:dyDescent="0.3">
      <c r="A4" s="1" t="str">
        <f>Enums!$A$2</f>
        <v>1.0.0</v>
      </c>
      <c r="B4" s="1" t="s">
        <v>1115</v>
      </c>
      <c r="C4" s="26" t="s">
        <v>1114</v>
      </c>
      <c r="D4" s="12" t="str">
        <f>Enums!$A$27</f>
        <v>Liquid</v>
      </c>
      <c r="E4" s="12"/>
      <c r="F4" s="12"/>
      <c r="G4" s="12"/>
      <c r="H4" s="12"/>
    </row>
    <row r="5" spans="1:10" ht="15" customHeight="1" x14ac:dyDescent="0.3">
      <c r="A5" s="1" t="str">
        <f>Enums!$A$2</f>
        <v>1.0.0</v>
      </c>
      <c r="B5" s="1" t="s">
        <v>1113</v>
      </c>
      <c r="C5" s="26" t="s">
        <v>1112</v>
      </c>
      <c r="D5" s="12" t="str">
        <f>Enums!$A$27</f>
        <v>Liquid</v>
      </c>
      <c r="E5" s="12"/>
      <c r="F5" s="12"/>
      <c r="G5" s="12"/>
      <c r="H5" s="12"/>
    </row>
    <row r="6" spans="1:10" ht="15" customHeight="1" x14ac:dyDescent="0.25">
      <c r="A6" s="1" t="str">
        <f>Enums!$A$2</f>
        <v>1.0.0</v>
      </c>
      <c r="B6" s="1" t="s">
        <v>1111</v>
      </c>
      <c r="C6" s="12"/>
      <c r="D6" s="12" t="str">
        <f>Enums!$A$27</f>
        <v>Liquid</v>
      </c>
      <c r="E6" s="12"/>
      <c r="F6" s="12"/>
      <c r="G6" s="12"/>
      <c r="H6" s="12"/>
    </row>
    <row r="7" spans="1:10" s="17" customFormat="1" ht="15" customHeight="1" x14ac:dyDescent="0.25">
      <c r="A7" s="1" t="str">
        <f>Enums!$A$2</f>
        <v>1.0.0</v>
      </c>
      <c r="B7" s="23" t="s">
        <v>1110</v>
      </c>
      <c r="C7" s="27" t="s">
        <v>602</v>
      </c>
      <c r="D7" s="18" t="str">
        <f>Enums!$A$27</f>
        <v>Liquid</v>
      </c>
      <c r="E7" s="27" t="b">
        <v>1</v>
      </c>
      <c r="F7" s="18"/>
      <c r="G7" s="27" t="s">
        <v>1059</v>
      </c>
      <c r="H7" s="18"/>
    </row>
    <row r="8" spans="1:10" s="17" customFormat="1" ht="15" customHeight="1" x14ac:dyDescent="0.25">
      <c r="A8" s="1" t="str">
        <f>Enums!$A$2</f>
        <v>1.0.0</v>
      </c>
      <c r="B8" s="23" t="s">
        <v>1109</v>
      </c>
      <c r="C8" s="27" t="s">
        <v>602</v>
      </c>
      <c r="D8" s="18" t="str">
        <f>Enums!$A$27</f>
        <v>Liquid</v>
      </c>
      <c r="E8" s="27" t="b">
        <v>1</v>
      </c>
      <c r="F8" s="18"/>
      <c r="G8" s="27" t="s">
        <v>1059</v>
      </c>
      <c r="H8" s="18"/>
    </row>
    <row r="9" spans="1:10" ht="15" customHeight="1" x14ac:dyDescent="0.25">
      <c r="A9" s="1" t="str">
        <f>Enums!$A$2</f>
        <v>1.0.0</v>
      </c>
      <c r="B9" s="1" t="s">
        <v>7633</v>
      </c>
      <c r="C9" s="24" t="s">
        <v>1108</v>
      </c>
      <c r="D9" s="12" t="str">
        <f>Enums!$A$27</f>
        <v>Liquid</v>
      </c>
      <c r="E9" s="24"/>
      <c r="F9" s="24" t="s">
        <v>1107</v>
      </c>
      <c r="G9" s="24"/>
      <c r="H9" s="12"/>
      <c r="J9" s="8" t="s">
        <v>1063</v>
      </c>
    </row>
    <row r="10" spans="1:10" ht="15" customHeight="1" x14ac:dyDescent="0.25">
      <c r="A10" s="1" t="str">
        <f>Enums!$A$2</f>
        <v>1.0.0</v>
      </c>
      <c r="B10" s="1" t="s">
        <v>7634</v>
      </c>
      <c r="C10" s="24" t="s">
        <v>1106</v>
      </c>
      <c r="D10" s="12" t="str">
        <f>Enums!$A$27</f>
        <v>Liquid</v>
      </c>
      <c r="E10" s="24"/>
      <c r="F10" s="24" t="s">
        <v>1105</v>
      </c>
      <c r="G10" s="24"/>
      <c r="H10" s="12"/>
      <c r="J10" s="8" t="s">
        <v>1063</v>
      </c>
    </row>
    <row r="11" spans="1:10" ht="15" customHeight="1" x14ac:dyDescent="0.25">
      <c r="A11" s="1" t="str">
        <f>Enums!$A$2</f>
        <v>1.0.0</v>
      </c>
      <c r="B11" s="1" t="s">
        <v>7635</v>
      </c>
      <c r="C11" s="24" t="s">
        <v>1104</v>
      </c>
      <c r="D11" s="12" t="str">
        <f>Enums!$A$27</f>
        <v>Liquid</v>
      </c>
      <c r="E11" s="24"/>
      <c r="F11" s="24" t="s">
        <v>1103</v>
      </c>
      <c r="G11" s="24"/>
      <c r="H11" s="12"/>
      <c r="J11" s="8" t="s">
        <v>1063</v>
      </c>
    </row>
    <row r="12" spans="1:10" ht="15" customHeight="1" x14ac:dyDescent="0.25">
      <c r="A12" s="1" t="str">
        <f>Enums!$A$2</f>
        <v>1.0.0</v>
      </c>
      <c r="B12" s="1" t="s">
        <v>1102</v>
      </c>
      <c r="C12" s="24" t="s">
        <v>1101</v>
      </c>
      <c r="D12" s="12" t="str">
        <f>Enums!$A$27</f>
        <v>Liquid</v>
      </c>
      <c r="E12" s="24"/>
      <c r="F12" s="24" t="s">
        <v>1100</v>
      </c>
      <c r="G12" s="24"/>
      <c r="H12" s="12"/>
      <c r="J12" s="8" t="s">
        <v>1063</v>
      </c>
    </row>
    <row r="13" spans="1:10" ht="15" customHeight="1" x14ac:dyDescent="0.25">
      <c r="A13" s="1" t="str">
        <f>Enums!$A$2</f>
        <v>1.0.0</v>
      </c>
      <c r="B13" s="1" t="s">
        <v>1099</v>
      </c>
      <c r="C13" s="24" t="s">
        <v>1098</v>
      </c>
      <c r="D13" s="12" t="str">
        <f>Enums!$A$27</f>
        <v>Liquid</v>
      </c>
      <c r="E13" s="24"/>
      <c r="F13" s="24" t="s">
        <v>1097</v>
      </c>
      <c r="G13" s="24"/>
      <c r="H13" s="24" t="s">
        <v>1096</v>
      </c>
      <c r="J13" s="8" t="s">
        <v>1063</v>
      </c>
    </row>
    <row r="14" spans="1:10" ht="15" customHeight="1" x14ac:dyDescent="0.25">
      <c r="A14" s="1" t="str">
        <f>Enums!$A$2</f>
        <v>1.0.0</v>
      </c>
      <c r="B14" s="1" t="s">
        <v>1095</v>
      </c>
      <c r="C14" s="25" t="s">
        <v>1094</v>
      </c>
      <c r="D14" s="12" t="str">
        <f>Enums!$A$27</f>
        <v>Liquid</v>
      </c>
      <c r="E14" s="25"/>
      <c r="F14" s="24" t="s">
        <v>1093</v>
      </c>
      <c r="G14" s="24"/>
      <c r="H14" s="12"/>
      <c r="J14" s="8" t="s">
        <v>1075</v>
      </c>
    </row>
    <row r="15" spans="1:10" ht="15" customHeight="1" x14ac:dyDescent="0.25">
      <c r="A15" s="1" t="str">
        <f>Enums!$A$2</f>
        <v>1.0.0</v>
      </c>
      <c r="B15" s="1" t="s">
        <v>1092</v>
      </c>
      <c r="C15" s="24" t="s">
        <v>1091</v>
      </c>
      <c r="D15" s="12" t="str">
        <f>Enums!$A$27</f>
        <v>Liquid</v>
      </c>
      <c r="E15" s="24"/>
      <c r="F15" s="24" t="s">
        <v>1090</v>
      </c>
      <c r="G15" s="24"/>
      <c r="H15" s="28" t="s">
        <v>1089</v>
      </c>
      <c r="J15" s="8" t="s">
        <v>1063</v>
      </c>
    </row>
    <row r="16" spans="1:10" ht="15" customHeight="1" x14ac:dyDescent="0.25">
      <c r="A16" s="1" t="str">
        <f>Enums!$A$2</f>
        <v>1.0.0</v>
      </c>
      <c r="B16" s="1" t="s">
        <v>1088</v>
      </c>
      <c r="C16" s="24" t="s">
        <v>1087</v>
      </c>
      <c r="D16" s="12" t="str">
        <f>Enums!$A$27</f>
        <v>Liquid</v>
      </c>
      <c r="E16" s="24"/>
      <c r="F16" s="24" t="s">
        <v>1086</v>
      </c>
      <c r="G16" s="24"/>
      <c r="H16" s="12"/>
      <c r="J16" s="8" t="s">
        <v>1075</v>
      </c>
    </row>
    <row r="17" spans="1:10" ht="15" customHeight="1" x14ac:dyDescent="0.25">
      <c r="A17" s="1" t="str">
        <f>Enums!$A$2</f>
        <v>1.0.0</v>
      </c>
      <c r="B17" s="1" t="s">
        <v>1085</v>
      </c>
      <c r="C17" s="24" t="s">
        <v>1084</v>
      </c>
      <c r="D17" s="12" t="str">
        <f>Enums!$A$27</f>
        <v>Liquid</v>
      </c>
      <c r="E17" s="24"/>
      <c r="F17" s="24" t="s">
        <v>1083</v>
      </c>
      <c r="G17" s="24"/>
      <c r="J17" s="8" t="s">
        <v>1063</v>
      </c>
    </row>
    <row r="18" spans="1:10" ht="15" customHeight="1" x14ac:dyDescent="0.25">
      <c r="A18" s="1" t="str">
        <f>Enums!$A$2</f>
        <v>1.0.0</v>
      </c>
      <c r="B18" s="1" t="s">
        <v>1082</v>
      </c>
      <c r="C18" s="24" t="s">
        <v>1081</v>
      </c>
      <c r="D18" s="12" t="str">
        <f>Enums!$A$27</f>
        <v>Liquid</v>
      </c>
      <c r="E18" s="24"/>
      <c r="F18" s="24" t="s">
        <v>1080</v>
      </c>
      <c r="G18" s="24"/>
      <c r="H18" s="28" t="s">
        <v>1079</v>
      </c>
      <c r="J18" s="8" t="s">
        <v>1063</v>
      </c>
    </row>
    <row r="19" spans="1:10" ht="15" customHeight="1" x14ac:dyDescent="0.25">
      <c r="A19" s="1" t="str">
        <f>Enums!$A$2</f>
        <v>1.0.0</v>
      </c>
      <c r="B19" s="1" t="s">
        <v>1078</v>
      </c>
      <c r="C19" s="25" t="s">
        <v>1077</v>
      </c>
      <c r="D19" s="12" t="str">
        <f>Enums!$A$27</f>
        <v>Liquid</v>
      </c>
      <c r="E19" s="25"/>
      <c r="F19" s="24" t="s">
        <v>1076</v>
      </c>
      <c r="G19" s="24"/>
      <c r="H19" s="12"/>
      <c r="J19" s="8" t="s">
        <v>1075</v>
      </c>
    </row>
    <row r="20" spans="1:10" s="17" customFormat="1" ht="15" customHeight="1" x14ac:dyDescent="0.25">
      <c r="A20" s="1" t="str">
        <f>Enums!$A$2</f>
        <v>1.0.0</v>
      </c>
      <c r="B20" s="23" t="s">
        <v>1074</v>
      </c>
      <c r="C20" s="27" t="s">
        <v>602</v>
      </c>
      <c r="D20" s="18" t="str">
        <f>Enums!$A$27</f>
        <v>Liquid</v>
      </c>
      <c r="E20" s="27" t="b">
        <v>1</v>
      </c>
      <c r="F20" s="27"/>
      <c r="G20" s="27" t="s">
        <v>1059</v>
      </c>
      <c r="H20" s="18"/>
      <c r="J20" s="19"/>
    </row>
    <row r="21" spans="1:10" ht="15" customHeight="1" x14ac:dyDescent="0.25">
      <c r="A21" s="1" t="str">
        <f>Enums!$A$2</f>
        <v>1.0.0</v>
      </c>
      <c r="B21" s="1" t="s">
        <v>1073</v>
      </c>
      <c r="C21" s="24" t="s">
        <v>1072</v>
      </c>
      <c r="D21" s="12" t="str">
        <f>Enums!$A$27</f>
        <v>Liquid</v>
      </c>
      <c r="E21" s="24"/>
      <c r="F21" s="24" t="s">
        <v>1071</v>
      </c>
      <c r="G21" s="24"/>
      <c r="H21" s="12"/>
      <c r="J21" s="8" t="s">
        <v>1063</v>
      </c>
    </row>
    <row r="22" spans="1:10" ht="15" customHeight="1" x14ac:dyDescent="0.25">
      <c r="A22" s="1" t="str">
        <f>Enums!$A$2</f>
        <v>1.0.0</v>
      </c>
      <c r="B22" s="1" t="s">
        <v>1070</v>
      </c>
      <c r="C22" s="12" t="s">
        <v>1069</v>
      </c>
      <c r="D22" s="12" t="str">
        <f>Enums!$A$27</f>
        <v>Liquid</v>
      </c>
      <c r="E22" s="12"/>
      <c r="F22" s="12" t="s">
        <v>1068</v>
      </c>
      <c r="G22" s="12"/>
      <c r="H22" s="12" t="s">
        <v>1067</v>
      </c>
    </row>
    <row r="23" spans="1:10" ht="15" customHeight="1" x14ac:dyDescent="0.25">
      <c r="A23" s="1" t="str">
        <f>Enums!$A$2</f>
        <v>1.0.0</v>
      </c>
      <c r="B23" s="1" t="s">
        <v>1066</v>
      </c>
      <c r="C23" s="24" t="s">
        <v>1065</v>
      </c>
      <c r="D23" s="12" t="str">
        <f>Enums!$A$27</f>
        <v>Liquid</v>
      </c>
      <c r="E23" s="24"/>
      <c r="F23" s="24" t="s">
        <v>1064</v>
      </c>
      <c r="G23" s="24"/>
      <c r="H23" s="12"/>
      <c r="J23" s="8" t="s">
        <v>1063</v>
      </c>
    </row>
    <row r="24" spans="1:10" ht="15" customHeight="1" x14ac:dyDescent="0.25">
      <c r="A24" s="1" t="str">
        <f>Enums!$A$2</f>
        <v>1.0.0</v>
      </c>
      <c r="B24" s="1" t="s">
        <v>1062</v>
      </c>
      <c r="C24" s="12"/>
      <c r="D24" s="12" t="str">
        <f>Enums!$A$27</f>
        <v>Liquid</v>
      </c>
      <c r="E24" s="12"/>
      <c r="F24" s="12"/>
      <c r="G24" s="12"/>
      <c r="H24" s="12"/>
    </row>
    <row r="25" spans="1:10" ht="15" customHeight="1" x14ac:dyDescent="0.25">
      <c r="A25" s="1" t="str">
        <f>Enums!$A$2</f>
        <v>1.0.0</v>
      </c>
      <c r="B25" s="1" t="s">
        <v>1061</v>
      </c>
      <c r="C25" s="12"/>
      <c r="D25" s="12" t="str">
        <f>Enums!$A$27</f>
        <v>Liquid</v>
      </c>
      <c r="E25" s="12"/>
      <c r="F25" s="12"/>
      <c r="G25" s="12"/>
      <c r="H25" s="12"/>
    </row>
    <row r="26" spans="1:10" s="17" customFormat="1" ht="15" customHeight="1" x14ac:dyDescent="0.25">
      <c r="A26" s="1" t="str">
        <f>Enums!$A$2</f>
        <v>1.0.0</v>
      </c>
      <c r="B26" s="23" t="s">
        <v>1060</v>
      </c>
      <c r="C26" s="27" t="s">
        <v>602</v>
      </c>
      <c r="D26" s="18" t="str">
        <f>Enums!$A$27</f>
        <v>Liquid</v>
      </c>
      <c r="E26" s="27" t="b">
        <v>1</v>
      </c>
      <c r="F26" s="27"/>
      <c r="G26" s="27" t="s">
        <v>1059</v>
      </c>
      <c r="H26" s="18"/>
      <c r="J26" s="19"/>
    </row>
    <row r="27" spans="1:10" ht="15" customHeight="1" x14ac:dyDescent="0.25">
      <c r="A27" s="1" t="str">
        <f>Enums!$A$2</f>
        <v>1.0.0</v>
      </c>
      <c r="B27" s="1" t="s">
        <v>1058</v>
      </c>
      <c r="C27" s="12"/>
      <c r="D27" s="12" t="str">
        <f>Enums!$A$27</f>
        <v>Liquid</v>
      </c>
      <c r="E27" s="12"/>
      <c r="F27" s="12"/>
      <c r="G27" s="12"/>
      <c r="H27" s="12"/>
    </row>
    <row r="28" spans="1:10" ht="15" customHeight="1" x14ac:dyDescent="0.25">
      <c r="A28" s="1" t="str">
        <f>Enums!$A$2</f>
        <v>1.0.0</v>
      </c>
      <c r="B28" s="1" t="s">
        <v>1057</v>
      </c>
      <c r="C28" s="12"/>
      <c r="D28" s="12" t="str">
        <f>Enums!$A$27</f>
        <v>Liquid</v>
      </c>
      <c r="E28" s="12"/>
      <c r="F28" s="12"/>
      <c r="G28" s="12"/>
      <c r="H28" s="12"/>
    </row>
    <row r="29" spans="1:10" ht="15" customHeight="1" x14ac:dyDescent="0.25">
      <c r="A29" s="1" t="str">
        <f>Enums!$A$2</f>
        <v>1.0.0</v>
      </c>
      <c r="B29" s="1" t="s">
        <v>1056</v>
      </c>
      <c r="C29" s="12"/>
      <c r="D29" s="12" t="str">
        <f>Enums!$A$27</f>
        <v>Liquid</v>
      </c>
      <c r="E29" s="12"/>
      <c r="F29" s="12"/>
      <c r="G29" s="12"/>
      <c r="H29" s="12"/>
    </row>
    <row r="30" spans="1:10" s="17" customFormat="1" ht="15" customHeight="1" x14ac:dyDescent="0.25">
      <c r="A30" s="1" t="str">
        <f>Enums!$A$2</f>
        <v>1.0.0</v>
      </c>
      <c r="B30" s="17" t="s">
        <v>1055</v>
      </c>
      <c r="C30" s="18" t="s">
        <v>1054</v>
      </c>
      <c r="D30" s="12" t="str">
        <f>Enums!$A$27</f>
        <v>Liquid</v>
      </c>
      <c r="E30" s="18"/>
      <c r="F30" s="18" t="s">
        <v>1053</v>
      </c>
      <c r="G30" s="18"/>
      <c r="H30" s="18" t="s">
        <v>1052</v>
      </c>
    </row>
    <row r="31" spans="1:10" ht="15" customHeight="1" x14ac:dyDescent="0.25">
      <c r="A31" s="1" t="str">
        <f>Enums!$A$2</f>
        <v>1.0.0</v>
      </c>
      <c r="B31" s="1" t="s">
        <v>1050</v>
      </c>
      <c r="C31" s="12" t="s">
        <v>1051</v>
      </c>
      <c r="D31" s="12" t="str">
        <f>Enums!$A$27</f>
        <v>Liquid</v>
      </c>
      <c r="E31" s="12"/>
      <c r="F31" s="12" t="s">
        <v>1050</v>
      </c>
      <c r="G31" s="12"/>
      <c r="H31" s="12" t="s">
        <v>1049</v>
      </c>
    </row>
    <row r="32" spans="1:10" s="17" customFormat="1" ht="15" customHeight="1" x14ac:dyDescent="0.25">
      <c r="A32" s="1" t="str">
        <f>Enums!$A$2</f>
        <v>1.0.0</v>
      </c>
      <c r="B32" s="17" t="s">
        <v>1048</v>
      </c>
      <c r="C32" s="18" t="s">
        <v>1047</v>
      </c>
      <c r="D32" s="12" t="str">
        <f>Enums!$A$27</f>
        <v>Liquid</v>
      </c>
      <c r="E32" s="18"/>
      <c r="F32" s="18" t="s">
        <v>1046</v>
      </c>
      <c r="G32" s="18"/>
      <c r="H32" s="18" t="s">
        <v>1045</v>
      </c>
    </row>
    <row r="33" spans="1:8" ht="15" customHeight="1" x14ac:dyDescent="0.25">
      <c r="A33" s="1" t="str">
        <f>Enums!$A$2</f>
        <v>1.0.0</v>
      </c>
      <c r="B33" s="1" t="s">
        <v>1044</v>
      </c>
      <c r="C33" s="12" t="s">
        <v>1043</v>
      </c>
      <c r="D33" s="12" t="str">
        <f>Enums!$A$27</f>
        <v>Liquid</v>
      </c>
      <c r="E33" s="12"/>
      <c r="F33" s="12" t="s">
        <v>1042</v>
      </c>
      <c r="G33" s="12"/>
      <c r="H33" s="12" t="s">
        <v>1041</v>
      </c>
    </row>
    <row r="34" spans="1:8" s="17" customFormat="1" ht="15" customHeight="1" x14ac:dyDescent="0.25">
      <c r="A34" s="1" t="str">
        <f>Enums!$A$2</f>
        <v>1.0.0</v>
      </c>
      <c r="B34" s="17" t="s">
        <v>1040</v>
      </c>
      <c r="C34" s="18" t="s">
        <v>1039</v>
      </c>
      <c r="D34" s="12" t="str">
        <f>Enums!$A$27</f>
        <v>Liquid</v>
      </c>
      <c r="E34" s="18"/>
      <c r="F34" s="18" t="s">
        <v>1038</v>
      </c>
      <c r="G34" s="18"/>
      <c r="H34" s="18" t="s">
        <v>1037</v>
      </c>
    </row>
    <row r="35" spans="1:8" ht="15" customHeight="1" x14ac:dyDescent="0.25">
      <c r="A35" s="1" t="str">
        <f>Enums!$A$2</f>
        <v>1.0.0</v>
      </c>
      <c r="B35" s="1" t="s">
        <v>1036</v>
      </c>
      <c r="C35" s="12"/>
      <c r="D35" s="12" t="str">
        <f>Enums!$A$27</f>
        <v>Liquid</v>
      </c>
      <c r="E35" s="12"/>
      <c r="F35" s="12"/>
      <c r="G35" s="12"/>
      <c r="H35" s="12"/>
    </row>
    <row r="36" spans="1:8" ht="15" customHeight="1" x14ac:dyDescent="0.25">
      <c r="A36" s="1" t="str">
        <f>Enums!$A$2</f>
        <v>1.0.0</v>
      </c>
      <c r="B36" s="1" t="s">
        <v>1035</v>
      </c>
      <c r="C36" s="12"/>
      <c r="D36" s="12" t="str">
        <f>Enums!$A$27</f>
        <v>Liquid</v>
      </c>
      <c r="E36" s="12"/>
      <c r="F36" s="12"/>
      <c r="G36" s="12"/>
      <c r="H36" s="12"/>
    </row>
    <row r="37" spans="1:8" ht="15" x14ac:dyDescent="0.25">
      <c r="A37" s="1" t="str">
        <f>Enums!$A$2</f>
        <v>1.0.0</v>
      </c>
      <c r="B37" s="1" t="s">
        <v>1034</v>
      </c>
      <c r="C37" s="12"/>
      <c r="D37" s="12" t="str">
        <f>Enums!$A$27</f>
        <v>Liquid</v>
      </c>
      <c r="E37" s="12"/>
      <c r="F37" s="12"/>
      <c r="G37" s="12"/>
      <c r="H37" s="12"/>
    </row>
    <row r="38" spans="1:8" ht="15" x14ac:dyDescent="0.25">
      <c r="A38" s="1" t="str">
        <f>Enums!$A$2</f>
        <v>1.0.0</v>
      </c>
      <c r="B38" s="1" t="s">
        <v>1033</v>
      </c>
      <c r="C38" s="12" t="s">
        <v>1032</v>
      </c>
      <c r="D38" s="12" t="str">
        <f>Enums!$A$26</f>
        <v>Solid</v>
      </c>
      <c r="E38" s="12"/>
      <c r="F38" s="12" t="s">
        <v>1031</v>
      </c>
      <c r="G38" s="12"/>
      <c r="H38" s="12" t="s">
        <v>1030</v>
      </c>
    </row>
    <row r="39" spans="1:8" ht="15" x14ac:dyDescent="0.25">
      <c r="A39" s="1" t="str">
        <f>Enums!$A$2</f>
        <v>1.0.0</v>
      </c>
      <c r="B39" s="1" t="s">
        <v>1029</v>
      </c>
      <c r="C39" s="12" t="s">
        <v>1028</v>
      </c>
      <c r="D39" s="12" t="str">
        <f>Enums!$A$26</f>
        <v>Solid</v>
      </c>
      <c r="E39" s="12"/>
      <c r="F39" s="12" t="s">
        <v>1027</v>
      </c>
      <c r="G39" s="12"/>
      <c r="H39" s="12" t="s">
        <v>1026</v>
      </c>
    </row>
    <row r="40" spans="1:8" ht="15" x14ac:dyDescent="0.25">
      <c r="A40" s="1" t="str">
        <f>Enums!$A$2</f>
        <v>1.0.0</v>
      </c>
      <c r="B40" s="1" t="s">
        <v>1025</v>
      </c>
      <c r="C40" s="12" t="s">
        <v>1024</v>
      </c>
      <c r="D40" s="12" t="str">
        <f>Enums!$A$26</f>
        <v>Solid</v>
      </c>
      <c r="E40" s="12"/>
      <c r="F40" s="12" t="s">
        <v>1023</v>
      </c>
      <c r="G40" s="12"/>
      <c r="H40" s="12" t="s">
        <v>1022</v>
      </c>
    </row>
    <row r="41" spans="1:8" ht="15" x14ac:dyDescent="0.25">
      <c r="A41" s="1" t="str">
        <f>Enums!$A$2</f>
        <v>1.0.0</v>
      </c>
      <c r="B41" s="1" t="s">
        <v>1021</v>
      </c>
      <c r="C41" s="12" t="s">
        <v>1020</v>
      </c>
      <c r="D41" s="12" t="str">
        <f>Enums!$A$26</f>
        <v>Solid</v>
      </c>
      <c r="E41" s="12"/>
      <c r="F41" s="12" t="s">
        <v>1019</v>
      </c>
      <c r="G41" s="12"/>
      <c r="H41" s="12" t="s">
        <v>1018</v>
      </c>
    </row>
    <row r="42" spans="1:8" ht="15" x14ac:dyDescent="0.25">
      <c r="A42" s="1" t="str">
        <f>Enums!$A$2</f>
        <v>1.0.0</v>
      </c>
      <c r="B42" s="1" t="s">
        <v>1017</v>
      </c>
      <c r="C42" s="12" t="s">
        <v>1016</v>
      </c>
      <c r="D42" s="12" t="str">
        <f>Enums!$A$26</f>
        <v>Solid</v>
      </c>
      <c r="E42" s="12"/>
      <c r="F42" s="12" t="s">
        <v>1015</v>
      </c>
      <c r="G42" s="12"/>
      <c r="H42" s="12" t="s">
        <v>1014</v>
      </c>
    </row>
    <row r="43" spans="1:8" ht="15" x14ac:dyDescent="0.25">
      <c r="A43" s="1" t="str">
        <f>Enums!$A$2</f>
        <v>1.0.0</v>
      </c>
      <c r="B43" s="1" t="s">
        <v>1013</v>
      </c>
      <c r="C43" s="12" t="s">
        <v>1012</v>
      </c>
      <c r="D43" s="12" t="str">
        <f>Enums!$A$28</f>
        <v>Gas</v>
      </c>
      <c r="E43" s="12"/>
      <c r="F43" s="12" t="s">
        <v>1011</v>
      </c>
      <c r="G43" s="12"/>
      <c r="H43" s="12" t="s">
        <v>1010</v>
      </c>
    </row>
    <row r="44" spans="1:8" ht="15" x14ac:dyDescent="0.25">
      <c r="A44" s="1" t="str">
        <f>Enums!$A$2</f>
        <v>1.0.0</v>
      </c>
      <c r="B44" s="1" t="s">
        <v>1009</v>
      </c>
      <c r="C44" s="12" t="s">
        <v>1008</v>
      </c>
      <c r="D44" s="12" t="str">
        <f>Enums!$A$26</f>
        <v>Solid</v>
      </c>
      <c r="E44" s="12"/>
      <c r="F44" s="12" t="s">
        <v>1007</v>
      </c>
      <c r="G44" s="12"/>
      <c r="H44" s="12" t="s">
        <v>1006</v>
      </c>
    </row>
    <row r="45" spans="1:8" ht="15" x14ac:dyDescent="0.25">
      <c r="A45" s="1" t="str">
        <f>Enums!$A$2</f>
        <v>1.0.0</v>
      </c>
      <c r="B45" s="1" t="s">
        <v>1005</v>
      </c>
      <c r="C45" s="12" t="s">
        <v>1004</v>
      </c>
      <c r="D45" s="12" t="str">
        <f>Enums!$A$26</f>
        <v>Solid</v>
      </c>
      <c r="E45" s="12"/>
      <c r="F45" s="12" t="s">
        <v>1003</v>
      </c>
      <c r="G45" s="12"/>
      <c r="H45" s="12" t="s">
        <v>1002</v>
      </c>
    </row>
    <row r="46" spans="1:8" ht="15" x14ac:dyDescent="0.25">
      <c r="A46" s="1" t="str">
        <f>Enums!$A$2</f>
        <v>1.0.0</v>
      </c>
      <c r="B46" s="1" t="s">
        <v>1001</v>
      </c>
      <c r="C46" s="12" t="s">
        <v>1000</v>
      </c>
      <c r="D46" s="12" t="str">
        <f>Enums!$A$26</f>
        <v>Solid</v>
      </c>
      <c r="E46" s="12"/>
      <c r="F46" s="12" t="s">
        <v>326</v>
      </c>
      <c r="G46" s="12"/>
      <c r="H46" s="12" t="s">
        <v>999</v>
      </c>
    </row>
    <row r="47" spans="1:8" ht="15" x14ac:dyDescent="0.25">
      <c r="A47" s="1" t="str">
        <f>Enums!$A$2</f>
        <v>1.0.0</v>
      </c>
      <c r="B47" s="1" t="s">
        <v>998</v>
      </c>
      <c r="C47" s="12" t="s">
        <v>997</v>
      </c>
      <c r="D47" s="12" t="str">
        <f>Enums!$A$26</f>
        <v>Solid</v>
      </c>
      <c r="E47" s="12"/>
      <c r="F47" s="12" t="s">
        <v>996</v>
      </c>
      <c r="G47" s="12"/>
      <c r="H47" s="12" t="s">
        <v>995</v>
      </c>
    </row>
    <row r="48" spans="1:8" ht="15" x14ac:dyDescent="0.25">
      <c r="A48" s="1" t="str">
        <f>Enums!$A$2</f>
        <v>1.0.0</v>
      </c>
      <c r="B48" s="1" t="s">
        <v>994</v>
      </c>
      <c r="C48" s="12" t="s">
        <v>993</v>
      </c>
      <c r="D48" s="12" t="str">
        <f>Enums!$A$26</f>
        <v>Solid</v>
      </c>
      <c r="E48" s="12"/>
      <c r="F48" s="12" t="s">
        <v>992</v>
      </c>
      <c r="G48" s="12"/>
      <c r="H48" s="12" t="s">
        <v>991</v>
      </c>
    </row>
    <row r="49" spans="1:8" ht="15" x14ac:dyDescent="0.25">
      <c r="A49" s="1" t="str">
        <f>Enums!$A$2</f>
        <v>1.0.0</v>
      </c>
      <c r="B49" s="1" t="s">
        <v>989</v>
      </c>
      <c r="C49" s="12" t="s">
        <v>990</v>
      </c>
      <c r="D49" s="12" t="str">
        <f>Enums!$A$26</f>
        <v>Solid</v>
      </c>
      <c r="E49" s="12"/>
      <c r="F49" s="12" t="s">
        <v>989</v>
      </c>
      <c r="G49" s="12"/>
      <c r="H49" s="12" t="s">
        <v>988</v>
      </c>
    </row>
    <row r="50" spans="1:8" ht="15" x14ac:dyDescent="0.25">
      <c r="A50" s="1" t="str">
        <f>Enums!$A$2</f>
        <v>1.0.0</v>
      </c>
      <c r="B50" s="1" t="s">
        <v>987</v>
      </c>
      <c r="C50" s="12" t="s">
        <v>986</v>
      </c>
      <c r="D50" s="12" t="str">
        <f>Enums!$A$26</f>
        <v>Solid</v>
      </c>
      <c r="E50" s="12"/>
      <c r="F50" s="12" t="s">
        <v>985</v>
      </c>
      <c r="G50" s="12"/>
      <c r="H50" s="12" t="s">
        <v>984</v>
      </c>
    </row>
    <row r="51" spans="1:8" ht="15" x14ac:dyDescent="0.25">
      <c r="A51" s="1" t="str">
        <f>Enums!$A$2</f>
        <v>1.0.0</v>
      </c>
      <c r="B51" s="1" t="s">
        <v>983</v>
      </c>
      <c r="C51" s="12" t="s">
        <v>982</v>
      </c>
      <c r="D51" s="12" t="str">
        <f>Enums!$A$26</f>
        <v>Solid</v>
      </c>
      <c r="E51" s="12"/>
      <c r="F51" s="12" t="s">
        <v>981</v>
      </c>
      <c r="G51" s="12"/>
      <c r="H51" s="12" t="s">
        <v>980</v>
      </c>
    </row>
    <row r="52" spans="1:8" ht="15" x14ac:dyDescent="0.25">
      <c r="A52" s="1" t="str">
        <f>Enums!$A$14</f>
        <v>1.1.2</v>
      </c>
      <c r="B52" s="1" t="s">
        <v>7650</v>
      </c>
      <c r="C52" s="12" t="s">
        <v>7649</v>
      </c>
      <c r="D52" s="12" t="str">
        <f>Enums!$A$26</f>
        <v>Solid</v>
      </c>
      <c r="E52" s="12"/>
      <c r="F52" s="12" t="s">
        <v>326</v>
      </c>
      <c r="G52" s="12"/>
      <c r="H52" s="12"/>
    </row>
    <row r="53" spans="1:8" ht="15" x14ac:dyDescent="0.25">
      <c r="A53" s="1" t="str">
        <f>Enums!$A$2</f>
        <v>1.0.0</v>
      </c>
      <c r="B53" s="1" t="s">
        <v>979</v>
      </c>
      <c r="C53" s="12" t="s">
        <v>978</v>
      </c>
      <c r="D53" s="12" t="str">
        <f>Enums!$A$26</f>
        <v>Solid</v>
      </c>
      <c r="E53" s="12"/>
      <c r="F53" s="12" t="s">
        <v>977</v>
      </c>
      <c r="G53" s="12"/>
      <c r="H53" s="12" t="s">
        <v>976</v>
      </c>
    </row>
    <row r="54" spans="1:8" ht="15" x14ac:dyDescent="0.25">
      <c r="A54" s="1" t="str">
        <f>Enums!$A$2</f>
        <v>1.0.0</v>
      </c>
      <c r="B54" s="1" t="s">
        <v>975</v>
      </c>
      <c r="C54" s="12" t="s">
        <v>326</v>
      </c>
      <c r="D54" s="12" t="str">
        <f>Enums!$A$27</f>
        <v>Liquid</v>
      </c>
      <c r="E54" s="12"/>
      <c r="F54" s="12" t="s">
        <v>326</v>
      </c>
      <c r="G54" s="12"/>
      <c r="H54" s="12" t="s">
        <v>974</v>
      </c>
    </row>
    <row r="55" spans="1:8" ht="15" x14ac:dyDescent="0.25">
      <c r="A55" s="1" t="str">
        <f>Enums!$A$2</f>
        <v>1.0.0</v>
      </c>
      <c r="B55" s="1" t="s">
        <v>973</v>
      </c>
      <c r="C55" s="12" t="s">
        <v>200</v>
      </c>
      <c r="D55" s="12" t="str">
        <f>Enums!$A$28</f>
        <v>Gas</v>
      </c>
      <c r="E55" s="12"/>
      <c r="F55" s="12" t="s">
        <v>326</v>
      </c>
      <c r="G55" s="12"/>
      <c r="H55" s="12" t="s">
        <v>972</v>
      </c>
    </row>
    <row r="56" spans="1:8" ht="15" x14ac:dyDescent="0.25">
      <c r="A56" s="1" t="str">
        <f>Enums!$A$2</f>
        <v>1.0.0</v>
      </c>
      <c r="B56" s="1" t="s">
        <v>971</v>
      </c>
      <c r="C56" s="12" t="s">
        <v>970</v>
      </c>
      <c r="D56" s="12" t="str">
        <f>Enums!$A$27</f>
        <v>Liquid</v>
      </c>
      <c r="E56" s="12"/>
      <c r="F56" s="12" t="s">
        <v>969</v>
      </c>
      <c r="G56" s="12"/>
      <c r="H56" s="12" t="s">
        <v>968</v>
      </c>
    </row>
    <row r="57" spans="1:8" ht="15" x14ac:dyDescent="0.25">
      <c r="A57" s="1" t="str">
        <f>Enums!$A$2</f>
        <v>1.0.0</v>
      </c>
      <c r="B57" s="1" t="s">
        <v>967</v>
      </c>
      <c r="C57" s="12" t="s">
        <v>966</v>
      </c>
      <c r="D57" s="12" t="str">
        <f>Enums!$A$27</f>
        <v>Liquid</v>
      </c>
      <c r="E57" s="12"/>
      <c r="F57" s="12" t="s">
        <v>326</v>
      </c>
      <c r="G57" s="12"/>
      <c r="H57" s="12" t="s">
        <v>965</v>
      </c>
    </row>
    <row r="58" spans="1:8" ht="15" x14ac:dyDescent="0.25">
      <c r="A58" s="1" t="str">
        <f>Enums!$A$2</f>
        <v>1.0.0</v>
      </c>
      <c r="B58" s="1" t="s">
        <v>964</v>
      </c>
      <c r="C58" s="12" t="s">
        <v>963</v>
      </c>
      <c r="D58" s="12" t="str">
        <f>Enums!$A$27</f>
        <v>Liquid</v>
      </c>
      <c r="E58" s="12"/>
      <c r="F58" s="12" t="s">
        <v>962</v>
      </c>
      <c r="G58" s="12"/>
      <c r="H58" s="12" t="s">
        <v>961</v>
      </c>
    </row>
    <row r="59" spans="1:8" ht="15" x14ac:dyDescent="0.25">
      <c r="A59" s="1" t="str">
        <f>Enums!$A$2</f>
        <v>1.0.0</v>
      </c>
      <c r="B59" s="1" t="s">
        <v>960</v>
      </c>
      <c r="C59" s="12"/>
      <c r="D59" s="12" t="str">
        <f>Enums!$A$27</f>
        <v>Liquid</v>
      </c>
      <c r="E59" s="12"/>
      <c r="F59" s="12"/>
      <c r="G59" s="12"/>
      <c r="H59" s="12"/>
    </row>
    <row r="60" spans="1:8" s="17" customFormat="1" ht="15" x14ac:dyDescent="0.25">
      <c r="A60" s="1" t="str">
        <f>Enums!$A$2</f>
        <v>1.0.0</v>
      </c>
      <c r="B60" s="19" t="s">
        <v>959</v>
      </c>
      <c r="C60" s="23" t="s">
        <v>958</v>
      </c>
      <c r="D60" s="12" t="str">
        <f>Enums!$A$27</f>
        <v>Liquid</v>
      </c>
      <c r="E60" s="23" t="b">
        <v>1</v>
      </c>
      <c r="F60" s="23" t="s">
        <v>958</v>
      </c>
      <c r="G60" s="23"/>
      <c r="H60" s="18"/>
    </row>
    <row r="61" spans="1:8" ht="15" x14ac:dyDescent="0.25">
      <c r="A61" s="1" t="str">
        <f>Enums!$A$2</f>
        <v>1.0.0</v>
      </c>
      <c r="B61" s="1" t="s">
        <v>957</v>
      </c>
      <c r="C61" s="12"/>
      <c r="D61" s="12" t="str">
        <f>Enums!$A$27</f>
        <v>Liquid</v>
      </c>
      <c r="E61" s="12"/>
      <c r="F61" s="12"/>
      <c r="G61" s="12"/>
      <c r="H61" s="12"/>
    </row>
    <row r="62" spans="1:8" ht="15" x14ac:dyDescent="0.25">
      <c r="A62" s="1" t="str">
        <f>Enums!$A$2</f>
        <v>1.0.0</v>
      </c>
      <c r="B62" s="1" t="s">
        <v>956</v>
      </c>
      <c r="C62" s="12" t="s">
        <v>955</v>
      </c>
      <c r="D62" s="12" t="str">
        <f>Enums!$A$27</f>
        <v>Liquid</v>
      </c>
      <c r="E62" s="12"/>
      <c r="F62" s="12" t="s">
        <v>954</v>
      </c>
      <c r="G62" s="12"/>
      <c r="H62" s="12" t="s">
        <v>953</v>
      </c>
    </row>
    <row r="63" spans="1:8" ht="15" x14ac:dyDescent="0.25">
      <c r="A63" s="1" t="str">
        <f>Enums!$A$2</f>
        <v>1.0.0</v>
      </c>
      <c r="B63" s="1" t="s">
        <v>952</v>
      </c>
      <c r="C63" s="12" t="s">
        <v>951</v>
      </c>
      <c r="D63" s="12" t="str">
        <f>Enums!$A$27</f>
        <v>Liquid</v>
      </c>
      <c r="E63" s="12"/>
      <c r="F63" s="12" t="s">
        <v>950</v>
      </c>
      <c r="G63" s="12"/>
      <c r="H63" s="12" t="s">
        <v>949</v>
      </c>
    </row>
    <row r="64" spans="1:8" ht="15.75" x14ac:dyDescent="0.3">
      <c r="A64" s="1" t="str">
        <f>Enums!$A$2</f>
        <v>1.0.0</v>
      </c>
      <c r="B64" s="1" t="s">
        <v>948</v>
      </c>
      <c r="C64" s="26" t="s">
        <v>947</v>
      </c>
      <c r="D64" s="12" t="str">
        <f>Enums!$A$27</f>
        <v>Liquid</v>
      </c>
      <c r="E64" s="12"/>
      <c r="F64" s="12"/>
      <c r="G64" s="12"/>
      <c r="H64" s="12"/>
    </row>
    <row r="65" spans="1:8" ht="15" x14ac:dyDescent="0.25">
      <c r="A65" s="1" t="str">
        <f>Enums!$A$2</f>
        <v>1.0.0</v>
      </c>
      <c r="B65" s="1" t="s">
        <v>946</v>
      </c>
      <c r="C65" s="12" t="s">
        <v>945</v>
      </c>
      <c r="D65" s="12" t="str">
        <f>Enums!$A$27</f>
        <v>Liquid</v>
      </c>
      <c r="E65" s="12"/>
      <c r="F65" s="12" t="s">
        <v>944</v>
      </c>
      <c r="G65" s="12"/>
      <c r="H65" s="12" t="s">
        <v>943</v>
      </c>
    </row>
    <row r="66" spans="1:8" ht="15" x14ac:dyDescent="0.25">
      <c r="A66" s="1" t="str">
        <f>Enums!$A$2</f>
        <v>1.0.0</v>
      </c>
      <c r="B66" s="1" t="s">
        <v>942</v>
      </c>
      <c r="C66" s="12" t="s">
        <v>941</v>
      </c>
      <c r="D66" s="12" t="str">
        <f>Enums!$A$27</f>
        <v>Liquid</v>
      </c>
      <c r="E66" s="12"/>
      <c r="F66" s="12" t="s">
        <v>940</v>
      </c>
      <c r="G66" s="12"/>
      <c r="H66" s="12" t="s">
        <v>939</v>
      </c>
    </row>
    <row r="67" spans="1:8" ht="15" x14ac:dyDescent="0.25">
      <c r="A67" s="1" t="str">
        <f>Enums!$A$2</f>
        <v>1.0.0</v>
      </c>
      <c r="B67" s="1" t="s">
        <v>938</v>
      </c>
      <c r="C67" s="12" t="s">
        <v>937</v>
      </c>
      <c r="D67" s="12" t="str">
        <f>Enums!$A$27</f>
        <v>Liquid</v>
      </c>
      <c r="E67" s="12"/>
      <c r="F67" s="12"/>
      <c r="G67" s="12"/>
      <c r="H67" s="12"/>
    </row>
    <row r="68" spans="1:8" s="17" customFormat="1" ht="15" x14ac:dyDescent="0.25">
      <c r="A68" s="1" t="str">
        <f>Enums!$A$2</f>
        <v>1.0.0</v>
      </c>
      <c r="B68" s="17" t="s">
        <v>936</v>
      </c>
      <c r="C68" s="18" t="s">
        <v>604</v>
      </c>
      <c r="D68" s="18" t="str">
        <f>Enums!$A$28</f>
        <v>Gas</v>
      </c>
      <c r="E68" s="18" t="b">
        <v>1</v>
      </c>
      <c r="F68" s="18" t="s">
        <v>935</v>
      </c>
      <c r="G68" s="18"/>
      <c r="H68" s="18" t="s">
        <v>934</v>
      </c>
    </row>
    <row r="69" spans="1:8" ht="15" x14ac:dyDescent="0.25">
      <c r="A69" s="1" t="str">
        <f>Enums!$A$2</f>
        <v>1.0.0</v>
      </c>
      <c r="B69" s="1" t="s">
        <v>933</v>
      </c>
      <c r="C69" s="12"/>
      <c r="D69" s="12" t="str">
        <f>Enums!$A$27</f>
        <v>Liquid</v>
      </c>
      <c r="E69" s="12"/>
      <c r="F69" s="12"/>
      <c r="G69" s="12"/>
      <c r="H69" s="12"/>
    </row>
    <row r="70" spans="1:8" ht="15" x14ac:dyDescent="0.25">
      <c r="A70" s="1" t="str">
        <f>Enums!$A$2</f>
        <v>1.0.0</v>
      </c>
      <c r="B70" s="1" t="s">
        <v>7457</v>
      </c>
      <c r="C70" s="12" t="s">
        <v>7455</v>
      </c>
      <c r="D70" s="12" t="str">
        <f>Enums!$A$27</f>
        <v>Liquid</v>
      </c>
      <c r="E70" s="12" t="b">
        <v>1</v>
      </c>
      <c r="F70" s="12"/>
      <c r="G70" s="12"/>
      <c r="H70" s="12" t="s">
        <v>7458</v>
      </c>
    </row>
    <row r="71" spans="1:8" ht="15" x14ac:dyDescent="0.25">
      <c r="A71" s="1" t="str">
        <f>Enums!$A$2</f>
        <v>1.0.0</v>
      </c>
      <c r="B71" s="1" t="s">
        <v>932</v>
      </c>
      <c r="C71" s="12"/>
      <c r="D71" s="12" t="str">
        <f>Enums!$A$27</f>
        <v>Liquid</v>
      </c>
      <c r="E71" s="12"/>
      <c r="F71" s="12"/>
      <c r="G71" s="12"/>
      <c r="H71" s="12"/>
    </row>
    <row r="72" spans="1:8" ht="15" x14ac:dyDescent="0.25">
      <c r="A72" s="1" t="str">
        <f>Enums!$A$2</f>
        <v>1.0.0</v>
      </c>
      <c r="B72" s="1" t="s">
        <v>931</v>
      </c>
      <c r="C72" s="12" t="s">
        <v>930</v>
      </c>
      <c r="D72" s="12" t="str">
        <f>Enums!$A$27</f>
        <v>Liquid</v>
      </c>
      <c r="E72" s="12"/>
      <c r="F72" s="12" t="s">
        <v>929</v>
      </c>
      <c r="G72" s="12"/>
      <c r="H72" s="12" t="s">
        <v>928</v>
      </c>
    </row>
    <row r="73" spans="1:8" ht="15" x14ac:dyDescent="0.25">
      <c r="A73" s="1" t="str">
        <f>Enums!$A$2</f>
        <v>1.0.0</v>
      </c>
      <c r="B73" s="1" t="s">
        <v>927</v>
      </c>
      <c r="C73" s="12" t="s">
        <v>926</v>
      </c>
      <c r="D73" s="12" t="str">
        <f>Enums!$A$27</f>
        <v>Liquid</v>
      </c>
      <c r="E73" s="12"/>
      <c r="F73" s="12" t="s">
        <v>925</v>
      </c>
      <c r="G73" s="12"/>
      <c r="H73" s="12" t="s">
        <v>924</v>
      </c>
    </row>
    <row r="74" spans="1:8" ht="15" x14ac:dyDescent="0.25">
      <c r="A74" s="1" t="str">
        <f>Enums!$A$2</f>
        <v>1.0.0</v>
      </c>
      <c r="B74" s="1" t="s">
        <v>923</v>
      </c>
      <c r="C74" s="12" t="s">
        <v>922</v>
      </c>
      <c r="D74" s="12" t="str">
        <f>Enums!$A$26</f>
        <v>Solid</v>
      </c>
      <c r="E74" s="12"/>
      <c r="F74" s="12" t="s">
        <v>326</v>
      </c>
      <c r="G74" s="12"/>
      <c r="H74" s="12" t="s">
        <v>921</v>
      </c>
    </row>
    <row r="75" spans="1:8" ht="15" x14ac:dyDescent="0.25">
      <c r="A75" s="1" t="str">
        <f>Enums!$A$2</f>
        <v>1.0.0</v>
      </c>
      <c r="B75" s="1" t="s">
        <v>920</v>
      </c>
      <c r="C75" s="12" t="s">
        <v>919</v>
      </c>
      <c r="D75" s="12" t="str">
        <f>Enums!$A$26</f>
        <v>Solid</v>
      </c>
      <c r="E75" s="12"/>
      <c r="F75" s="12" t="s">
        <v>918</v>
      </c>
      <c r="G75" s="12"/>
      <c r="H75" s="12" t="s">
        <v>917</v>
      </c>
    </row>
    <row r="76" spans="1:8" ht="15" x14ac:dyDescent="0.25">
      <c r="A76" s="1" t="str">
        <f>Enums!$A$2</f>
        <v>1.0.0</v>
      </c>
      <c r="B76" s="1" t="s">
        <v>916</v>
      </c>
      <c r="C76" s="12" t="s">
        <v>915</v>
      </c>
      <c r="D76" s="12" t="str">
        <f>Enums!$A$26</f>
        <v>Solid</v>
      </c>
      <c r="E76" s="12"/>
      <c r="F76" s="12" t="s">
        <v>914</v>
      </c>
      <c r="G76" s="12"/>
      <c r="H76" s="12" t="s">
        <v>913</v>
      </c>
    </row>
    <row r="77" spans="1:8" ht="15" x14ac:dyDescent="0.25">
      <c r="A77" s="1" t="str">
        <f>Enums!$A$2</f>
        <v>1.0.0</v>
      </c>
      <c r="B77" s="1" t="s">
        <v>912</v>
      </c>
      <c r="C77" s="12" t="s">
        <v>911</v>
      </c>
      <c r="D77" s="12" t="str">
        <f>Enums!$A$26</f>
        <v>Solid</v>
      </c>
      <c r="E77" s="12"/>
      <c r="F77" s="12" t="s">
        <v>910</v>
      </c>
      <c r="G77" s="12"/>
      <c r="H77" s="12" t="s">
        <v>909</v>
      </c>
    </row>
    <row r="78" spans="1:8" ht="15" x14ac:dyDescent="0.25">
      <c r="A78" s="1" t="str">
        <f>Enums!$A$2</f>
        <v>1.0.0</v>
      </c>
      <c r="B78" s="1" t="s">
        <v>908</v>
      </c>
      <c r="C78" s="12" t="s">
        <v>907</v>
      </c>
      <c r="D78" s="12" t="str">
        <f>Enums!$A$26</f>
        <v>Solid</v>
      </c>
      <c r="E78" s="12"/>
      <c r="F78" s="12" t="s">
        <v>326</v>
      </c>
      <c r="G78" s="12"/>
      <c r="H78" s="12" t="s">
        <v>906</v>
      </c>
    </row>
    <row r="79" spans="1:8" ht="15" x14ac:dyDescent="0.25">
      <c r="A79" s="1" t="str">
        <f>Enums!$A$2</f>
        <v>1.0.0</v>
      </c>
      <c r="B79" s="1" t="s">
        <v>905</v>
      </c>
      <c r="C79" s="12"/>
      <c r="D79" s="12" t="str">
        <f>Enums!$A$26</f>
        <v>Solid</v>
      </c>
      <c r="E79" s="12"/>
      <c r="F79" s="12"/>
      <c r="G79" s="12"/>
      <c r="H79" s="12"/>
    </row>
    <row r="80" spans="1:8" ht="15" x14ac:dyDescent="0.25">
      <c r="A80" s="1" t="str">
        <f>Enums!$A$2</f>
        <v>1.0.0</v>
      </c>
      <c r="B80" s="1" t="s">
        <v>904</v>
      </c>
      <c r="C80" s="12" t="s">
        <v>903</v>
      </c>
      <c r="D80" s="12" t="str">
        <f>Enums!$A$27</f>
        <v>Liquid</v>
      </c>
      <c r="E80" s="12"/>
      <c r="F80" s="12" t="s">
        <v>902</v>
      </c>
      <c r="G80" s="12"/>
      <c r="H80" s="12" t="s">
        <v>901</v>
      </c>
    </row>
    <row r="81" spans="1:8" ht="15" x14ac:dyDescent="0.25">
      <c r="A81" s="1" t="str">
        <f>Enums!$A$2</f>
        <v>1.0.0</v>
      </c>
      <c r="B81" s="1" t="s">
        <v>900</v>
      </c>
      <c r="C81" s="12" t="s">
        <v>899</v>
      </c>
      <c r="D81" s="12" t="str">
        <f>Enums!$A$27</f>
        <v>Liquid</v>
      </c>
      <c r="E81" s="12"/>
      <c r="F81" s="12" t="s">
        <v>898</v>
      </c>
      <c r="G81" s="12"/>
      <c r="H81" s="12" t="s">
        <v>897</v>
      </c>
    </row>
    <row r="82" spans="1:8" ht="15" x14ac:dyDescent="0.25">
      <c r="A82" s="1" t="str">
        <f>Enums!$A$2</f>
        <v>1.0.0</v>
      </c>
      <c r="B82" s="1" t="s">
        <v>896</v>
      </c>
      <c r="C82" s="12" t="s">
        <v>895</v>
      </c>
      <c r="D82" s="12" t="str">
        <f>Enums!$A$27</f>
        <v>Liquid</v>
      </c>
      <c r="E82" s="12"/>
      <c r="F82" s="12" t="s">
        <v>894</v>
      </c>
      <c r="G82" s="12"/>
      <c r="H82" s="12" t="s">
        <v>893</v>
      </c>
    </row>
    <row r="83" spans="1:8" ht="15" x14ac:dyDescent="0.25">
      <c r="A83" s="1" t="str">
        <f>Enums!$A$2</f>
        <v>1.0.0</v>
      </c>
      <c r="B83" s="1" t="s">
        <v>892</v>
      </c>
      <c r="C83" s="12" t="s">
        <v>891</v>
      </c>
      <c r="D83" s="12" t="str">
        <f>Enums!$A$27</f>
        <v>Liquid</v>
      </c>
      <c r="E83" s="12"/>
      <c r="F83" s="12" t="s">
        <v>326</v>
      </c>
      <c r="G83" s="12"/>
      <c r="H83" s="12" t="s">
        <v>890</v>
      </c>
    </row>
    <row r="84" spans="1:8" ht="15" x14ac:dyDescent="0.25">
      <c r="A84" s="1" t="str">
        <f>Enums!$A$2</f>
        <v>1.0.0</v>
      </c>
      <c r="B84" s="1" t="s">
        <v>889</v>
      </c>
      <c r="C84" s="12" t="s">
        <v>888</v>
      </c>
      <c r="D84" s="12" t="str">
        <f>Enums!$A$27</f>
        <v>Liquid</v>
      </c>
      <c r="E84" s="12"/>
      <c r="F84" s="12" t="s">
        <v>887</v>
      </c>
      <c r="G84" s="12"/>
      <c r="H84" s="12" t="s">
        <v>886</v>
      </c>
    </row>
    <row r="85" spans="1:8" ht="15" x14ac:dyDescent="0.25">
      <c r="A85" s="1" t="str">
        <f>Enums!$A$2</f>
        <v>1.0.0</v>
      </c>
      <c r="B85" s="1" t="s">
        <v>7624</v>
      </c>
      <c r="C85" s="12" t="s">
        <v>885</v>
      </c>
      <c r="D85" s="12" t="str">
        <f>Enums!$A$27</f>
        <v>Liquid</v>
      </c>
      <c r="E85" s="12"/>
      <c r="F85" s="12" t="s">
        <v>884</v>
      </c>
      <c r="G85" s="12"/>
      <c r="H85" s="12" t="s">
        <v>883</v>
      </c>
    </row>
    <row r="86" spans="1:8" ht="15" x14ac:dyDescent="0.25">
      <c r="A86" s="1" t="str">
        <f>Enums!$A$2</f>
        <v>1.0.0</v>
      </c>
      <c r="B86" s="1" t="s">
        <v>882</v>
      </c>
      <c r="C86" s="12" t="s">
        <v>881</v>
      </c>
      <c r="D86" s="12" t="str">
        <f>Enums!$A$27</f>
        <v>Liquid</v>
      </c>
      <c r="E86" s="12"/>
      <c r="F86" s="12" t="s">
        <v>326</v>
      </c>
      <c r="G86" s="12"/>
      <c r="H86" s="12" t="s">
        <v>880</v>
      </c>
    </row>
    <row r="87" spans="1:8" ht="15" x14ac:dyDescent="0.25">
      <c r="A87" s="1" t="str">
        <f>Enums!$A$2</f>
        <v>1.0.0</v>
      </c>
      <c r="B87" s="1" t="s">
        <v>879</v>
      </c>
      <c r="C87" s="12"/>
      <c r="D87" s="12" t="str">
        <f>Enums!$A$27</f>
        <v>Liquid</v>
      </c>
      <c r="E87" s="12"/>
      <c r="F87" s="12"/>
      <c r="G87" s="12"/>
      <c r="H87" s="12"/>
    </row>
    <row r="88" spans="1:8" ht="15" x14ac:dyDescent="0.25">
      <c r="A88" s="1" t="str">
        <f>Enums!$A$2</f>
        <v>1.0.0</v>
      </c>
      <c r="B88" s="1" t="s">
        <v>7607</v>
      </c>
      <c r="C88" s="12"/>
      <c r="D88" s="12" t="str">
        <f>Enums!$A$27</f>
        <v>Liquid</v>
      </c>
      <c r="E88" s="12"/>
      <c r="F88" s="12"/>
      <c r="G88" s="12"/>
      <c r="H88" s="12"/>
    </row>
    <row r="89" spans="1:8" s="17" customFormat="1" ht="15" x14ac:dyDescent="0.25">
      <c r="A89" s="1" t="str">
        <f>Enums!$A$2</f>
        <v>1.0.0</v>
      </c>
      <c r="B89" s="17" t="s">
        <v>878</v>
      </c>
      <c r="C89" s="18" t="s">
        <v>877</v>
      </c>
      <c r="D89" s="18" t="str">
        <f>Enums!$A$28</f>
        <v>Gas</v>
      </c>
      <c r="E89" s="18" t="b">
        <v>1</v>
      </c>
      <c r="F89" s="18" t="s">
        <v>326</v>
      </c>
      <c r="G89" s="18"/>
      <c r="H89" s="18" t="s">
        <v>876</v>
      </c>
    </row>
    <row r="90" spans="1:8" ht="15" x14ac:dyDescent="0.25">
      <c r="A90" s="1" t="str">
        <f>Enums!$A$2</f>
        <v>1.0.0</v>
      </c>
      <c r="B90" s="1" t="s">
        <v>875</v>
      </c>
      <c r="C90" s="12"/>
      <c r="D90" s="18" t="str">
        <f>Enums!$A$28</f>
        <v>Gas</v>
      </c>
      <c r="E90" s="12"/>
      <c r="F90" s="12"/>
      <c r="G90" s="12"/>
      <c r="H90" s="12"/>
    </row>
    <row r="91" spans="1:8" ht="15" x14ac:dyDescent="0.25">
      <c r="A91" s="1" t="str">
        <f>Enums!$A$2</f>
        <v>1.0.0</v>
      </c>
      <c r="B91" s="1" t="s">
        <v>874</v>
      </c>
      <c r="C91" s="12" t="s">
        <v>873</v>
      </c>
      <c r="D91" s="12" t="str">
        <f>Enums!$A$27</f>
        <v>Liquid</v>
      </c>
      <c r="E91" s="12"/>
      <c r="F91" s="12" t="s">
        <v>326</v>
      </c>
      <c r="G91" s="12"/>
      <c r="H91" s="12" t="s">
        <v>872</v>
      </c>
    </row>
    <row r="92" spans="1:8" s="17" customFormat="1" ht="15" x14ac:dyDescent="0.25">
      <c r="A92" s="1" t="str">
        <f>Enums!$A$2</f>
        <v>1.0.0</v>
      </c>
      <c r="B92" s="17" t="s">
        <v>871</v>
      </c>
      <c r="C92" s="17" t="s">
        <v>870</v>
      </c>
      <c r="D92" s="12" t="str">
        <f>Enums!$A$27</f>
        <v>Liquid</v>
      </c>
      <c r="F92" s="18"/>
      <c r="G92" s="18"/>
      <c r="H92" s="18" t="s">
        <v>869</v>
      </c>
    </row>
    <row r="93" spans="1:8" ht="15" x14ac:dyDescent="0.25">
      <c r="A93" s="1" t="str">
        <f>Enums!$A$2</f>
        <v>1.0.0</v>
      </c>
      <c r="B93" s="1" t="s">
        <v>868</v>
      </c>
      <c r="C93" s="12" t="s">
        <v>326</v>
      </c>
      <c r="D93" s="12" t="str">
        <f>Enums!$A$27</f>
        <v>Liquid</v>
      </c>
      <c r="E93" s="12"/>
      <c r="F93" s="12" t="s">
        <v>326</v>
      </c>
      <c r="G93" s="12"/>
      <c r="H93" s="12" t="s">
        <v>867</v>
      </c>
    </row>
    <row r="94" spans="1:8" ht="15" x14ac:dyDescent="0.25">
      <c r="A94" s="1" t="str">
        <f>Enums!$A$2</f>
        <v>1.0.0</v>
      </c>
      <c r="B94" s="1" t="s">
        <v>866</v>
      </c>
      <c r="C94" s="12" t="s">
        <v>865</v>
      </c>
      <c r="D94" s="12" t="str">
        <f>Enums!$A$27</f>
        <v>Liquid</v>
      </c>
      <c r="E94" s="12"/>
      <c r="F94" s="12" t="s">
        <v>326</v>
      </c>
      <c r="G94" s="12"/>
      <c r="H94" s="12" t="s">
        <v>864</v>
      </c>
    </row>
    <row r="95" spans="1:8" ht="15" x14ac:dyDescent="0.25">
      <c r="A95" s="1" t="str">
        <f>Enums!$A$2</f>
        <v>1.0.0</v>
      </c>
      <c r="B95" s="1" t="s">
        <v>863</v>
      </c>
      <c r="C95" s="12"/>
      <c r="D95" s="12" t="str">
        <f>Enums!$A$27</f>
        <v>Liquid</v>
      </c>
      <c r="E95" s="12"/>
      <c r="F95" s="12"/>
      <c r="G95" s="12"/>
      <c r="H95" s="12"/>
    </row>
    <row r="96" spans="1:8" ht="15" x14ac:dyDescent="0.25">
      <c r="A96" s="1" t="str">
        <f>Enums!$A$2</f>
        <v>1.0.0</v>
      </c>
      <c r="B96" s="1" t="s">
        <v>862</v>
      </c>
      <c r="C96" s="12"/>
      <c r="D96" s="12" t="str">
        <f>Enums!$A$27</f>
        <v>Liquid</v>
      </c>
      <c r="E96" s="12"/>
      <c r="F96" s="12"/>
      <c r="G96" s="12"/>
      <c r="H96" s="12"/>
    </row>
    <row r="97" spans="1:10" ht="15" x14ac:dyDescent="0.25">
      <c r="A97" s="1" t="str">
        <f>Enums!$A$2</f>
        <v>1.0.0</v>
      </c>
      <c r="B97" s="1" t="s">
        <v>861</v>
      </c>
      <c r="C97" s="12" t="s">
        <v>860</v>
      </c>
      <c r="D97" s="12" t="str">
        <f>Enums!$A$27</f>
        <v>Liquid</v>
      </c>
      <c r="E97" s="12"/>
      <c r="F97" s="12" t="s">
        <v>859</v>
      </c>
      <c r="G97" s="12"/>
      <c r="H97" s="12" t="s">
        <v>858</v>
      </c>
    </row>
    <row r="98" spans="1:10" ht="15" x14ac:dyDescent="0.25">
      <c r="A98" s="1" t="str">
        <f>Enums!$A$2</f>
        <v>1.0.0</v>
      </c>
      <c r="B98" s="1" t="s">
        <v>857</v>
      </c>
      <c r="C98" s="12" t="s">
        <v>856</v>
      </c>
      <c r="D98" s="12" t="str">
        <f>Enums!$A$27</f>
        <v>Liquid</v>
      </c>
      <c r="E98" s="12"/>
      <c r="F98" s="12" t="s">
        <v>855</v>
      </c>
      <c r="G98" s="12"/>
      <c r="H98" s="12" t="s">
        <v>854</v>
      </c>
    </row>
    <row r="99" spans="1:10" ht="15" x14ac:dyDescent="0.25">
      <c r="A99" s="1" t="str">
        <f>Enums!$A$2</f>
        <v>1.0.0</v>
      </c>
      <c r="B99" s="1" t="s">
        <v>853</v>
      </c>
      <c r="C99" s="12"/>
      <c r="D99" s="12" t="str">
        <f>Enums!$A$27</f>
        <v>Liquid</v>
      </c>
      <c r="E99" s="12"/>
      <c r="F99" s="12"/>
      <c r="G99" s="12"/>
      <c r="H99" s="12" t="s">
        <v>852</v>
      </c>
    </row>
    <row r="100" spans="1:10" ht="15" x14ac:dyDescent="0.25">
      <c r="A100" s="1" t="str">
        <f>Enums!$A$2</f>
        <v>1.0.0</v>
      </c>
      <c r="B100" s="1" t="s">
        <v>851</v>
      </c>
      <c r="C100" s="12" t="s">
        <v>850</v>
      </c>
      <c r="D100" s="12" t="str">
        <f>Enums!$A$27</f>
        <v>Liquid</v>
      </c>
      <c r="E100" s="12"/>
      <c r="F100" s="12" t="s">
        <v>849</v>
      </c>
      <c r="G100" s="12"/>
      <c r="H100" s="12" t="s">
        <v>848</v>
      </c>
    </row>
    <row r="101" spans="1:10" ht="15" customHeight="1" x14ac:dyDescent="0.25">
      <c r="A101" s="1" t="str">
        <f>Enums!$A$2</f>
        <v>1.0.0</v>
      </c>
      <c r="B101" s="1" t="s">
        <v>847</v>
      </c>
      <c r="C101" s="12" t="s">
        <v>846</v>
      </c>
      <c r="D101" s="12" t="str">
        <f>Enums!$A$27</f>
        <v>Liquid</v>
      </c>
      <c r="E101" s="12"/>
      <c r="F101" s="12" t="s">
        <v>845</v>
      </c>
      <c r="G101" s="12"/>
      <c r="H101" s="12" t="s">
        <v>844</v>
      </c>
    </row>
    <row r="102" spans="1:10" ht="15" customHeight="1" x14ac:dyDescent="0.25">
      <c r="A102" s="1" t="str">
        <f>Enums!$A$2</f>
        <v>1.0.0</v>
      </c>
      <c r="B102" s="1" t="s">
        <v>7632</v>
      </c>
      <c r="C102" s="12" t="s">
        <v>282</v>
      </c>
      <c r="D102" s="12" t="str">
        <f>Enums!$A$27</f>
        <v>Liquid</v>
      </c>
      <c r="E102" s="12"/>
      <c r="F102" s="12" t="s">
        <v>843</v>
      </c>
      <c r="G102" s="12"/>
      <c r="H102" s="12" t="s">
        <v>842</v>
      </c>
    </row>
    <row r="103" spans="1:10" s="17" customFormat="1" ht="15" customHeight="1" x14ac:dyDescent="0.25">
      <c r="A103" s="1" t="str">
        <f>Enums!$A$2</f>
        <v>1.0.0</v>
      </c>
      <c r="B103" s="17" t="s">
        <v>841</v>
      </c>
      <c r="C103" s="18" t="s">
        <v>600</v>
      </c>
      <c r="D103" s="12" t="str">
        <f>Enums!$A$27</f>
        <v>Liquid</v>
      </c>
      <c r="E103" s="18" t="b">
        <v>1</v>
      </c>
      <c r="F103" s="18" t="s">
        <v>840</v>
      </c>
      <c r="G103" s="18"/>
      <c r="H103" s="18"/>
    </row>
    <row r="104" spans="1:10" ht="15" customHeight="1" x14ac:dyDescent="0.25">
      <c r="A104" s="1" t="str">
        <f>Enums!$A$2</f>
        <v>1.0.0</v>
      </c>
      <c r="B104" s="1" t="s">
        <v>839</v>
      </c>
      <c r="C104" s="12"/>
      <c r="D104" s="12" t="str">
        <f>Enums!$A$27</f>
        <v>Liquid</v>
      </c>
      <c r="E104" s="12"/>
      <c r="F104" s="12"/>
      <c r="G104" s="12"/>
      <c r="H104" s="12"/>
    </row>
    <row r="105" spans="1:10" ht="15" customHeight="1" x14ac:dyDescent="0.25">
      <c r="A105" s="1" t="str">
        <f>Enums!$A$2</f>
        <v>1.0.0</v>
      </c>
      <c r="B105" s="1" t="s">
        <v>838</v>
      </c>
      <c r="C105" s="12" t="s">
        <v>837</v>
      </c>
      <c r="D105" s="12" t="str">
        <f>Enums!$A$27</f>
        <v>Liquid</v>
      </c>
      <c r="E105" s="12"/>
      <c r="F105" s="12" t="s">
        <v>836</v>
      </c>
      <c r="G105" s="12"/>
      <c r="H105" s="12" t="s">
        <v>835</v>
      </c>
    </row>
    <row r="106" spans="1:10" ht="15" customHeight="1" x14ac:dyDescent="0.25">
      <c r="A106" s="1" t="str">
        <f>Enums!$A$2</f>
        <v>1.0.0</v>
      </c>
      <c r="B106" s="1" t="s">
        <v>834</v>
      </c>
      <c r="C106" s="12"/>
      <c r="D106" s="12" t="str">
        <f>Enums!$A$27</f>
        <v>Liquid</v>
      </c>
      <c r="E106" s="12"/>
      <c r="F106" s="12"/>
      <c r="G106" s="12"/>
      <c r="H106" s="12"/>
    </row>
    <row r="107" spans="1:10" s="17" customFormat="1" ht="15" customHeight="1" x14ac:dyDescent="0.25">
      <c r="A107" s="1" t="str">
        <f>Enums!$A$2</f>
        <v>1.0.0</v>
      </c>
      <c r="B107" s="17" t="s">
        <v>833</v>
      </c>
      <c r="C107" s="17" t="s">
        <v>832</v>
      </c>
      <c r="D107" s="12" t="str">
        <f>Enums!$A$27</f>
        <v>Liquid</v>
      </c>
      <c r="F107" s="18"/>
      <c r="G107" s="18"/>
      <c r="H107" s="18"/>
    </row>
    <row r="108" spans="1:10" ht="15" customHeight="1" x14ac:dyDescent="0.25">
      <c r="A108" s="1" t="str">
        <f>Enums!$A$2</f>
        <v>1.0.0</v>
      </c>
      <c r="B108" s="1" t="s">
        <v>831</v>
      </c>
      <c r="C108" s="12"/>
      <c r="D108" s="12" t="str">
        <f>Enums!$A$27</f>
        <v>Liquid</v>
      </c>
      <c r="E108" s="12"/>
      <c r="F108" s="12"/>
      <c r="G108" s="12"/>
      <c r="H108" s="12"/>
    </row>
    <row r="109" spans="1:10" ht="15" customHeight="1" x14ac:dyDescent="0.25">
      <c r="A109" s="1" t="str">
        <f>Enums!$A$2</f>
        <v>1.0.0</v>
      </c>
      <c r="B109" s="1" t="s">
        <v>830</v>
      </c>
      <c r="C109" s="12"/>
      <c r="D109" s="12" t="str">
        <f>Enums!$A$27</f>
        <v>Liquid</v>
      </c>
      <c r="E109" s="12"/>
      <c r="F109" s="12"/>
      <c r="G109" s="12"/>
      <c r="H109" s="12"/>
    </row>
    <row r="110" spans="1:10" ht="15" customHeight="1" x14ac:dyDescent="0.25">
      <c r="A110" s="1" t="str">
        <f>Enums!$A$2</f>
        <v>1.0.0</v>
      </c>
      <c r="B110" s="1" t="s">
        <v>829</v>
      </c>
      <c r="C110" s="12" t="s">
        <v>747</v>
      </c>
      <c r="D110" s="12" t="str">
        <f>Enums!$A$27</f>
        <v>Liquid</v>
      </c>
      <c r="E110" s="12"/>
      <c r="F110" s="12" t="s">
        <v>828</v>
      </c>
      <c r="G110" s="12"/>
      <c r="H110" s="12" t="s">
        <v>827</v>
      </c>
    </row>
    <row r="111" spans="1:10" ht="15" customHeight="1" x14ac:dyDescent="0.25">
      <c r="A111" s="1" t="str">
        <f>Enums!$A$2</f>
        <v>1.0.0</v>
      </c>
      <c r="B111" s="1" t="s">
        <v>826</v>
      </c>
      <c r="C111" s="12"/>
      <c r="D111" s="12" t="str">
        <f>Enums!$A$27</f>
        <v>Liquid</v>
      </c>
      <c r="E111" s="12"/>
      <c r="F111" s="12"/>
      <c r="G111" s="12"/>
      <c r="H111" s="12"/>
    </row>
    <row r="112" spans="1:10" ht="15" customHeight="1" x14ac:dyDescent="0.25">
      <c r="A112" s="1" t="str">
        <f>Enums!$A$2</f>
        <v>1.0.0</v>
      </c>
      <c r="B112" s="1" t="s">
        <v>825</v>
      </c>
      <c r="C112" s="25" t="s">
        <v>824</v>
      </c>
      <c r="D112" s="12" t="str">
        <f>Enums!$A$27</f>
        <v>Liquid</v>
      </c>
      <c r="E112" s="25"/>
      <c r="F112" s="24" t="s">
        <v>823</v>
      </c>
      <c r="G112" s="24"/>
      <c r="H112" s="12"/>
      <c r="J112" s="8" t="s">
        <v>809</v>
      </c>
    </row>
    <row r="113" spans="1:10" ht="15" customHeight="1" x14ac:dyDescent="0.25">
      <c r="A113" s="1" t="str">
        <f>Enums!$A$2</f>
        <v>1.0.0</v>
      </c>
      <c r="B113" s="1" t="s">
        <v>822</v>
      </c>
      <c r="C113" s="12"/>
      <c r="D113" s="12" t="str">
        <f>Enums!$A$27</f>
        <v>Liquid</v>
      </c>
      <c r="E113" s="12"/>
      <c r="F113" s="12"/>
      <c r="G113" s="12"/>
      <c r="H113" s="12"/>
    </row>
    <row r="114" spans="1:10" ht="15" customHeight="1" x14ac:dyDescent="0.25">
      <c r="A114" s="1" t="str">
        <f>Enums!$A$2</f>
        <v>1.0.0</v>
      </c>
      <c r="B114" s="1" t="s">
        <v>821</v>
      </c>
      <c r="C114" s="12" t="s">
        <v>615</v>
      </c>
      <c r="D114" s="12" t="str">
        <f>Enums!$A$27</f>
        <v>Liquid</v>
      </c>
      <c r="E114" s="12"/>
      <c r="F114" s="12" t="s">
        <v>820</v>
      </c>
      <c r="G114" s="12"/>
      <c r="H114" s="12" t="s">
        <v>613</v>
      </c>
    </row>
    <row r="115" spans="1:10" ht="15" customHeight="1" x14ac:dyDescent="0.25">
      <c r="A115" s="1" t="str">
        <f>Enums!$A$2</f>
        <v>1.0.0</v>
      </c>
      <c r="B115" s="1" t="s">
        <v>819</v>
      </c>
      <c r="C115" s="12"/>
      <c r="D115" s="12" t="str">
        <f>Enums!$A$27</f>
        <v>Liquid</v>
      </c>
      <c r="E115" s="12"/>
      <c r="F115" s="12"/>
      <c r="G115" s="12"/>
      <c r="H115" s="12"/>
    </row>
    <row r="116" spans="1:10" ht="15" customHeight="1" x14ac:dyDescent="0.25">
      <c r="A116" s="1" t="str">
        <f>Enums!$A$2</f>
        <v>1.0.0</v>
      </c>
      <c r="B116" s="1" t="s">
        <v>818</v>
      </c>
      <c r="C116" s="25" t="s">
        <v>817</v>
      </c>
      <c r="D116" s="12" t="str">
        <f>Enums!$A$27</f>
        <v>Liquid</v>
      </c>
      <c r="E116" s="25"/>
      <c r="F116" s="24" t="s">
        <v>816</v>
      </c>
      <c r="G116" s="24"/>
      <c r="H116" s="12"/>
      <c r="J116" s="8" t="s">
        <v>809</v>
      </c>
    </row>
    <row r="117" spans="1:10" s="17" customFormat="1" ht="15" customHeight="1" x14ac:dyDescent="0.25">
      <c r="A117" s="1" t="str">
        <f>Enums!$A$2</f>
        <v>1.0.0</v>
      </c>
      <c r="B117" s="17" t="s">
        <v>815</v>
      </c>
      <c r="C117" s="17" t="s">
        <v>814</v>
      </c>
      <c r="D117" s="12" t="str">
        <f>Enums!$A$27</f>
        <v>Liquid</v>
      </c>
      <c r="F117" s="18"/>
      <c r="G117" s="18"/>
      <c r="H117" s="18"/>
    </row>
    <row r="118" spans="1:10" ht="15" customHeight="1" x14ac:dyDescent="0.25">
      <c r="A118" s="1" t="str">
        <f>Enums!$A$2</f>
        <v>1.0.0</v>
      </c>
      <c r="B118" s="1" t="s">
        <v>813</v>
      </c>
      <c r="C118" s="25" t="s">
        <v>812</v>
      </c>
      <c r="D118" s="12" t="str">
        <f>Enums!$A$27</f>
        <v>Liquid</v>
      </c>
      <c r="E118" s="25"/>
      <c r="F118" s="24" t="s">
        <v>811</v>
      </c>
      <c r="G118" s="24"/>
      <c r="H118" s="24" t="s">
        <v>810</v>
      </c>
      <c r="J118" s="8" t="s">
        <v>809</v>
      </c>
    </row>
    <row r="119" spans="1:10" ht="15" customHeight="1" x14ac:dyDescent="0.25">
      <c r="A119" s="1" t="str">
        <f>Enums!$A$2</f>
        <v>1.0.0</v>
      </c>
      <c r="B119" s="1" t="s">
        <v>808</v>
      </c>
      <c r="C119" s="12" t="s">
        <v>807</v>
      </c>
      <c r="D119" s="12" t="str">
        <f>Enums!$A$27</f>
        <v>Liquid</v>
      </c>
      <c r="E119" s="12"/>
      <c r="F119" s="12" t="s">
        <v>806</v>
      </c>
      <c r="G119" s="12"/>
      <c r="H119" s="12" t="s">
        <v>805</v>
      </c>
    </row>
    <row r="120" spans="1:10" s="17" customFormat="1" ht="15" customHeight="1" x14ac:dyDescent="0.25">
      <c r="A120" s="1" t="str">
        <f>Enums!$A$2</f>
        <v>1.0.0</v>
      </c>
      <c r="B120" s="17" t="s">
        <v>804</v>
      </c>
      <c r="C120" s="18" t="s">
        <v>803</v>
      </c>
      <c r="D120" s="12" t="str">
        <f>Enums!$A$27</f>
        <v>Liquid</v>
      </c>
      <c r="E120" s="18"/>
      <c r="F120" s="18"/>
      <c r="G120" s="18"/>
      <c r="H120" s="18"/>
    </row>
    <row r="121" spans="1:10" ht="15" customHeight="1" x14ac:dyDescent="0.25">
      <c r="A121" s="1" t="str">
        <f>Enums!$A$2</f>
        <v>1.0.0</v>
      </c>
      <c r="B121" s="1" t="s">
        <v>802</v>
      </c>
      <c r="C121" s="12"/>
      <c r="D121" s="12" t="str">
        <f>Enums!$A$27</f>
        <v>Liquid</v>
      </c>
      <c r="E121" s="12"/>
      <c r="F121" s="12"/>
      <c r="G121" s="12"/>
      <c r="H121" s="12"/>
    </row>
    <row r="122" spans="1:10" ht="15" customHeight="1" x14ac:dyDescent="0.25">
      <c r="A122" s="1" t="str">
        <f>Enums!$A$2</f>
        <v>1.0.0</v>
      </c>
      <c r="B122" s="1" t="s">
        <v>801</v>
      </c>
      <c r="C122" s="12" t="s">
        <v>800</v>
      </c>
      <c r="D122" s="12" t="str">
        <f>Enums!$A$27</f>
        <v>Liquid</v>
      </c>
      <c r="E122" s="12"/>
      <c r="F122" s="12" t="s">
        <v>473</v>
      </c>
      <c r="G122" s="12"/>
      <c r="H122" s="12" t="s">
        <v>799</v>
      </c>
    </row>
    <row r="123" spans="1:10" ht="15" customHeight="1" x14ac:dyDescent="0.25">
      <c r="A123" s="1" t="str">
        <f>Enums!$A$2</f>
        <v>1.0.0</v>
      </c>
      <c r="B123" s="8" t="s">
        <v>798</v>
      </c>
      <c r="C123" s="12"/>
      <c r="D123" s="12" t="str">
        <f>Enums!$A$27</f>
        <v>Liquid</v>
      </c>
      <c r="E123" s="12"/>
      <c r="F123" s="12"/>
      <c r="G123" s="12"/>
      <c r="H123" s="12"/>
    </row>
    <row r="124" spans="1:10" s="17" customFormat="1" ht="15" customHeight="1" x14ac:dyDescent="0.25">
      <c r="A124" s="1" t="str">
        <f>Enums!$A$2</f>
        <v>1.0.0</v>
      </c>
      <c r="B124" s="17" t="s">
        <v>797</v>
      </c>
      <c r="C124" s="18" t="s">
        <v>796</v>
      </c>
      <c r="D124" s="18" t="str">
        <f>Enums!$A$28</f>
        <v>Gas</v>
      </c>
      <c r="E124" s="18"/>
      <c r="F124" s="18"/>
      <c r="G124" s="18"/>
      <c r="H124" s="18" t="s">
        <v>795</v>
      </c>
    </row>
    <row r="125" spans="1:10" s="17" customFormat="1" ht="15" customHeight="1" x14ac:dyDescent="0.25">
      <c r="A125" s="1" t="str">
        <f>Enums!$A$2</f>
        <v>1.0.0</v>
      </c>
      <c r="B125" s="17" t="s">
        <v>794</v>
      </c>
      <c r="C125" s="18" t="s">
        <v>793</v>
      </c>
      <c r="D125" s="12" t="str">
        <f>Enums!$A$27</f>
        <v>Liquid</v>
      </c>
      <c r="E125" s="18"/>
      <c r="F125" s="18"/>
      <c r="G125" s="18"/>
      <c r="H125" s="18"/>
      <c r="J125" s="19"/>
    </row>
    <row r="126" spans="1:10" ht="15" customHeight="1" x14ac:dyDescent="0.25">
      <c r="A126" s="1" t="str">
        <f>Enums!$A$2</f>
        <v>1.0.0</v>
      </c>
      <c r="B126" s="1" t="s">
        <v>792</v>
      </c>
      <c r="C126" s="12" t="s">
        <v>791</v>
      </c>
      <c r="D126" s="12" t="str">
        <f>Enums!$A$27</f>
        <v>Liquid</v>
      </c>
      <c r="E126" s="12"/>
      <c r="F126" s="12" t="s">
        <v>790</v>
      </c>
      <c r="G126" s="12"/>
      <c r="H126" s="12" t="s">
        <v>789</v>
      </c>
    </row>
    <row r="127" spans="1:10" ht="15" customHeight="1" x14ac:dyDescent="0.25">
      <c r="A127" s="1" t="str">
        <f>Enums!$A$2</f>
        <v>1.0.0</v>
      </c>
      <c r="B127" s="1" t="s">
        <v>788</v>
      </c>
      <c r="C127" s="12" t="s">
        <v>787</v>
      </c>
      <c r="D127" s="12" t="str">
        <f>Enums!$A$27</f>
        <v>Liquid</v>
      </c>
      <c r="E127" s="12"/>
      <c r="F127" s="12" t="s">
        <v>786</v>
      </c>
      <c r="G127" s="12"/>
      <c r="H127" s="12" t="s">
        <v>785</v>
      </c>
    </row>
    <row r="128" spans="1:10" ht="15" customHeight="1" x14ac:dyDescent="0.25">
      <c r="A128" s="1" t="str">
        <f>Enums!$A$2</f>
        <v>1.0.0</v>
      </c>
      <c r="B128" s="1" t="s">
        <v>784</v>
      </c>
      <c r="C128" s="12"/>
      <c r="D128" s="12" t="str">
        <f>Enums!$A$27</f>
        <v>Liquid</v>
      </c>
      <c r="E128" s="12"/>
      <c r="F128" s="12"/>
      <c r="G128" s="12"/>
      <c r="H128" s="12"/>
    </row>
    <row r="129" spans="1:8" s="17" customFormat="1" ht="15" customHeight="1" x14ac:dyDescent="0.25">
      <c r="A129" s="1" t="str">
        <f>Enums!$A$2</f>
        <v>1.0.0</v>
      </c>
      <c r="B129" s="17" t="s">
        <v>783</v>
      </c>
      <c r="C129" s="18" t="s">
        <v>782</v>
      </c>
      <c r="D129" s="18" t="str">
        <f>Enums!$A$28</f>
        <v>Gas</v>
      </c>
      <c r="E129" s="18"/>
      <c r="F129" s="18"/>
      <c r="G129" s="18"/>
      <c r="H129" s="18"/>
    </row>
    <row r="130" spans="1:8" s="17" customFormat="1" ht="15" customHeight="1" x14ac:dyDescent="0.25">
      <c r="A130" s="1" t="str">
        <f>Enums!$A$2</f>
        <v>1.0.0</v>
      </c>
      <c r="B130" s="17" t="s">
        <v>781</v>
      </c>
      <c r="C130" s="18" t="s">
        <v>780</v>
      </c>
      <c r="D130" s="12" t="str">
        <f>Enums!$A$27</f>
        <v>Liquid</v>
      </c>
      <c r="E130" s="18"/>
      <c r="F130" s="18"/>
      <c r="G130" s="18"/>
      <c r="H130" s="18"/>
    </row>
    <row r="131" spans="1:8" s="17" customFormat="1" ht="15" customHeight="1" x14ac:dyDescent="0.25">
      <c r="A131" s="1" t="str">
        <f>Enums!$A$2</f>
        <v>1.0.0</v>
      </c>
      <c r="B131" s="17" t="s">
        <v>779</v>
      </c>
      <c r="C131" s="18" t="s">
        <v>778</v>
      </c>
      <c r="D131" s="12" t="str">
        <f>Enums!$A$27</f>
        <v>Liquid</v>
      </c>
      <c r="E131" s="18"/>
      <c r="F131" s="18" t="s">
        <v>777</v>
      </c>
      <c r="G131" s="18"/>
      <c r="H131" s="18" t="s">
        <v>776</v>
      </c>
    </row>
    <row r="132" spans="1:8" s="17" customFormat="1" ht="15" customHeight="1" x14ac:dyDescent="0.25">
      <c r="A132" s="1" t="str">
        <f>Enums!$A$2</f>
        <v>1.0.0</v>
      </c>
      <c r="B132" s="17" t="s">
        <v>775</v>
      </c>
      <c r="C132" s="18" t="s">
        <v>774</v>
      </c>
      <c r="D132" s="12" t="str">
        <f>Enums!$A$27</f>
        <v>Liquid</v>
      </c>
      <c r="E132" s="18"/>
      <c r="F132" s="18"/>
      <c r="G132" s="18"/>
      <c r="H132" s="18"/>
    </row>
    <row r="133" spans="1:8" s="17" customFormat="1" ht="15" customHeight="1" x14ac:dyDescent="0.25">
      <c r="A133" s="1" t="str">
        <f>Enums!$A$2</f>
        <v>1.0.0</v>
      </c>
      <c r="B133" s="17" t="s">
        <v>773</v>
      </c>
      <c r="C133" s="17" t="s">
        <v>772</v>
      </c>
      <c r="D133" s="12" t="str">
        <f>Enums!$A$27</f>
        <v>Liquid</v>
      </c>
      <c r="F133" s="17" t="s">
        <v>771</v>
      </c>
      <c r="H133" s="18"/>
    </row>
    <row r="134" spans="1:8" ht="15" x14ac:dyDescent="0.25">
      <c r="A134" s="1" t="str">
        <f>Enums!$A$2</f>
        <v>1.0.0</v>
      </c>
      <c r="B134" s="1" t="s">
        <v>770</v>
      </c>
      <c r="C134" s="12" t="s">
        <v>769</v>
      </c>
      <c r="D134" s="12" t="str">
        <f>Enums!$A$27</f>
        <v>Liquid</v>
      </c>
      <c r="E134" s="12"/>
      <c r="F134" s="12" t="s">
        <v>768</v>
      </c>
      <c r="G134" s="12"/>
      <c r="H134" s="12" t="s">
        <v>767</v>
      </c>
    </row>
    <row r="135" spans="1:8" ht="15" x14ac:dyDescent="0.25">
      <c r="A135" s="1" t="str">
        <f>Enums!$A$2</f>
        <v>1.0.0</v>
      </c>
      <c r="B135" s="1" t="s">
        <v>766</v>
      </c>
      <c r="C135" s="12" t="s">
        <v>303</v>
      </c>
      <c r="D135" s="12" t="str">
        <f>Enums!$A$27</f>
        <v>Liquid</v>
      </c>
      <c r="E135" s="12"/>
      <c r="F135" s="12" t="s">
        <v>765</v>
      </c>
      <c r="G135" s="12"/>
      <c r="H135" s="12" t="s">
        <v>764</v>
      </c>
    </row>
    <row r="136" spans="1:8" ht="15" x14ac:dyDescent="0.25">
      <c r="A136" s="1" t="str">
        <f>Enums!$A$2</f>
        <v>1.0.0</v>
      </c>
      <c r="B136" s="8" t="s">
        <v>7631</v>
      </c>
      <c r="C136" s="12" t="s">
        <v>301</v>
      </c>
      <c r="D136" s="12" t="str">
        <f>Enums!$A$27</f>
        <v>Liquid</v>
      </c>
      <c r="E136" s="12"/>
      <c r="F136" s="12" t="s">
        <v>763</v>
      </c>
      <c r="G136" s="12"/>
      <c r="H136" s="12" t="s">
        <v>762</v>
      </c>
    </row>
    <row r="137" spans="1:8" ht="15" x14ac:dyDescent="0.25">
      <c r="A137" s="1" t="str">
        <f>Enums!$A$2</f>
        <v>1.0.0</v>
      </c>
      <c r="B137" s="8" t="s">
        <v>761</v>
      </c>
      <c r="C137" s="12" t="s">
        <v>760</v>
      </c>
      <c r="D137" s="12" t="str">
        <f>Enums!$A$27</f>
        <v>Liquid</v>
      </c>
      <c r="E137" s="12"/>
      <c r="F137" s="12" t="s">
        <v>759</v>
      </c>
      <c r="G137" s="12"/>
      <c r="H137" s="12" t="s">
        <v>758</v>
      </c>
    </row>
    <row r="138" spans="1:8" ht="15" x14ac:dyDescent="0.25">
      <c r="A138" s="1" t="str">
        <f>Enums!$A$2</f>
        <v>1.0.0</v>
      </c>
      <c r="B138" s="1" t="s">
        <v>757</v>
      </c>
      <c r="C138" s="12"/>
      <c r="D138" s="12" t="str">
        <f>Enums!$A$27</f>
        <v>Liquid</v>
      </c>
      <c r="E138" s="12"/>
      <c r="F138" s="12"/>
      <c r="G138" s="12"/>
      <c r="H138" s="12"/>
    </row>
    <row r="139" spans="1:8" ht="15" x14ac:dyDescent="0.25">
      <c r="A139" s="1" t="str">
        <f>Enums!$A$2</f>
        <v>1.0.0</v>
      </c>
      <c r="B139" s="1" t="s">
        <v>756</v>
      </c>
      <c r="C139" s="12" t="s">
        <v>755</v>
      </c>
      <c r="D139" s="12" t="str">
        <f>Enums!$A$27</f>
        <v>Liquid</v>
      </c>
      <c r="E139" s="12"/>
      <c r="F139" s="12" t="s">
        <v>754</v>
      </c>
      <c r="G139" s="12"/>
      <c r="H139" s="12" t="s">
        <v>753</v>
      </c>
    </row>
    <row r="140" spans="1:8" ht="15" x14ac:dyDescent="0.25">
      <c r="A140" s="1" t="str">
        <f>Enums!$A$2</f>
        <v>1.0.0</v>
      </c>
      <c r="B140" s="1" t="s">
        <v>752</v>
      </c>
      <c r="C140" s="12" t="s">
        <v>747</v>
      </c>
      <c r="D140" s="12" t="str">
        <f>Enums!$A$27</f>
        <v>Liquid</v>
      </c>
      <c r="E140" s="12"/>
      <c r="F140" s="12" t="s">
        <v>751</v>
      </c>
      <c r="G140" s="12"/>
      <c r="H140" s="12" t="s">
        <v>750</v>
      </c>
    </row>
    <row r="141" spans="1:8" s="17" customFormat="1" ht="15" x14ac:dyDescent="0.25">
      <c r="A141" s="1" t="str">
        <f>Enums!$A$2</f>
        <v>1.0.0</v>
      </c>
      <c r="B141" s="17" t="s">
        <v>749</v>
      </c>
      <c r="C141" s="18" t="s">
        <v>600</v>
      </c>
      <c r="D141" s="12" t="str">
        <f>Enums!$A$27</f>
        <v>Liquid</v>
      </c>
      <c r="E141" s="18"/>
      <c r="F141" s="18"/>
      <c r="G141" s="18"/>
      <c r="H141" s="18"/>
    </row>
    <row r="142" spans="1:8" ht="15" x14ac:dyDescent="0.25">
      <c r="A142" s="1" t="str">
        <f>Enums!$A$2</f>
        <v>1.0.0</v>
      </c>
      <c r="B142" s="1" t="s">
        <v>748</v>
      </c>
      <c r="C142" s="12" t="s">
        <v>747</v>
      </c>
      <c r="D142" s="12" t="str">
        <f>Enums!$A$27</f>
        <v>Liquid</v>
      </c>
      <c r="E142" s="12"/>
      <c r="F142" s="12" t="s">
        <v>746</v>
      </c>
      <c r="G142" s="12"/>
      <c r="H142" s="12" t="s">
        <v>745</v>
      </c>
    </row>
    <row r="143" spans="1:8" ht="15" x14ac:dyDescent="0.25">
      <c r="A143" s="1" t="str">
        <f>Enums!$A$2</f>
        <v>1.0.0</v>
      </c>
      <c r="B143" s="1" t="s">
        <v>7516</v>
      </c>
      <c r="C143" s="12" t="s">
        <v>744</v>
      </c>
      <c r="D143" s="12" t="str">
        <f>Enums!$A$27</f>
        <v>Liquid</v>
      </c>
      <c r="E143" s="12"/>
      <c r="F143" s="12" t="s">
        <v>743</v>
      </c>
      <c r="G143" s="12"/>
      <c r="H143" s="12" t="s">
        <v>742</v>
      </c>
    </row>
    <row r="144" spans="1:8" ht="15" x14ac:dyDescent="0.25">
      <c r="A144" s="1" t="str">
        <f>Enums!$A$2</f>
        <v>1.0.0</v>
      </c>
      <c r="B144" s="1" t="s">
        <v>741</v>
      </c>
      <c r="C144" s="12"/>
      <c r="D144" s="12" t="str">
        <f>Enums!$A$27</f>
        <v>Liquid</v>
      </c>
      <c r="E144" s="12"/>
      <c r="F144" s="12"/>
      <c r="G144" s="12"/>
      <c r="H144" s="12"/>
    </row>
    <row r="145" spans="1:8" ht="15" x14ac:dyDescent="0.25">
      <c r="A145" s="1" t="str">
        <f>Enums!$A$2</f>
        <v>1.0.0</v>
      </c>
      <c r="B145" s="1" t="s">
        <v>740</v>
      </c>
      <c r="C145" s="12" t="s">
        <v>739</v>
      </c>
      <c r="D145" s="12" t="str">
        <f>Enums!$A$27</f>
        <v>Liquid</v>
      </c>
      <c r="E145" s="12"/>
      <c r="F145" s="12" t="s">
        <v>738</v>
      </c>
      <c r="G145" s="12"/>
      <c r="H145" s="12" t="s">
        <v>737</v>
      </c>
    </row>
    <row r="146" spans="1:8" s="17" customFormat="1" ht="15" x14ac:dyDescent="0.25">
      <c r="A146" s="1" t="str">
        <f>Enums!$A$2</f>
        <v>1.0.0</v>
      </c>
      <c r="B146" s="17" t="s">
        <v>736</v>
      </c>
      <c r="C146" s="18" t="s">
        <v>600</v>
      </c>
      <c r="D146" s="18" t="str">
        <f>Enums!$A$27</f>
        <v>Liquid</v>
      </c>
      <c r="E146" s="18" t="b">
        <v>1</v>
      </c>
      <c r="F146" s="18"/>
      <c r="G146" s="18"/>
      <c r="H146" s="18"/>
    </row>
    <row r="147" spans="1:8" ht="15" x14ac:dyDescent="0.25">
      <c r="B147" s="8" t="s">
        <v>735</v>
      </c>
      <c r="C147" s="14" t="s">
        <v>734</v>
      </c>
      <c r="D147" s="12" t="str">
        <f>Enums!$A$27</f>
        <v>Liquid</v>
      </c>
      <c r="E147" s="14"/>
      <c r="F147" s="12" t="s">
        <v>326</v>
      </c>
      <c r="G147" s="12"/>
      <c r="H147" s="12" t="s">
        <v>733</v>
      </c>
    </row>
    <row r="148" spans="1:8" ht="15" x14ac:dyDescent="0.25">
      <c r="A148" s="1" t="str">
        <f>Enums!$A$2</f>
        <v>1.0.0</v>
      </c>
      <c r="B148" s="1" t="s">
        <v>732</v>
      </c>
      <c r="C148" s="12" t="s">
        <v>731</v>
      </c>
      <c r="D148" s="12" t="str">
        <f>Enums!$A$27</f>
        <v>Liquid</v>
      </c>
      <c r="E148" s="12"/>
      <c r="F148" s="12" t="s">
        <v>730</v>
      </c>
      <c r="G148" s="12"/>
      <c r="H148" s="12" t="s">
        <v>729</v>
      </c>
    </row>
    <row r="149" spans="1:8" s="17" customFormat="1" ht="15" x14ac:dyDescent="0.25">
      <c r="A149" s="1" t="str">
        <f>Enums!$A$2</f>
        <v>1.0.0</v>
      </c>
      <c r="B149" s="17" t="s">
        <v>728</v>
      </c>
      <c r="C149" s="18" t="s">
        <v>602</v>
      </c>
      <c r="D149" s="18" t="str">
        <f>Enums!$A$27</f>
        <v>Liquid</v>
      </c>
      <c r="E149" s="18" t="b">
        <v>1</v>
      </c>
      <c r="F149" s="18"/>
      <c r="G149" s="18"/>
      <c r="H149" s="18"/>
    </row>
    <row r="150" spans="1:8" s="17" customFormat="1" ht="15" x14ac:dyDescent="0.25">
      <c r="A150" s="1" t="str">
        <f>Enums!$A$2</f>
        <v>1.0.0</v>
      </c>
      <c r="B150" s="17" t="s">
        <v>7474</v>
      </c>
      <c r="C150" s="18" t="s">
        <v>7475</v>
      </c>
      <c r="D150" s="18" t="str">
        <f>Enums!$A$27</f>
        <v>Liquid</v>
      </c>
      <c r="E150" s="18"/>
      <c r="F150" s="18"/>
      <c r="G150" s="18"/>
      <c r="H150" s="18"/>
    </row>
    <row r="151" spans="1:8" ht="15" x14ac:dyDescent="0.25">
      <c r="A151" s="1" t="str">
        <f>Enums!$A$2</f>
        <v>1.0.0</v>
      </c>
      <c r="B151" s="1" t="s">
        <v>727</v>
      </c>
      <c r="C151" s="12" t="s">
        <v>726</v>
      </c>
      <c r="D151" s="12" t="str">
        <f>Enums!$A$27</f>
        <v>Liquid</v>
      </c>
      <c r="E151" s="12"/>
      <c r="F151" s="12" t="s">
        <v>725</v>
      </c>
      <c r="G151" s="12"/>
      <c r="H151" s="12" t="s">
        <v>724</v>
      </c>
    </row>
    <row r="152" spans="1:8" ht="15" x14ac:dyDescent="0.25">
      <c r="A152" s="1" t="str">
        <f>Enums!$A$2</f>
        <v>1.0.0</v>
      </c>
      <c r="B152" s="1" t="s">
        <v>723</v>
      </c>
      <c r="C152" s="12" t="s">
        <v>722</v>
      </c>
      <c r="D152" s="12" t="str">
        <f>Enums!$A$27</f>
        <v>Liquid</v>
      </c>
      <c r="E152" s="12"/>
      <c r="F152" s="12" t="s">
        <v>721</v>
      </c>
      <c r="G152" s="12"/>
      <c r="H152" s="12" t="s">
        <v>720</v>
      </c>
    </row>
    <row r="153" spans="1:8" ht="15" x14ac:dyDescent="0.25">
      <c r="B153" s="1" t="s">
        <v>719</v>
      </c>
      <c r="C153" s="12" t="s">
        <v>718</v>
      </c>
      <c r="D153" s="18" t="str">
        <f>Enums!$A$28</f>
        <v>Gas</v>
      </c>
      <c r="E153" s="12"/>
      <c r="F153" s="12" t="s">
        <v>235</v>
      </c>
      <c r="G153" s="12"/>
      <c r="H153" s="12" t="s">
        <v>717</v>
      </c>
    </row>
    <row r="154" spans="1:8" ht="15" x14ac:dyDescent="0.25">
      <c r="A154" s="1" t="str">
        <f>Enums!$A$2</f>
        <v>1.0.0</v>
      </c>
      <c r="B154" s="1" t="s">
        <v>716</v>
      </c>
      <c r="C154" s="12" t="s">
        <v>715</v>
      </c>
      <c r="D154" s="12" t="str">
        <f>Enums!$A$27</f>
        <v>Liquid</v>
      </c>
      <c r="E154" s="12"/>
      <c r="F154" s="12" t="s">
        <v>714</v>
      </c>
      <c r="G154" s="12"/>
      <c r="H154" s="12" t="s">
        <v>713</v>
      </c>
    </row>
    <row r="155" spans="1:8" ht="15" x14ac:dyDescent="0.25">
      <c r="A155" s="1" t="str">
        <f>Enums!$A$2</f>
        <v>1.0.0</v>
      </c>
      <c r="B155" s="1" t="s">
        <v>712</v>
      </c>
      <c r="C155" s="12" t="s">
        <v>711</v>
      </c>
      <c r="D155" s="12" t="str">
        <f>Enums!$A$27</f>
        <v>Liquid</v>
      </c>
      <c r="E155" s="12"/>
      <c r="F155" s="12" t="s">
        <v>326</v>
      </c>
      <c r="G155" s="12"/>
      <c r="H155" s="12" t="s">
        <v>414</v>
      </c>
    </row>
    <row r="156" spans="1:8" ht="15" x14ac:dyDescent="0.25">
      <c r="A156" s="1" t="str">
        <f>Enums!$A$2</f>
        <v>1.0.0</v>
      </c>
      <c r="B156" s="1" t="s">
        <v>710</v>
      </c>
      <c r="C156" s="12" t="s">
        <v>709</v>
      </c>
      <c r="D156" s="12" t="str">
        <f>Enums!$A$27</f>
        <v>Liquid</v>
      </c>
      <c r="E156" s="12"/>
      <c r="F156" s="12" t="s">
        <v>708</v>
      </c>
      <c r="G156" s="12"/>
      <c r="H156" s="12" t="s">
        <v>707</v>
      </c>
    </row>
    <row r="157" spans="1:8" ht="15" x14ac:dyDescent="0.25">
      <c r="A157" s="1" t="str">
        <f>Enums!$A$2</f>
        <v>1.0.0</v>
      </c>
      <c r="B157" s="8" t="s">
        <v>706</v>
      </c>
      <c r="C157" s="12" t="s">
        <v>705</v>
      </c>
      <c r="D157" s="12" t="str">
        <f>Enums!$A$27</f>
        <v>Liquid</v>
      </c>
      <c r="E157" s="12"/>
      <c r="F157" s="12" t="s">
        <v>704</v>
      </c>
      <c r="G157" s="12"/>
      <c r="H157" s="12" t="s">
        <v>703</v>
      </c>
    </row>
    <row r="158" spans="1:8" ht="15" x14ac:dyDescent="0.25">
      <c r="A158" s="1" t="str">
        <f>Enums!$A$2</f>
        <v>1.0.0</v>
      </c>
      <c r="B158" s="1" t="s">
        <v>702</v>
      </c>
      <c r="C158" s="12" t="s">
        <v>701</v>
      </c>
      <c r="D158" s="12" t="str">
        <f>Enums!$A$27</f>
        <v>Liquid</v>
      </c>
      <c r="E158" s="12"/>
      <c r="F158" s="12" t="s">
        <v>700</v>
      </c>
      <c r="G158" s="12"/>
      <c r="H158" s="12" t="s">
        <v>699</v>
      </c>
    </row>
    <row r="159" spans="1:8" s="17" customFormat="1" ht="15" x14ac:dyDescent="0.25">
      <c r="A159" s="1" t="str">
        <f>Enums!$A$2</f>
        <v>1.0.0</v>
      </c>
      <c r="B159" s="17" t="s">
        <v>698</v>
      </c>
      <c r="C159" s="18" t="s">
        <v>604</v>
      </c>
      <c r="D159" s="18" t="str">
        <f>Enums!$A$27</f>
        <v>Liquid</v>
      </c>
      <c r="E159" s="18" t="b">
        <v>1</v>
      </c>
      <c r="F159" s="18"/>
      <c r="G159" s="18"/>
      <c r="H159" s="18"/>
    </row>
    <row r="160" spans="1:8" s="17" customFormat="1" ht="15" x14ac:dyDescent="0.25">
      <c r="A160" s="1" t="str">
        <f>Enums!$A$2</f>
        <v>1.0.0</v>
      </c>
      <c r="B160" s="17" t="s">
        <v>697</v>
      </c>
      <c r="C160" s="18" t="s">
        <v>565</v>
      </c>
      <c r="D160" s="18" t="str">
        <f>Enums!$A$27</f>
        <v>Liquid</v>
      </c>
      <c r="E160" s="18" t="b">
        <v>1</v>
      </c>
      <c r="F160" s="18"/>
      <c r="G160" s="18"/>
      <c r="H160" s="18"/>
    </row>
    <row r="161" spans="1:8" s="17" customFormat="1" ht="15" x14ac:dyDescent="0.25">
      <c r="A161" s="1" t="str">
        <f>Enums!$A$2</f>
        <v>1.0.0</v>
      </c>
      <c r="B161" s="17" t="s">
        <v>696</v>
      </c>
      <c r="C161" s="18" t="s">
        <v>695</v>
      </c>
      <c r="D161" s="12" t="str">
        <f>Enums!$A$27</f>
        <v>Liquid</v>
      </c>
      <c r="E161" s="18"/>
      <c r="F161" s="18"/>
      <c r="G161" s="18"/>
      <c r="H161" s="18"/>
    </row>
    <row r="162" spans="1:8" ht="15" x14ac:dyDescent="0.25">
      <c r="A162" s="1" t="str">
        <f>Enums!$A$2</f>
        <v>1.0.0</v>
      </c>
      <c r="B162" s="1" t="s">
        <v>694</v>
      </c>
      <c r="C162" s="12" t="s">
        <v>693</v>
      </c>
      <c r="D162" s="12" t="str">
        <f>Enums!$A$27</f>
        <v>Liquid</v>
      </c>
      <c r="E162" s="12"/>
      <c r="F162" s="12" t="s">
        <v>692</v>
      </c>
      <c r="G162" s="12"/>
      <c r="H162" s="12" t="s">
        <v>691</v>
      </c>
    </row>
    <row r="163" spans="1:8" ht="15" x14ac:dyDescent="0.25">
      <c r="A163" s="1" t="str">
        <f>Enums!$A$2</f>
        <v>1.0.0</v>
      </c>
      <c r="B163" s="1" t="s">
        <v>690</v>
      </c>
      <c r="C163" s="12" t="s">
        <v>686</v>
      </c>
      <c r="D163" s="12" t="str">
        <f>Enums!$A$27</f>
        <v>Liquid</v>
      </c>
      <c r="E163" s="12"/>
      <c r="F163" s="12" t="s">
        <v>689</v>
      </c>
      <c r="G163" s="12"/>
      <c r="H163" s="12" t="s">
        <v>688</v>
      </c>
    </row>
    <row r="164" spans="1:8" ht="15" x14ac:dyDescent="0.25">
      <c r="A164" s="1" t="str">
        <f>Enums!$A$2</f>
        <v>1.0.0</v>
      </c>
      <c r="B164" s="1" t="s">
        <v>687</v>
      </c>
      <c r="C164" s="12" t="s">
        <v>686</v>
      </c>
      <c r="D164" s="12" t="str">
        <f>Enums!$A$27</f>
        <v>Liquid</v>
      </c>
      <c r="E164" s="12"/>
      <c r="F164" s="12" t="s">
        <v>685</v>
      </c>
      <c r="G164" s="12"/>
      <c r="H164" s="12" t="s">
        <v>684</v>
      </c>
    </row>
    <row r="165" spans="1:8" ht="15" x14ac:dyDescent="0.25">
      <c r="A165" s="1" t="str">
        <f>Enums!$A$2</f>
        <v>1.0.0</v>
      </c>
      <c r="B165" s="1" t="s">
        <v>683</v>
      </c>
      <c r="C165" s="20" t="s">
        <v>682</v>
      </c>
      <c r="D165" s="12" t="str">
        <f>Enums!$A$27</f>
        <v>Liquid</v>
      </c>
      <c r="E165" s="20"/>
      <c r="F165" s="14" t="s">
        <v>681</v>
      </c>
      <c r="G165" s="14"/>
      <c r="H165" s="12" t="s">
        <v>680</v>
      </c>
    </row>
    <row r="166" spans="1:8" s="17" customFormat="1" ht="15" x14ac:dyDescent="0.25">
      <c r="A166" s="1" t="str">
        <f>Enums!$A$2</f>
        <v>1.0.0</v>
      </c>
      <c r="B166" s="17" t="s">
        <v>679</v>
      </c>
      <c r="C166" s="19" t="s">
        <v>600</v>
      </c>
      <c r="D166" s="18" t="str">
        <f>Enums!$A$27</f>
        <v>Liquid</v>
      </c>
      <c r="E166" s="19" t="b">
        <v>1</v>
      </c>
      <c r="F166" s="23"/>
      <c r="G166" s="23"/>
      <c r="H166" s="18"/>
    </row>
    <row r="167" spans="1:8" s="17" customFormat="1" ht="15" x14ac:dyDescent="0.25">
      <c r="A167" s="1" t="str">
        <f>Enums!$A$2</f>
        <v>1.0.0</v>
      </c>
      <c r="B167" s="17" t="s">
        <v>678</v>
      </c>
      <c r="C167" s="19" t="s">
        <v>600</v>
      </c>
      <c r="D167" s="18" t="str">
        <f>Enums!$A$27</f>
        <v>Liquid</v>
      </c>
      <c r="E167" s="19" t="b">
        <v>1</v>
      </c>
      <c r="F167" s="23"/>
      <c r="G167" s="23"/>
      <c r="H167" s="18"/>
    </row>
    <row r="168" spans="1:8" s="17" customFormat="1" ht="15" x14ac:dyDescent="0.25">
      <c r="A168" s="1" t="str">
        <f>Enums!$A$2</f>
        <v>1.0.0</v>
      </c>
      <c r="B168" s="17" t="s">
        <v>677</v>
      </c>
      <c r="C168" s="19" t="s">
        <v>600</v>
      </c>
      <c r="D168" s="18" t="str">
        <f>Enums!$A$27</f>
        <v>Liquid</v>
      </c>
      <c r="E168" s="19" t="b">
        <v>1</v>
      </c>
      <c r="F168" s="23"/>
      <c r="G168" s="23"/>
      <c r="H168" s="18"/>
    </row>
    <row r="169" spans="1:8" s="17" customFormat="1" ht="15" x14ac:dyDescent="0.25">
      <c r="A169" s="1" t="str">
        <f>Enums!$A$2</f>
        <v>1.0.0</v>
      </c>
      <c r="B169" s="17" t="s">
        <v>676</v>
      </c>
      <c r="C169" s="19" t="s">
        <v>600</v>
      </c>
      <c r="D169" s="18" t="str">
        <f>Enums!$A$27</f>
        <v>Liquid</v>
      </c>
      <c r="E169" s="19" t="b">
        <v>1</v>
      </c>
      <c r="F169" s="23"/>
      <c r="G169" s="23"/>
      <c r="H169" s="18"/>
    </row>
    <row r="170" spans="1:8" ht="15" x14ac:dyDescent="0.25">
      <c r="A170" s="1" t="str">
        <f>Enums!$A$2</f>
        <v>1.0.0</v>
      </c>
      <c r="B170" s="7" t="s">
        <v>675</v>
      </c>
      <c r="C170" s="20" t="s">
        <v>600</v>
      </c>
      <c r="D170" s="12" t="str">
        <f>Enums!$A$27</f>
        <v>Liquid</v>
      </c>
      <c r="E170" s="20" t="b">
        <v>1</v>
      </c>
      <c r="F170" s="14" t="s">
        <v>674</v>
      </c>
      <c r="G170" s="14"/>
      <c r="H170" s="12"/>
    </row>
    <row r="171" spans="1:8" ht="15" x14ac:dyDescent="0.25">
      <c r="A171" s="1" t="str">
        <f>Enums!$A$2</f>
        <v>1.0.0</v>
      </c>
      <c r="B171" s="1" t="s">
        <v>673</v>
      </c>
      <c r="C171" s="12" t="s">
        <v>326</v>
      </c>
      <c r="D171" s="12" t="str">
        <f>Enums!$A$27</f>
        <v>Liquid</v>
      </c>
      <c r="E171" s="12"/>
      <c r="F171" s="12" t="s">
        <v>326</v>
      </c>
      <c r="G171" s="12"/>
      <c r="H171" s="12" t="s">
        <v>672</v>
      </c>
    </row>
    <row r="172" spans="1:8" ht="15" x14ac:dyDescent="0.25">
      <c r="A172" s="1" t="str">
        <f>Enums!$A$2</f>
        <v>1.0.0</v>
      </c>
      <c r="B172" s="1" t="s">
        <v>671</v>
      </c>
      <c r="C172" s="12" t="s">
        <v>670</v>
      </c>
      <c r="D172" s="12" t="str">
        <f>Enums!$A$27</f>
        <v>Liquid</v>
      </c>
      <c r="E172" s="12"/>
      <c r="F172" s="12" t="s">
        <v>669</v>
      </c>
      <c r="G172" s="12"/>
      <c r="H172" s="12" t="s">
        <v>668</v>
      </c>
    </row>
    <row r="173" spans="1:8" ht="15" x14ac:dyDescent="0.25">
      <c r="A173" s="1" t="str">
        <f>Enums!$A$2</f>
        <v>1.0.0</v>
      </c>
      <c r="B173" s="1" t="s">
        <v>667</v>
      </c>
      <c r="C173" s="12" t="s">
        <v>666</v>
      </c>
      <c r="D173" s="12" t="str">
        <f>Enums!$A$27</f>
        <v>Liquid</v>
      </c>
      <c r="E173" s="12"/>
      <c r="F173" s="12" t="s">
        <v>665</v>
      </c>
      <c r="G173" s="12"/>
      <c r="H173" s="12" t="s">
        <v>664</v>
      </c>
    </row>
    <row r="174" spans="1:8" ht="15" x14ac:dyDescent="0.25">
      <c r="A174" s="1" t="str">
        <f>Enums!$A$2</f>
        <v>1.0.0</v>
      </c>
      <c r="B174" s="1" t="s">
        <v>663</v>
      </c>
      <c r="C174" s="12" t="s">
        <v>662</v>
      </c>
      <c r="D174" s="12" t="str">
        <f>Enums!$A$27</f>
        <v>Liquid</v>
      </c>
      <c r="E174" s="12"/>
      <c r="F174" s="12" t="s">
        <v>661</v>
      </c>
      <c r="G174" s="12"/>
      <c r="H174" s="12" t="s">
        <v>660</v>
      </c>
    </row>
    <row r="175" spans="1:8" ht="15" x14ac:dyDescent="0.25">
      <c r="A175" s="1" t="str">
        <f>Enums!$A$2</f>
        <v>1.0.0</v>
      </c>
      <c r="B175" s="1" t="s">
        <v>659</v>
      </c>
      <c r="C175" s="12" t="s">
        <v>658</v>
      </c>
      <c r="D175" s="12" t="str">
        <f>Enums!$A$27</f>
        <v>Liquid</v>
      </c>
      <c r="E175" s="12"/>
      <c r="F175" s="12" t="s">
        <v>657</v>
      </c>
      <c r="G175" s="12"/>
      <c r="H175" s="12" t="s">
        <v>656</v>
      </c>
    </row>
    <row r="176" spans="1:8" ht="15" x14ac:dyDescent="0.25">
      <c r="A176" s="1" t="str">
        <f>Enums!$A$2</f>
        <v>1.0.0</v>
      </c>
      <c r="B176" s="1" t="s">
        <v>285</v>
      </c>
      <c r="C176" s="12" t="s">
        <v>655</v>
      </c>
      <c r="D176" s="12" t="str">
        <f>Enums!$A$27</f>
        <v>Liquid</v>
      </c>
      <c r="E176" s="12"/>
      <c r="F176" s="12" t="s">
        <v>654</v>
      </c>
      <c r="G176" s="12"/>
      <c r="H176" s="12" t="s">
        <v>653</v>
      </c>
    </row>
    <row r="177" spans="1:8" ht="15" x14ac:dyDescent="0.25">
      <c r="A177" s="1" t="str">
        <f>Enums!$A$2</f>
        <v>1.0.0</v>
      </c>
      <c r="B177" s="1" t="s">
        <v>652</v>
      </c>
      <c r="C177" s="12" t="s">
        <v>651</v>
      </c>
      <c r="D177" s="12" t="str">
        <f>Enums!$A$27</f>
        <v>Liquid</v>
      </c>
      <c r="E177" s="12"/>
      <c r="F177" s="12" t="s">
        <v>650</v>
      </c>
      <c r="G177" s="12"/>
      <c r="H177" s="12" t="s">
        <v>649</v>
      </c>
    </row>
    <row r="178" spans="1:8" ht="15" x14ac:dyDescent="0.25">
      <c r="A178" s="1" t="str">
        <f>Enums!$A$2</f>
        <v>1.0.0</v>
      </c>
      <c r="B178" s="1" t="s">
        <v>648</v>
      </c>
      <c r="C178" s="12"/>
      <c r="D178" s="12" t="str">
        <f>Enums!$A$27</f>
        <v>Liquid</v>
      </c>
      <c r="E178" s="12"/>
      <c r="F178" s="12"/>
      <c r="G178" s="12"/>
      <c r="H178" s="12"/>
    </row>
    <row r="179" spans="1:8" ht="15" x14ac:dyDescent="0.25">
      <c r="A179" s="1" t="str">
        <f>Enums!$A$2</f>
        <v>1.0.0</v>
      </c>
      <c r="B179" s="1" t="s">
        <v>647</v>
      </c>
      <c r="C179" s="12"/>
      <c r="D179" s="12" t="str">
        <f>Enums!$A$27</f>
        <v>Liquid</v>
      </c>
      <c r="E179" s="12"/>
      <c r="F179" s="12"/>
      <c r="G179" s="12"/>
      <c r="H179" s="12"/>
    </row>
    <row r="180" spans="1:8" ht="15" x14ac:dyDescent="0.25">
      <c r="A180" s="1" t="str">
        <f>Enums!$A$2</f>
        <v>1.0.0</v>
      </c>
      <c r="B180" s="1" t="s">
        <v>7476</v>
      </c>
      <c r="C180" s="12" t="s">
        <v>7477</v>
      </c>
      <c r="D180" s="12" t="str">
        <f>Enums!$A$27</f>
        <v>Liquid</v>
      </c>
      <c r="E180" s="12"/>
      <c r="F180" s="12"/>
      <c r="G180" s="12"/>
      <c r="H180" s="12"/>
    </row>
    <row r="181" spans="1:8" ht="18" x14ac:dyDescent="0.35">
      <c r="A181" s="1" t="str">
        <f>Enums!$A$2</f>
        <v>1.0.0</v>
      </c>
      <c r="B181" s="1" t="s">
        <v>7628</v>
      </c>
      <c r="C181" t="s">
        <v>7479</v>
      </c>
      <c r="D181" s="12" t="str">
        <f>Enums!$A$27</f>
        <v>Liquid</v>
      </c>
      <c r="E181" s="12"/>
      <c r="F181" s="12" t="s">
        <v>7486</v>
      </c>
      <c r="G181" s="12"/>
      <c r="H181" s="12"/>
    </row>
    <row r="182" spans="1:8" ht="18" x14ac:dyDescent="0.35">
      <c r="A182" s="1" t="str">
        <f>Enums!$A$2</f>
        <v>1.0.0</v>
      </c>
      <c r="B182" s="1" t="s">
        <v>7629</v>
      </c>
      <c r="C182" t="s">
        <v>7480</v>
      </c>
      <c r="D182" s="12" t="str">
        <f>Enums!$A$27</f>
        <v>Liquid</v>
      </c>
      <c r="E182" s="12"/>
      <c r="F182" s="12" t="s">
        <v>7487</v>
      </c>
      <c r="G182" s="12"/>
      <c r="H182" s="12"/>
    </row>
    <row r="183" spans="1:8" ht="18" x14ac:dyDescent="0.35">
      <c r="A183" s="1" t="str">
        <f>Enums!$A$2</f>
        <v>1.0.0</v>
      </c>
      <c r="B183" s="1" t="s">
        <v>7630</v>
      </c>
      <c r="C183" t="s">
        <v>7481</v>
      </c>
      <c r="D183" s="12" t="str">
        <f>Enums!$A$27</f>
        <v>Liquid</v>
      </c>
      <c r="E183" s="12"/>
      <c r="F183" s="12" t="s">
        <v>7488</v>
      </c>
      <c r="G183" s="12"/>
      <c r="H183" s="12"/>
    </row>
    <row r="184" spans="1:8" ht="18" x14ac:dyDescent="0.35">
      <c r="A184" s="1" t="str">
        <f>Enums!$A$2</f>
        <v>1.0.0</v>
      </c>
      <c r="B184" s="1" t="s">
        <v>7478</v>
      </c>
      <c r="C184" t="s">
        <v>7482</v>
      </c>
      <c r="D184" s="12" t="str">
        <f>Enums!$A$27</f>
        <v>Liquid</v>
      </c>
      <c r="E184" s="12"/>
      <c r="F184" s="12" t="s">
        <v>7489</v>
      </c>
      <c r="G184" s="12"/>
      <c r="H184" s="12"/>
    </row>
    <row r="185" spans="1:8" ht="18" x14ac:dyDescent="0.35">
      <c r="A185" s="1" t="str">
        <f>Enums!$A$2</f>
        <v>1.0.0</v>
      </c>
      <c r="B185" s="1" t="s">
        <v>7625</v>
      </c>
      <c r="C185" t="s">
        <v>7483</v>
      </c>
      <c r="D185" s="12" t="str">
        <f>Enums!$A$27</f>
        <v>Liquid</v>
      </c>
      <c r="E185" s="12"/>
      <c r="F185" s="12" t="s">
        <v>7490</v>
      </c>
      <c r="G185" s="12"/>
      <c r="H185" s="12"/>
    </row>
    <row r="186" spans="1:8" ht="18" x14ac:dyDescent="0.35">
      <c r="A186" s="1" t="str">
        <f>Enums!$A$2</f>
        <v>1.0.0</v>
      </c>
      <c r="B186" s="1" t="s">
        <v>7626</v>
      </c>
      <c r="C186" t="s">
        <v>7484</v>
      </c>
      <c r="D186" s="12" t="str">
        <f>Enums!$A$27</f>
        <v>Liquid</v>
      </c>
      <c r="E186" s="12"/>
      <c r="F186" s="12" t="s">
        <v>7491</v>
      </c>
      <c r="G186" s="12"/>
      <c r="H186" s="12"/>
    </row>
    <row r="187" spans="1:8" ht="18" x14ac:dyDescent="0.35">
      <c r="A187" s="1" t="str">
        <f>Enums!$A$2</f>
        <v>1.0.0</v>
      </c>
      <c r="B187" s="1" t="s">
        <v>7627</v>
      </c>
      <c r="C187" t="s">
        <v>7485</v>
      </c>
      <c r="D187" s="12" t="str">
        <f>Enums!$A$27</f>
        <v>Liquid</v>
      </c>
      <c r="E187" s="12"/>
      <c r="F187" s="12" t="s">
        <v>7492</v>
      </c>
      <c r="G187" s="12"/>
      <c r="H187" s="12"/>
    </row>
    <row r="188" spans="1:8" ht="15" x14ac:dyDescent="0.25">
      <c r="B188" s="8" t="s">
        <v>646</v>
      </c>
      <c r="C188" s="12" t="s">
        <v>76</v>
      </c>
      <c r="D188" s="12" t="str">
        <f>Enums!$A$27</f>
        <v>Liquid</v>
      </c>
      <c r="E188" s="12"/>
      <c r="F188" s="12" t="s">
        <v>645</v>
      </c>
      <c r="G188" s="12"/>
      <c r="H188" s="12" t="s">
        <v>644</v>
      </c>
    </row>
    <row r="189" spans="1:8" s="17" customFormat="1" ht="15" x14ac:dyDescent="0.25">
      <c r="A189" s="1" t="str">
        <f>Enums!$A$2</f>
        <v>1.0.0</v>
      </c>
      <c r="B189" s="17" t="s">
        <v>7639</v>
      </c>
      <c r="C189" s="18" t="s">
        <v>323</v>
      </c>
      <c r="D189" s="12" t="str">
        <f>Enums!$A$27</f>
        <v>Liquid</v>
      </c>
      <c r="E189" s="18"/>
      <c r="F189" s="18"/>
      <c r="G189" s="18"/>
      <c r="H189" s="18"/>
    </row>
    <row r="190" spans="1:8" ht="15" x14ac:dyDescent="0.25">
      <c r="A190" s="1" t="str">
        <f>Enums!$A$2</f>
        <v>1.0.0</v>
      </c>
      <c r="B190" s="8" t="s">
        <v>643</v>
      </c>
      <c r="C190" s="22" t="s">
        <v>642</v>
      </c>
      <c r="D190" s="12" t="str">
        <f>Enums!$A$27</f>
        <v>Liquid</v>
      </c>
      <c r="E190" s="22"/>
      <c r="F190" s="21" t="s">
        <v>641</v>
      </c>
      <c r="G190" s="21"/>
      <c r="H190" s="12"/>
    </row>
    <row r="191" spans="1:8" ht="15" x14ac:dyDescent="0.25">
      <c r="A191" s="1" t="str">
        <f>Enums!$A$2</f>
        <v>1.0.0</v>
      </c>
      <c r="B191" s="8" t="s">
        <v>640</v>
      </c>
      <c r="C191" s="12"/>
      <c r="D191" s="12" t="str">
        <f>Enums!$A$27</f>
        <v>Liquid</v>
      </c>
      <c r="E191" s="12"/>
      <c r="F191" s="12"/>
      <c r="G191" s="12"/>
      <c r="H191" s="12"/>
    </row>
    <row r="192" spans="1:8" s="17" customFormat="1" ht="15" x14ac:dyDescent="0.25">
      <c r="A192" s="1" t="str">
        <f>Enums!$A$2</f>
        <v>1.0.0</v>
      </c>
      <c r="B192" s="17" t="s">
        <v>639</v>
      </c>
      <c r="C192" s="18" t="s">
        <v>638</v>
      </c>
      <c r="D192" s="18" t="str">
        <f>Enums!$A$28</f>
        <v>Gas</v>
      </c>
      <c r="E192" s="18"/>
      <c r="F192" s="18" t="s">
        <v>594</v>
      </c>
      <c r="G192" s="18"/>
      <c r="H192" s="18" t="s">
        <v>637</v>
      </c>
    </row>
    <row r="193" spans="1:8" s="17" customFormat="1" ht="15" x14ac:dyDescent="0.25">
      <c r="A193" s="1" t="str">
        <f>Enums!$A$2</f>
        <v>1.0.0</v>
      </c>
      <c r="B193" s="17" t="s">
        <v>636</v>
      </c>
      <c r="C193" s="18" t="s">
        <v>635</v>
      </c>
      <c r="D193" s="12" t="str">
        <f>Enums!$A$27</f>
        <v>Liquid</v>
      </c>
      <c r="E193" s="18"/>
      <c r="F193" s="18" t="s">
        <v>634</v>
      </c>
      <c r="G193" s="18"/>
      <c r="H193" s="18" t="s">
        <v>633</v>
      </c>
    </row>
    <row r="194" spans="1:8" ht="15" x14ac:dyDescent="0.25">
      <c r="A194" s="1" t="str">
        <f>Enums!$A$2</f>
        <v>1.0.0</v>
      </c>
      <c r="B194" s="1" t="s">
        <v>632</v>
      </c>
      <c r="C194" s="12" t="s">
        <v>631</v>
      </c>
      <c r="D194" s="12" t="str">
        <f>Enums!$A$27</f>
        <v>Liquid</v>
      </c>
      <c r="E194" s="12"/>
      <c r="F194" s="12" t="s">
        <v>630</v>
      </c>
      <c r="G194" s="12"/>
      <c r="H194" s="12" t="s">
        <v>356</v>
      </c>
    </row>
    <row r="195" spans="1:8" ht="15" x14ac:dyDescent="0.25">
      <c r="A195" s="1" t="str">
        <f>Enums!$A$2</f>
        <v>1.0.0</v>
      </c>
      <c r="B195" s="1" t="s">
        <v>268</v>
      </c>
      <c r="C195" s="12" t="s">
        <v>267</v>
      </c>
      <c r="D195" s="12" t="str">
        <f>Enums!$A$27</f>
        <v>Liquid</v>
      </c>
      <c r="E195" s="12"/>
      <c r="F195" s="12" t="s">
        <v>629</v>
      </c>
      <c r="G195" s="12"/>
      <c r="H195" s="12" t="s">
        <v>628</v>
      </c>
    </row>
    <row r="196" spans="1:8" ht="15" x14ac:dyDescent="0.25">
      <c r="A196" s="1" t="str">
        <f>Enums!$A$2</f>
        <v>1.0.0</v>
      </c>
      <c r="B196" s="1" t="s">
        <v>627</v>
      </c>
      <c r="C196" s="12" t="s">
        <v>626</v>
      </c>
      <c r="D196" s="12" t="str">
        <f>Enums!$A$27</f>
        <v>Liquid</v>
      </c>
      <c r="E196" s="12"/>
      <c r="F196" s="12" t="s">
        <v>625</v>
      </c>
      <c r="G196" s="12"/>
      <c r="H196" s="12" t="s">
        <v>624</v>
      </c>
    </row>
    <row r="197" spans="1:8" ht="15" x14ac:dyDescent="0.25">
      <c r="A197" s="1" t="str">
        <f>Enums!$A$2</f>
        <v>1.0.0</v>
      </c>
      <c r="B197" s="1" t="s">
        <v>623</v>
      </c>
      <c r="C197" s="12" t="s">
        <v>622</v>
      </c>
      <c r="D197" s="12" t="str">
        <f>Enums!$A$27</f>
        <v>Liquid</v>
      </c>
      <c r="E197" s="12"/>
      <c r="F197" s="12" t="s">
        <v>621</v>
      </c>
      <c r="G197" s="12"/>
      <c r="H197" s="12" t="s">
        <v>497</v>
      </c>
    </row>
    <row r="198" spans="1:8" ht="15" x14ac:dyDescent="0.25">
      <c r="A198" s="1" t="str">
        <f>Enums!$A$2</f>
        <v>1.0.0</v>
      </c>
      <c r="B198" s="1" t="s">
        <v>620</v>
      </c>
      <c r="C198" s="12" t="s">
        <v>619</v>
      </c>
      <c r="D198" s="12" t="str">
        <f>Enums!$A$27</f>
        <v>Liquid</v>
      </c>
      <c r="E198" s="12"/>
      <c r="F198" s="12" t="s">
        <v>618</v>
      </c>
      <c r="G198" s="12"/>
      <c r="H198" s="12" t="s">
        <v>617</v>
      </c>
    </row>
    <row r="199" spans="1:8" ht="15" x14ac:dyDescent="0.25">
      <c r="A199" s="1" t="str">
        <f>Enums!$A$2</f>
        <v>1.0.0</v>
      </c>
      <c r="B199" s="1" t="s">
        <v>616</v>
      </c>
      <c r="C199" s="12" t="s">
        <v>615</v>
      </c>
      <c r="D199" s="12" t="str">
        <f>Enums!$A$27</f>
        <v>Liquid</v>
      </c>
      <c r="E199" s="12"/>
      <c r="F199" s="12" t="s">
        <v>614</v>
      </c>
      <c r="G199" s="12"/>
      <c r="H199" s="12" t="s">
        <v>613</v>
      </c>
    </row>
    <row r="200" spans="1:8" ht="15" x14ac:dyDescent="0.25">
      <c r="A200" s="1" t="str">
        <f>Enums!$A$2</f>
        <v>1.0.0</v>
      </c>
      <c r="B200" s="1" t="s">
        <v>612</v>
      </c>
      <c r="C200" s="12" t="s">
        <v>611</v>
      </c>
      <c r="D200" s="12" t="str">
        <f>Enums!$A$27</f>
        <v>Liquid</v>
      </c>
      <c r="E200" s="12"/>
      <c r="F200" s="12" t="s">
        <v>326</v>
      </c>
      <c r="G200" s="12"/>
      <c r="H200" s="12" t="s">
        <v>610</v>
      </c>
    </row>
    <row r="201" spans="1:8" ht="15" x14ac:dyDescent="0.25">
      <c r="A201" s="1" t="str">
        <f>Enums!$A$2</f>
        <v>1.0.0</v>
      </c>
      <c r="B201" s="1" t="s">
        <v>609</v>
      </c>
      <c r="C201" s="12"/>
      <c r="D201" s="12" t="str">
        <f>Enums!$A$27</f>
        <v>Liquid</v>
      </c>
      <c r="E201" s="12"/>
      <c r="F201" s="12"/>
      <c r="G201" s="12"/>
      <c r="H201" s="12"/>
    </row>
    <row r="202" spans="1:8" ht="15" x14ac:dyDescent="0.25">
      <c r="A202" s="1" t="str">
        <f>Enums!$A$2</f>
        <v>1.0.0</v>
      </c>
      <c r="B202" s="1" t="s">
        <v>608</v>
      </c>
      <c r="C202" s="12" t="s">
        <v>607</v>
      </c>
      <c r="D202" s="12" t="str">
        <f>Enums!$A$27</f>
        <v>Liquid</v>
      </c>
      <c r="E202" s="12"/>
      <c r="F202" s="12" t="s">
        <v>606</v>
      </c>
      <c r="G202" s="12"/>
      <c r="H202" s="12" t="s">
        <v>605</v>
      </c>
    </row>
    <row r="203" spans="1:8" s="17" customFormat="1" ht="15" x14ac:dyDescent="0.25">
      <c r="A203" s="1" t="str">
        <f>Enums!$A$2</f>
        <v>1.0.0</v>
      </c>
      <c r="B203" s="17" t="s">
        <v>7621</v>
      </c>
      <c r="C203" s="18" t="s">
        <v>604</v>
      </c>
      <c r="D203" s="18" t="str">
        <f>Enums!$A$27</f>
        <v>Liquid</v>
      </c>
      <c r="E203" s="18" t="b">
        <v>1</v>
      </c>
      <c r="F203" s="18"/>
      <c r="G203" s="18"/>
      <c r="H203" s="18"/>
    </row>
    <row r="204" spans="1:8" ht="15" x14ac:dyDescent="0.25">
      <c r="A204" s="1" t="str">
        <f>Enums!$A$2</f>
        <v>1.0.0</v>
      </c>
      <c r="B204" s="1" t="s">
        <v>603</v>
      </c>
      <c r="C204" s="12"/>
      <c r="D204" s="12" t="str">
        <f>Enums!$A$27</f>
        <v>Liquid</v>
      </c>
      <c r="E204" s="12"/>
      <c r="F204" s="12"/>
      <c r="G204" s="12"/>
      <c r="H204" s="12"/>
    </row>
    <row r="205" spans="1:8" s="17" customFormat="1" ht="15" x14ac:dyDescent="0.25">
      <c r="A205" s="1" t="str">
        <f>Enums!$A$2</f>
        <v>1.0.0</v>
      </c>
      <c r="B205" s="17" t="s">
        <v>7622</v>
      </c>
      <c r="C205" s="18" t="s">
        <v>602</v>
      </c>
      <c r="D205" s="18" t="str">
        <f>Enums!$A$27</f>
        <v>Liquid</v>
      </c>
      <c r="E205" s="18" t="b">
        <v>1</v>
      </c>
      <c r="F205" s="18"/>
      <c r="G205" s="18"/>
      <c r="H205" s="18"/>
    </row>
    <row r="206" spans="1:8" s="17" customFormat="1" ht="15" x14ac:dyDescent="0.25">
      <c r="A206" s="1" t="str">
        <f>Enums!$A$2</f>
        <v>1.0.0</v>
      </c>
      <c r="B206" s="17" t="s">
        <v>7623</v>
      </c>
      <c r="C206" s="18" t="s">
        <v>565</v>
      </c>
      <c r="D206" s="18" t="str">
        <f>Enums!$A$27</f>
        <v>Liquid</v>
      </c>
      <c r="E206" s="18" t="b">
        <v>1</v>
      </c>
      <c r="F206" s="18"/>
      <c r="G206" s="18"/>
      <c r="H206" s="18"/>
    </row>
    <row r="207" spans="1:8" s="17" customFormat="1" ht="15" x14ac:dyDescent="0.25">
      <c r="A207" s="1" t="str">
        <f>Enums!$A$2</f>
        <v>1.0.0</v>
      </c>
      <c r="B207" s="17" t="s">
        <v>601</v>
      </c>
      <c r="C207" s="18" t="s">
        <v>600</v>
      </c>
      <c r="D207" s="12" t="str">
        <f>Enums!$A$27</f>
        <v>Liquid</v>
      </c>
      <c r="E207" s="18"/>
      <c r="F207" s="18"/>
      <c r="G207" s="18"/>
      <c r="H207" s="18"/>
    </row>
    <row r="208" spans="1:8" ht="15" x14ac:dyDescent="0.25">
      <c r="A208" s="1" t="str">
        <f>Enums!$A$2</f>
        <v>1.0.0</v>
      </c>
      <c r="B208" s="1" t="s">
        <v>599</v>
      </c>
      <c r="C208" s="12" t="s">
        <v>598</v>
      </c>
      <c r="D208" s="12" t="str">
        <f>Enums!$A$27</f>
        <v>Liquid</v>
      </c>
      <c r="E208" s="12"/>
      <c r="F208" s="12" t="s">
        <v>597</v>
      </c>
      <c r="G208" s="12"/>
      <c r="H208" s="12" t="s">
        <v>596</v>
      </c>
    </row>
    <row r="209" spans="1:8" ht="15" x14ac:dyDescent="0.25">
      <c r="A209" s="1" t="str">
        <f>Enums!$A$2</f>
        <v>1.0.0</v>
      </c>
      <c r="B209" s="1" t="s">
        <v>595</v>
      </c>
      <c r="C209" s="12"/>
      <c r="D209" s="12" t="str">
        <f>Enums!$A$27</f>
        <v>Liquid</v>
      </c>
      <c r="E209" s="12"/>
      <c r="F209" s="12"/>
      <c r="G209" s="12"/>
      <c r="H209" s="12"/>
    </row>
    <row r="210" spans="1:8" ht="15" x14ac:dyDescent="0.25">
      <c r="A210" s="1" t="str">
        <f>Enums!$A$2</f>
        <v>1.0.0</v>
      </c>
      <c r="B210" s="1" t="s">
        <v>594</v>
      </c>
      <c r="C210" s="12"/>
      <c r="D210" s="12" t="str">
        <f>Enums!$A$28</f>
        <v>Gas</v>
      </c>
      <c r="E210" s="12"/>
      <c r="F210" s="12"/>
      <c r="G210" s="12"/>
      <c r="H210" s="12"/>
    </row>
    <row r="211" spans="1:8" s="17" customFormat="1" ht="15" x14ac:dyDescent="0.25">
      <c r="A211" s="1" t="str">
        <f>Enums!$A$2</f>
        <v>1.0.0</v>
      </c>
      <c r="B211" s="17" t="s">
        <v>593</v>
      </c>
      <c r="C211" s="18" t="s">
        <v>565</v>
      </c>
      <c r="D211" s="18" t="str">
        <f>Enums!$A$27</f>
        <v>Liquid</v>
      </c>
      <c r="E211" s="18" t="b">
        <v>1</v>
      </c>
      <c r="F211" s="18"/>
      <c r="G211" s="18"/>
      <c r="H211" s="18"/>
    </row>
    <row r="212" spans="1:8" ht="15" x14ac:dyDescent="0.25">
      <c r="B212" s="8" t="s">
        <v>592</v>
      </c>
      <c r="C212" s="12" t="s">
        <v>591</v>
      </c>
      <c r="D212" s="12" t="str">
        <f>Enums!$A$28</f>
        <v>Gas</v>
      </c>
      <c r="E212" s="12"/>
      <c r="F212" s="12" t="s">
        <v>590</v>
      </c>
      <c r="G212" s="12"/>
      <c r="H212" s="12" t="s">
        <v>589</v>
      </c>
    </row>
    <row r="213" spans="1:8" ht="15" x14ac:dyDescent="0.25">
      <c r="A213" s="1" t="str">
        <f>Enums!$A$2</f>
        <v>1.0.0</v>
      </c>
      <c r="B213" s="1" t="s">
        <v>588</v>
      </c>
      <c r="C213" s="12" t="s">
        <v>587</v>
      </c>
      <c r="D213" s="12" t="str">
        <f>Enums!$A$27</f>
        <v>Liquid</v>
      </c>
      <c r="E213" s="12"/>
      <c r="F213" s="12" t="s">
        <v>586</v>
      </c>
      <c r="G213" s="12"/>
      <c r="H213" s="12" t="s">
        <v>585</v>
      </c>
    </row>
    <row r="214" spans="1:8" ht="15" x14ac:dyDescent="0.25">
      <c r="A214" s="1" t="str">
        <f>Enums!$A$2</f>
        <v>1.0.0</v>
      </c>
      <c r="B214" s="1" t="s">
        <v>584</v>
      </c>
      <c r="C214" s="12"/>
      <c r="D214" s="12" t="str">
        <f>Enums!$A$27</f>
        <v>Liquid</v>
      </c>
      <c r="E214" s="12"/>
      <c r="F214" s="12"/>
      <c r="G214" s="12"/>
      <c r="H214" s="12"/>
    </row>
    <row r="215" spans="1:8" ht="14.25" customHeight="1" x14ac:dyDescent="0.25">
      <c r="A215" s="1" t="str">
        <f>Enums!$A$2</f>
        <v>1.0.0</v>
      </c>
      <c r="B215" s="1" t="s">
        <v>583</v>
      </c>
      <c r="C215" s="20" t="s">
        <v>582</v>
      </c>
      <c r="D215" s="12" t="str">
        <f>Enums!$A$27</f>
        <v>Liquid</v>
      </c>
      <c r="E215" s="20"/>
      <c r="F215" s="14" t="s">
        <v>581</v>
      </c>
      <c r="G215" s="14"/>
      <c r="H215" s="14" t="s">
        <v>580</v>
      </c>
    </row>
    <row r="216" spans="1:8" ht="15" x14ac:dyDescent="0.25">
      <c r="A216" s="1" t="str">
        <f>Enums!$A$2</f>
        <v>1.0.0</v>
      </c>
      <c r="B216" s="1" t="s">
        <v>7620</v>
      </c>
      <c r="C216" s="12"/>
      <c r="D216" s="12" t="str">
        <f>Enums!$A$27</f>
        <v>Liquid</v>
      </c>
      <c r="E216" s="12"/>
      <c r="F216" s="12"/>
      <c r="G216" s="12"/>
      <c r="H216" s="12"/>
    </row>
    <row r="217" spans="1:8" ht="15" x14ac:dyDescent="0.25">
      <c r="A217" s="1" t="str">
        <f>Enums!$A$2</f>
        <v>1.0.0</v>
      </c>
      <c r="B217" s="1" t="s">
        <v>579</v>
      </c>
      <c r="C217" s="12" t="s">
        <v>578</v>
      </c>
      <c r="D217" s="12" t="str">
        <f>Enums!$A$27</f>
        <v>Liquid</v>
      </c>
      <c r="E217" s="12"/>
      <c r="F217" s="12" t="s">
        <v>577</v>
      </c>
      <c r="G217" s="12"/>
      <c r="H217" s="12" t="s">
        <v>576</v>
      </c>
    </row>
    <row r="218" spans="1:8" s="17" customFormat="1" ht="15" x14ac:dyDescent="0.25">
      <c r="A218" s="1"/>
      <c r="B218" s="19" t="s">
        <v>575</v>
      </c>
      <c r="C218" s="18" t="s">
        <v>574</v>
      </c>
      <c r="D218" s="12" t="str">
        <f>Enums!$A$28</f>
        <v>Gas</v>
      </c>
      <c r="E218" s="18"/>
      <c r="F218" s="18" t="s">
        <v>326</v>
      </c>
      <c r="G218" s="18"/>
      <c r="H218" s="18" t="s">
        <v>573</v>
      </c>
    </row>
    <row r="219" spans="1:8" ht="15" x14ac:dyDescent="0.25">
      <c r="A219" s="1" t="str">
        <f>Enums!$A$2</f>
        <v>1.0.0</v>
      </c>
      <c r="B219" s="1" t="s">
        <v>7618</v>
      </c>
      <c r="C219" s="12" t="s">
        <v>572</v>
      </c>
      <c r="D219" s="12" t="str">
        <f>Enums!$A$27</f>
        <v>Liquid</v>
      </c>
      <c r="E219" s="12"/>
      <c r="F219" s="12" t="s">
        <v>571</v>
      </c>
      <c r="G219" s="12"/>
      <c r="H219" s="12" t="s">
        <v>570</v>
      </c>
    </row>
    <row r="220" spans="1:8" ht="15" x14ac:dyDescent="0.25">
      <c r="A220" s="1" t="str">
        <f>Enums!$A$2</f>
        <v>1.0.0</v>
      </c>
      <c r="B220" s="1" t="s">
        <v>7619</v>
      </c>
      <c r="C220" s="12"/>
      <c r="D220" s="12" t="str">
        <f>Enums!$A$27</f>
        <v>Liquid</v>
      </c>
      <c r="E220" s="12"/>
      <c r="F220" s="12"/>
      <c r="G220" s="12"/>
      <c r="H220" s="12"/>
    </row>
    <row r="221" spans="1:8" ht="15" x14ac:dyDescent="0.25">
      <c r="A221" s="1" t="str">
        <f>Enums!$A$2</f>
        <v>1.0.0</v>
      </c>
      <c r="B221" s="1" t="s">
        <v>569</v>
      </c>
      <c r="C221" s="12" t="s">
        <v>568</v>
      </c>
      <c r="D221" s="12" t="str">
        <f>Enums!$A$27</f>
        <v>Liquid</v>
      </c>
      <c r="E221" s="12"/>
      <c r="F221" s="12" t="s">
        <v>326</v>
      </c>
      <c r="G221" s="12"/>
      <c r="H221" s="12" t="s">
        <v>567</v>
      </c>
    </row>
    <row r="222" spans="1:8" s="17" customFormat="1" ht="15" x14ac:dyDescent="0.25">
      <c r="A222" s="1" t="str">
        <f>Enums!$A$2</f>
        <v>1.0.0</v>
      </c>
      <c r="B222" s="17" t="s">
        <v>566</v>
      </c>
      <c r="C222" s="18" t="s">
        <v>565</v>
      </c>
      <c r="D222" s="12" t="str">
        <f>Enums!$A$27</f>
        <v>Liquid</v>
      </c>
      <c r="E222" s="18" t="b">
        <v>1</v>
      </c>
      <c r="F222" s="18"/>
      <c r="G222" s="18"/>
      <c r="H222" s="18" t="s">
        <v>564</v>
      </c>
    </row>
    <row r="223" spans="1:8" ht="15" x14ac:dyDescent="0.25">
      <c r="A223" s="1" t="str">
        <f>Enums!$A$2</f>
        <v>1.0.0</v>
      </c>
      <c r="B223" s="1" t="s">
        <v>563</v>
      </c>
      <c r="C223" s="12"/>
      <c r="D223" s="12" t="str">
        <f>Enums!$A$27</f>
        <v>Liquid</v>
      </c>
      <c r="E223" s="12"/>
      <c r="F223" s="12"/>
      <c r="G223" s="12"/>
      <c r="H223" s="12"/>
    </row>
    <row r="224" spans="1:8" ht="15" x14ac:dyDescent="0.25">
      <c r="A224" s="1" t="str">
        <f>Enums!$A$2</f>
        <v>1.0.0</v>
      </c>
      <c r="B224" s="1" t="s">
        <v>562</v>
      </c>
      <c r="C224" s="12" t="s">
        <v>561</v>
      </c>
      <c r="D224" s="12" t="str">
        <f>Enums!$A$27</f>
        <v>Liquid</v>
      </c>
      <c r="E224" s="12"/>
      <c r="F224" s="12" t="s">
        <v>326</v>
      </c>
      <c r="G224" s="12"/>
      <c r="H224" s="12" t="s">
        <v>560</v>
      </c>
    </row>
    <row r="225" spans="1:8" ht="15" x14ac:dyDescent="0.25">
      <c r="A225" s="1" t="str">
        <f>Enums!$A$2</f>
        <v>1.0.0</v>
      </c>
      <c r="B225" s="1" t="s">
        <v>559</v>
      </c>
      <c r="C225" s="12"/>
      <c r="D225" s="12" t="str">
        <f>Enums!$A$27</f>
        <v>Liquid</v>
      </c>
      <c r="E225" s="12"/>
      <c r="F225" s="12"/>
      <c r="G225" s="12"/>
      <c r="H225" s="12"/>
    </row>
    <row r="226" spans="1:8" ht="15" x14ac:dyDescent="0.25">
      <c r="A226" s="1" t="str">
        <f>Enums!$A$2</f>
        <v>1.0.0</v>
      </c>
      <c r="B226" s="1" t="s">
        <v>558</v>
      </c>
      <c r="C226" s="12" t="s">
        <v>557</v>
      </c>
      <c r="D226" s="12" t="str">
        <f>Enums!$A$27</f>
        <v>Liquid</v>
      </c>
      <c r="E226" s="12"/>
      <c r="F226" s="12" t="s">
        <v>556</v>
      </c>
      <c r="G226" s="12"/>
      <c r="H226" s="12" t="s">
        <v>555</v>
      </c>
    </row>
    <row r="227" spans="1:8" ht="15" x14ac:dyDescent="0.25">
      <c r="A227" s="1" t="str">
        <f>Enums!$A$2</f>
        <v>1.0.0</v>
      </c>
      <c r="B227" s="1" t="s">
        <v>554</v>
      </c>
      <c r="C227" s="12" t="s">
        <v>553</v>
      </c>
      <c r="D227" s="12" t="str">
        <f>Enums!$A$27</f>
        <v>Liquid</v>
      </c>
      <c r="E227" s="12"/>
      <c r="F227" s="12" t="s">
        <v>326</v>
      </c>
      <c r="G227" s="12"/>
      <c r="H227" s="12" t="s">
        <v>552</v>
      </c>
    </row>
    <row r="228" spans="1:8" ht="15" x14ac:dyDescent="0.25">
      <c r="A228" s="1" t="str">
        <f>Enums!$A$2</f>
        <v>1.0.0</v>
      </c>
      <c r="B228" s="1" t="s">
        <v>551</v>
      </c>
      <c r="C228" s="12"/>
      <c r="D228" s="12" t="str">
        <f>Enums!$A$27</f>
        <v>Liquid</v>
      </c>
      <c r="E228" s="12"/>
      <c r="F228" s="12"/>
      <c r="G228" s="12"/>
      <c r="H228" s="12"/>
    </row>
    <row r="229" spans="1:8" ht="15" x14ac:dyDescent="0.25">
      <c r="A229" s="1" t="str">
        <f>Enums!$A$2</f>
        <v>1.0.0</v>
      </c>
      <c r="B229" s="1" t="s">
        <v>550</v>
      </c>
      <c r="C229" s="12" t="s">
        <v>549</v>
      </c>
      <c r="D229" s="12" t="str">
        <f>Enums!$A$27</f>
        <v>Liquid</v>
      </c>
      <c r="E229" s="12"/>
      <c r="F229" s="12" t="s">
        <v>473</v>
      </c>
      <c r="G229" s="12"/>
      <c r="H229" s="12" t="s">
        <v>548</v>
      </c>
    </row>
    <row r="230" spans="1:8" ht="15" x14ac:dyDescent="0.25">
      <c r="A230" s="1" t="str">
        <f>Enums!$A$2</f>
        <v>1.0.0</v>
      </c>
      <c r="B230" s="1" t="s">
        <v>547</v>
      </c>
      <c r="C230" s="12" t="s">
        <v>546</v>
      </c>
      <c r="D230" s="12" t="str">
        <f>Enums!$A$26</f>
        <v>Solid</v>
      </c>
      <c r="E230" s="12"/>
      <c r="F230" s="12" t="s">
        <v>545</v>
      </c>
      <c r="G230" s="12"/>
      <c r="H230" s="12" t="s">
        <v>544</v>
      </c>
    </row>
    <row r="231" spans="1:8" ht="15" x14ac:dyDescent="0.25">
      <c r="A231" s="1" t="str">
        <f>Enums!$A$2</f>
        <v>1.0.0</v>
      </c>
      <c r="B231" s="1" t="s">
        <v>543</v>
      </c>
      <c r="C231" s="12" t="s">
        <v>542</v>
      </c>
      <c r="D231" s="12" t="str">
        <f>Enums!$A$26</f>
        <v>Solid</v>
      </c>
      <c r="E231" s="12"/>
      <c r="F231" s="12" t="s">
        <v>541</v>
      </c>
      <c r="G231" s="12"/>
      <c r="H231" s="12" t="s">
        <v>540</v>
      </c>
    </row>
    <row r="232" spans="1:8" ht="15" x14ac:dyDescent="0.25">
      <c r="A232" s="1" t="str">
        <f>Enums!$A$2</f>
        <v>1.0.0</v>
      </c>
      <c r="B232" s="1" t="s">
        <v>539</v>
      </c>
      <c r="C232" s="12" t="s">
        <v>538</v>
      </c>
      <c r="D232" s="12" t="str">
        <f>Enums!$A$26</f>
        <v>Solid</v>
      </c>
      <c r="E232" s="12"/>
      <c r="F232" s="12" t="s">
        <v>326</v>
      </c>
      <c r="G232" s="12"/>
      <c r="H232" s="12" t="s">
        <v>414</v>
      </c>
    </row>
    <row r="233" spans="1:8" ht="15" x14ac:dyDescent="0.25">
      <c r="A233" s="1" t="str">
        <f>Enums!$A$2</f>
        <v>1.0.0</v>
      </c>
      <c r="B233" s="1" t="s">
        <v>537</v>
      </c>
      <c r="C233" s="12" t="s">
        <v>536</v>
      </c>
      <c r="D233" s="12" t="str">
        <f>Enums!$A$26</f>
        <v>Solid</v>
      </c>
      <c r="E233" s="12"/>
      <c r="F233" s="12" t="s">
        <v>535</v>
      </c>
      <c r="G233" s="12"/>
      <c r="H233" s="12" t="s">
        <v>534</v>
      </c>
    </row>
    <row r="234" spans="1:8" ht="15" x14ac:dyDescent="0.25">
      <c r="A234" s="1" t="str">
        <f>Enums!$A$2</f>
        <v>1.0.0</v>
      </c>
      <c r="B234" s="1" t="s">
        <v>533</v>
      </c>
      <c r="C234" s="12" t="s">
        <v>532</v>
      </c>
      <c r="D234" s="12" t="str">
        <f>Enums!$A$26</f>
        <v>Solid</v>
      </c>
      <c r="E234" s="12"/>
      <c r="F234" s="12" t="s">
        <v>531</v>
      </c>
      <c r="G234" s="12"/>
      <c r="H234" s="12" t="s">
        <v>530</v>
      </c>
    </row>
    <row r="235" spans="1:8" ht="15" x14ac:dyDescent="0.25">
      <c r="A235" s="1" t="str">
        <f>Enums!$A$2</f>
        <v>1.0.0</v>
      </c>
      <c r="B235" s="1" t="s">
        <v>529</v>
      </c>
      <c r="C235" s="12" t="s">
        <v>528</v>
      </c>
      <c r="D235" s="12" t="str">
        <f>Enums!$A$26</f>
        <v>Solid</v>
      </c>
      <c r="E235" s="12"/>
      <c r="F235" s="12" t="s">
        <v>527</v>
      </c>
      <c r="G235" s="12"/>
      <c r="H235" s="12" t="s">
        <v>414</v>
      </c>
    </row>
    <row r="236" spans="1:8" ht="15" x14ac:dyDescent="0.25">
      <c r="A236" s="1" t="str">
        <f>Enums!$A$2</f>
        <v>1.0.0</v>
      </c>
      <c r="B236" s="1" t="s">
        <v>526</v>
      </c>
      <c r="C236" s="12" t="s">
        <v>525</v>
      </c>
      <c r="D236" s="12" t="str">
        <f>Enums!$A$26</f>
        <v>Solid</v>
      </c>
      <c r="E236" s="12"/>
      <c r="F236" s="12" t="s">
        <v>326</v>
      </c>
      <c r="G236" s="12"/>
      <c r="H236" s="12" t="s">
        <v>524</v>
      </c>
    </row>
    <row r="237" spans="1:8" ht="15" x14ac:dyDescent="0.25">
      <c r="A237" s="1" t="str">
        <f>Enums!$A$2</f>
        <v>1.0.0</v>
      </c>
      <c r="B237" s="1" t="s">
        <v>296</v>
      </c>
      <c r="C237" s="12" t="s">
        <v>295</v>
      </c>
      <c r="D237" s="12" t="str">
        <f>Enums!$A$26</f>
        <v>Solid</v>
      </c>
      <c r="E237" s="12"/>
      <c r="F237" s="12" t="s">
        <v>523</v>
      </c>
      <c r="G237" s="12"/>
      <c r="H237" s="12" t="s">
        <v>522</v>
      </c>
    </row>
    <row r="238" spans="1:8" ht="15" x14ac:dyDescent="0.25">
      <c r="A238" s="1" t="str">
        <f>Enums!$A$2</f>
        <v>1.0.0</v>
      </c>
      <c r="B238" s="1" t="s">
        <v>521</v>
      </c>
      <c r="C238" s="12" t="s">
        <v>520</v>
      </c>
      <c r="D238" s="12" t="str">
        <f>Enums!$A$26</f>
        <v>Solid</v>
      </c>
      <c r="E238" s="12"/>
      <c r="F238" s="12" t="s">
        <v>519</v>
      </c>
      <c r="G238" s="12"/>
      <c r="H238" s="12" t="s">
        <v>518</v>
      </c>
    </row>
    <row r="239" spans="1:8" ht="15" x14ac:dyDescent="0.25">
      <c r="A239" s="1" t="str">
        <f>Enums!$A$2</f>
        <v>1.0.0</v>
      </c>
      <c r="B239" s="8" t="s">
        <v>517</v>
      </c>
      <c r="C239" s="12" t="s">
        <v>516</v>
      </c>
      <c r="D239" s="12" t="str">
        <f>Enums!$A$26</f>
        <v>Solid</v>
      </c>
      <c r="E239" s="12"/>
      <c r="F239" s="12" t="s">
        <v>515</v>
      </c>
      <c r="G239" s="12"/>
      <c r="H239" s="12" t="s">
        <v>514</v>
      </c>
    </row>
    <row r="240" spans="1:8" ht="15" x14ac:dyDescent="0.25">
      <c r="A240" s="1" t="str">
        <f>Enums!$A$2</f>
        <v>1.0.0</v>
      </c>
      <c r="B240" s="1" t="s">
        <v>513</v>
      </c>
      <c r="C240" s="12" t="s">
        <v>512</v>
      </c>
      <c r="D240" s="12" t="str">
        <f>Enums!$A$26</f>
        <v>Solid</v>
      </c>
      <c r="E240" s="12"/>
      <c r="F240" s="12" t="s">
        <v>438</v>
      </c>
      <c r="G240" s="12"/>
      <c r="H240" s="12" t="s">
        <v>511</v>
      </c>
    </row>
    <row r="241" spans="1:8" ht="15" x14ac:dyDescent="0.25">
      <c r="A241" s="1" t="str">
        <f>Enums!$A$2</f>
        <v>1.0.0</v>
      </c>
      <c r="B241" s="1" t="s">
        <v>510</v>
      </c>
      <c r="C241" s="12" t="s">
        <v>509</v>
      </c>
      <c r="D241" s="12" t="str">
        <f>Enums!$A$26</f>
        <v>Solid</v>
      </c>
      <c r="E241" s="12"/>
      <c r="F241" s="12" t="s">
        <v>508</v>
      </c>
      <c r="G241" s="12"/>
      <c r="H241" s="12" t="s">
        <v>507</v>
      </c>
    </row>
    <row r="242" spans="1:8" ht="15" x14ac:dyDescent="0.25">
      <c r="A242" s="1" t="str">
        <f>Enums!$A$2</f>
        <v>1.0.0</v>
      </c>
      <c r="B242" s="1" t="s">
        <v>506</v>
      </c>
      <c r="C242" s="12" t="s">
        <v>505</v>
      </c>
      <c r="D242" s="12" t="str">
        <f>Enums!$A$26</f>
        <v>Solid</v>
      </c>
      <c r="E242" s="12"/>
      <c r="F242" s="12" t="s">
        <v>504</v>
      </c>
      <c r="G242" s="12"/>
      <c r="H242" s="12" t="s">
        <v>503</v>
      </c>
    </row>
    <row r="243" spans="1:8" ht="15" x14ac:dyDescent="0.25">
      <c r="A243" s="1" t="str">
        <f>Enums!$A$2</f>
        <v>1.0.0</v>
      </c>
      <c r="B243" s="1" t="s">
        <v>502</v>
      </c>
      <c r="C243" s="13" t="s">
        <v>501</v>
      </c>
      <c r="D243" s="12" t="str">
        <f>Enums!$A$26</f>
        <v>Solid</v>
      </c>
      <c r="E243" s="13"/>
      <c r="F243" s="12"/>
      <c r="G243" s="12"/>
      <c r="H243" s="12"/>
    </row>
    <row r="244" spans="1:8" ht="15" x14ac:dyDescent="0.25">
      <c r="A244" s="1" t="str">
        <f>Enums!$A$2</f>
        <v>1.0.0</v>
      </c>
      <c r="B244" s="1" t="s">
        <v>500</v>
      </c>
      <c r="C244" s="12" t="s">
        <v>499</v>
      </c>
      <c r="D244" s="12" t="str">
        <f>Enums!$A$26</f>
        <v>Solid</v>
      </c>
      <c r="E244" s="12"/>
      <c r="F244" s="12" t="s">
        <v>498</v>
      </c>
      <c r="G244" s="12"/>
      <c r="H244" s="12" t="s">
        <v>497</v>
      </c>
    </row>
    <row r="245" spans="1:8" s="17" customFormat="1" ht="15" x14ac:dyDescent="0.25">
      <c r="A245" s="1" t="str">
        <f>Enums!$A$2</f>
        <v>1.0.0</v>
      </c>
      <c r="B245" s="17" t="s">
        <v>496</v>
      </c>
      <c r="C245" s="18" t="s">
        <v>495</v>
      </c>
      <c r="D245" s="18" t="str">
        <f>Enums!$A$28</f>
        <v>Gas</v>
      </c>
      <c r="E245" s="18"/>
      <c r="F245" s="18" t="s">
        <v>326</v>
      </c>
      <c r="G245" s="18"/>
      <c r="H245" s="18" t="s">
        <v>494</v>
      </c>
    </row>
    <row r="246" spans="1:8" ht="15" x14ac:dyDescent="0.25">
      <c r="A246" s="1" t="str">
        <f>Enums!$A$2</f>
        <v>1.0.0</v>
      </c>
      <c r="B246" s="1" t="s">
        <v>493</v>
      </c>
      <c r="C246" s="12"/>
      <c r="D246" s="12" t="str">
        <f>Enums!$A$27</f>
        <v>Liquid</v>
      </c>
      <c r="E246" s="12"/>
      <c r="F246" s="12"/>
      <c r="G246" s="12"/>
      <c r="H246" s="12"/>
    </row>
    <row r="247" spans="1:8" ht="15" x14ac:dyDescent="0.25">
      <c r="A247" s="1" t="str">
        <f>Enums!$A$2</f>
        <v>1.0.0</v>
      </c>
      <c r="B247" s="1" t="s">
        <v>492</v>
      </c>
      <c r="C247" s="52" t="s">
        <v>7453</v>
      </c>
      <c r="D247" s="18" t="str">
        <f>Enums!$A$28</f>
        <v>Gas</v>
      </c>
      <c r="E247" s="12"/>
      <c r="F247" s="12" t="s">
        <v>7456</v>
      </c>
      <c r="G247" s="12"/>
      <c r="H247" s="12" t="s">
        <v>7454</v>
      </c>
    </row>
    <row r="248" spans="1:8" ht="15" x14ac:dyDescent="0.25">
      <c r="A248" s="1" t="str">
        <f>Enums!$A$2</f>
        <v>1.0.0</v>
      </c>
      <c r="B248" s="1" t="s">
        <v>491</v>
      </c>
      <c r="C248" s="12" t="s">
        <v>490</v>
      </c>
      <c r="D248" s="12" t="str">
        <f>Enums!$A$27</f>
        <v>Liquid</v>
      </c>
      <c r="E248" s="12"/>
      <c r="F248" s="12" t="s">
        <v>489</v>
      </c>
      <c r="G248" s="12"/>
      <c r="H248" s="12" t="s">
        <v>488</v>
      </c>
    </row>
    <row r="249" spans="1:8" ht="15" x14ac:dyDescent="0.25">
      <c r="A249" s="1" t="str">
        <f>Enums!$A$2</f>
        <v>1.0.0</v>
      </c>
      <c r="B249" s="1" t="s">
        <v>487</v>
      </c>
      <c r="C249" s="12" t="s">
        <v>486</v>
      </c>
      <c r="D249" s="12" t="str">
        <f>Enums!$A$27</f>
        <v>Liquid</v>
      </c>
      <c r="E249" s="12"/>
      <c r="F249" s="12" t="s">
        <v>485</v>
      </c>
      <c r="G249" s="12"/>
      <c r="H249" s="12" t="s">
        <v>484</v>
      </c>
    </row>
    <row r="250" spans="1:8" ht="15" x14ac:dyDescent="0.25">
      <c r="A250" s="1" t="str">
        <f>Enums!$A$2</f>
        <v>1.0.0</v>
      </c>
      <c r="B250" s="1" t="s">
        <v>483</v>
      </c>
      <c r="C250" s="12" t="s">
        <v>482</v>
      </c>
      <c r="D250" s="12" t="str">
        <f>Enums!$A$27</f>
        <v>Liquid</v>
      </c>
      <c r="E250" s="12"/>
      <c r="F250" s="12" t="s">
        <v>481</v>
      </c>
      <c r="G250" s="12"/>
      <c r="H250" s="12" t="s">
        <v>480</v>
      </c>
    </row>
    <row r="251" spans="1:8" ht="15" x14ac:dyDescent="0.25">
      <c r="A251" s="1" t="str">
        <f>Enums!$A$2</f>
        <v>1.0.0</v>
      </c>
      <c r="B251" s="1" t="s">
        <v>479</v>
      </c>
      <c r="C251" s="12" t="s">
        <v>478</v>
      </c>
      <c r="D251" s="12" t="str">
        <f>Enums!$A$27</f>
        <v>Liquid</v>
      </c>
      <c r="E251" s="12"/>
      <c r="F251" s="12" t="s">
        <v>477</v>
      </c>
      <c r="G251" s="12"/>
      <c r="H251" s="12" t="s">
        <v>476</v>
      </c>
    </row>
    <row r="252" spans="1:8" ht="15" x14ac:dyDescent="0.25">
      <c r="A252" s="1" t="str">
        <f>Enums!$A$2</f>
        <v>1.0.0</v>
      </c>
      <c r="B252" s="1" t="s">
        <v>475</v>
      </c>
      <c r="C252" s="12" t="s">
        <v>474</v>
      </c>
      <c r="D252" s="12" t="str">
        <f>Enums!$A$27</f>
        <v>Liquid</v>
      </c>
      <c r="E252" s="12"/>
      <c r="F252" s="12" t="s">
        <v>473</v>
      </c>
      <c r="G252" s="12"/>
      <c r="H252" s="12" t="s">
        <v>472</v>
      </c>
    </row>
    <row r="253" spans="1:8" s="17" customFormat="1" ht="15" x14ac:dyDescent="0.25">
      <c r="A253" s="1" t="str">
        <f>Enums!$A$2</f>
        <v>1.0.0</v>
      </c>
      <c r="B253" s="17" t="s">
        <v>471</v>
      </c>
      <c r="C253" s="18" t="s">
        <v>412</v>
      </c>
      <c r="D253" s="12" t="str">
        <f>Enums!$A$27</f>
        <v>Liquid</v>
      </c>
      <c r="E253" s="18"/>
      <c r="F253" s="18" t="s">
        <v>326</v>
      </c>
      <c r="G253" s="18"/>
      <c r="H253" s="18" t="s">
        <v>470</v>
      </c>
    </row>
    <row r="254" spans="1:8" ht="15" x14ac:dyDescent="0.25">
      <c r="A254" s="1" t="str">
        <f>Enums!$A$2</f>
        <v>1.0.0</v>
      </c>
      <c r="B254" s="1" t="s">
        <v>469</v>
      </c>
      <c r="C254" s="12" t="s">
        <v>468</v>
      </c>
      <c r="D254" s="12" t="str">
        <f>Enums!$A$27</f>
        <v>Liquid</v>
      </c>
      <c r="E254" s="12"/>
      <c r="F254" s="12" t="s">
        <v>467</v>
      </c>
      <c r="G254" s="12"/>
      <c r="H254" s="12" t="s">
        <v>466</v>
      </c>
    </row>
    <row r="255" spans="1:8" ht="15" x14ac:dyDescent="0.25">
      <c r="A255" s="1" t="str">
        <f>Enums!$A$2</f>
        <v>1.0.0</v>
      </c>
      <c r="B255" s="1" t="s">
        <v>465</v>
      </c>
      <c r="C255" s="12" t="s">
        <v>464</v>
      </c>
      <c r="D255" s="12" t="str">
        <f>Enums!$A$27</f>
        <v>Liquid</v>
      </c>
      <c r="E255" s="12"/>
      <c r="F255" s="12" t="s">
        <v>463</v>
      </c>
      <c r="G255" s="12"/>
      <c r="H255" s="12" t="s">
        <v>462</v>
      </c>
    </row>
    <row r="256" spans="1:8" ht="15" x14ac:dyDescent="0.25">
      <c r="A256" s="1" t="str">
        <f>Enums!$A$2</f>
        <v>1.0.0</v>
      </c>
      <c r="B256" s="1" t="s">
        <v>461</v>
      </c>
      <c r="C256" s="12" t="s">
        <v>460</v>
      </c>
      <c r="D256" s="12" t="str">
        <f>Enums!$A$27</f>
        <v>Liquid</v>
      </c>
      <c r="E256" s="12"/>
      <c r="F256" s="12" t="s">
        <v>326</v>
      </c>
      <c r="G256" s="12"/>
      <c r="H256" s="12" t="s">
        <v>459</v>
      </c>
    </row>
    <row r="257" spans="1:8" ht="15" x14ac:dyDescent="0.25">
      <c r="A257" s="1" t="str">
        <f>Enums!$A$2</f>
        <v>1.0.0</v>
      </c>
      <c r="B257" s="1" t="s">
        <v>458</v>
      </c>
      <c r="C257" s="12" t="s">
        <v>457</v>
      </c>
      <c r="D257" s="12" t="str">
        <f>Enums!$A$26</f>
        <v>Solid</v>
      </c>
      <c r="E257" s="12"/>
      <c r="F257" s="12" t="s">
        <v>456</v>
      </c>
      <c r="G257" s="12"/>
      <c r="H257" s="12" t="s">
        <v>455</v>
      </c>
    </row>
    <row r="258" spans="1:8" ht="15" x14ac:dyDescent="0.25">
      <c r="A258" s="1" t="str">
        <f>Enums!$A$2</f>
        <v>1.0.0</v>
      </c>
      <c r="B258" s="1" t="s">
        <v>454</v>
      </c>
      <c r="C258" s="12" t="s">
        <v>453</v>
      </c>
      <c r="D258" s="12" t="str">
        <f>Enums!$A$27</f>
        <v>Liquid</v>
      </c>
      <c r="E258" s="12"/>
      <c r="F258" s="12" t="s">
        <v>326</v>
      </c>
      <c r="G258" s="12"/>
      <c r="H258" s="12" t="s">
        <v>452</v>
      </c>
    </row>
    <row r="259" spans="1:8" ht="15" x14ac:dyDescent="0.25">
      <c r="A259" s="1" t="str">
        <f>Enums!$A$2</f>
        <v>1.0.0</v>
      </c>
      <c r="B259" s="1" t="s">
        <v>451</v>
      </c>
      <c r="C259" s="12" t="s">
        <v>450</v>
      </c>
      <c r="D259" s="12" t="str">
        <f>Enums!$A$27</f>
        <v>Liquid</v>
      </c>
      <c r="E259" s="12"/>
      <c r="F259" s="12" t="s">
        <v>449</v>
      </c>
      <c r="G259" s="12"/>
      <c r="H259" s="12" t="s">
        <v>448</v>
      </c>
    </row>
    <row r="260" spans="1:8" ht="15" x14ac:dyDescent="0.25">
      <c r="A260" s="1" t="str">
        <f>Enums!$A$2</f>
        <v>1.0.0</v>
      </c>
      <c r="B260" s="1" t="s">
        <v>272</v>
      </c>
      <c r="C260" s="12" t="s">
        <v>447</v>
      </c>
      <c r="D260" s="12" t="str">
        <f>Enums!$A$26</f>
        <v>Solid</v>
      </c>
      <c r="E260" s="12"/>
      <c r="F260" s="12" t="s">
        <v>446</v>
      </c>
      <c r="G260" s="12"/>
      <c r="H260" s="12" t="s">
        <v>445</v>
      </c>
    </row>
    <row r="261" spans="1:8" ht="15" x14ac:dyDescent="0.25">
      <c r="A261" s="1" t="str">
        <f>Enums!$A$2</f>
        <v>1.0.0</v>
      </c>
      <c r="B261" s="1" t="s">
        <v>444</v>
      </c>
      <c r="C261" s="12" t="s">
        <v>443</v>
      </c>
      <c r="D261" s="12" t="str">
        <f>Enums!$A$27</f>
        <v>Liquid</v>
      </c>
      <c r="E261" s="12"/>
      <c r="F261" s="12" t="s">
        <v>442</v>
      </c>
      <c r="G261" s="12"/>
      <c r="H261" s="12" t="s">
        <v>441</v>
      </c>
    </row>
    <row r="262" spans="1:8" ht="15" x14ac:dyDescent="0.25">
      <c r="A262" s="1" t="str">
        <f>Enums!$A$2</f>
        <v>1.0.0</v>
      </c>
      <c r="B262" s="1" t="s">
        <v>440</v>
      </c>
      <c r="C262" s="12" t="s">
        <v>439</v>
      </c>
      <c r="D262" s="12" t="str">
        <f>Enums!$A$27</f>
        <v>Liquid</v>
      </c>
      <c r="E262" s="12"/>
      <c r="F262" s="12" t="s">
        <v>438</v>
      </c>
      <c r="G262" s="12"/>
      <c r="H262" s="12" t="s">
        <v>437</v>
      </c>
    </row>
    <row r="263" spans="1:8" ht="15" x14ac:dyDescent="0.25">
      <c r="A263" s="1" t="str">
        <f>Enums!$A$2</f>
        <v>1.0.0</v>
      </c>
      <c r="B263" s="1" t="s">
        <v>436</v>
      </c>
      <c r="C263" s="12" t="s">
        <v>435</v>
      </c>
      <c r="D263" s="12" t="str">
        <f>Enums!$A$27</f>
        <v>Liquid</v>
      </c>
      <c r="E263" s="12"/>
      <c r="F263" s="12" t="s">
        <v>434</v>
      </c>
      <c r="G263" s="12"/>
      <c r="H263" s="12" t="s">
        <v>433</v>
      </c>
    </row>
    <row r="264" spans="1:8" ht="15" x14ac:dyDescent="0.25">
      <c r="A264" s="1" t="str">
        <f>Enums!$A$2</f>
        <v>1.0.0</v>
      </c>
      <c r="B264" s="1" t="s">
        <v>432</v>
      </c>
      <c r="C264" s="12" t="s">
        <v>431</v>
      </c>
      <c r="D264" s="12" t="str">
        <f>Enums!$A$27</f>
        <v>Liquid</v>
      </c>
      <c r="E264" s="12"/>
      <c r="F264" s="12" t="s">
        <v>430</v>
      </c>
      <c r="G264" s="12"/>
      <c r="H264" s="12" t="s">
        <v>429</v>
      </c>
    </row>
    <row r="265" spans="1:8" ht="15" x14ac:dyDescent="0.25">
      <c r="A265" s="1" t="str">
        <f>Enums!$A$2</f>
        <v>1.0.0</v>
      </c>
      <c r="B265" s="1" t="s">
        <v>428</v>
      </c>
      <c r="C265" s="13" t="s">
        <v>427</v>
      </c>
      <c r="D265" s="12" t="str">
        <f>Enums!$A$27</f>
        <v>Liquid</v>
      </c>
      <c r="E265" s="13"/>
      <c r="F265" s="12"/>
      <c r="G265" s="12"/>
      <c r="H265" s="12"/>
    </row>
    <row r="266" spans="1:8" s="17" customFormat="1" ht="15" x14ac:dyDescent="0.25">
      <c r="A266" s="1" t="str">
        <f>Enums!$A$2</f>
        <v>1.0.0</v>
      </c>
      <c r="B266" s="17" t="s">
        <v>426</v>
      </c>
      <c r="C266" s="18" t="s">
        <v>425</v>
      </c>
      <c r="D266" s="12" t="str">
        <f>Enums!$A$27</f>
        <v>Liquid</v>
      </c>
      <c r="E266" s="18"/>
      <c r="F266" s="18" t="s">
        <v>424</v>
      </c>
      <c r="G266" s="18"/>
      <c r="H266" s="18" t="s">
        <v>423</v>
      </c>
    </row>
    <row r="267" spans="1:8" s="17" customFormat="1" ht="15" x14ac:dyDescent="0.25">
      <c r="A267" s="1" t="str">
        <f>Enums!$A$2</f>
        <v>1.0.0</v>
      </c>
      <c r="B267" s="17" t="s">
        <v>422</v>
      </c>
      <c r="C267" s="18" t="s">
        <v>421</v>
      </c>
      <c r="D267" s="12" t="str">
        <f>Enums!$A$27</f>
        <v>Liquid</v>
      </c>
      <c r="E267" s="18"/>
      <c r="F267" s="18" t="s">
        <v>420</v>
      </c>
      <c r="G267" s="18"/>
      <c r="H267" s="18" t="s">
        <v>419</v>
      </c>
    </row>
    <row r="268" spans="1:8" ht="15" x14ac:dyDescent="0.25">
      <c r="A268" s="1" t="str">
        <f>Enums!$A$2</f>
        <v>1.0.0</v>
      </c>
      <c r="B268" s="1" t="s">
        <v>418</v>
      </c>
      <c r="C268" s="12" t="s">
        <v>417</v>
      </c>
      <c r="D268" s="12" t="str">
        <f>Enums!$A$27</f>
        <v>Liquid</v>
      </c>
      <c r="E268" s="12"/>
      <c r="F268" s="12" t="s">
        <v>326</v>
      </c>
      <c r="G268" s="12"/>
      <c r="H268" s="12" t="s">
        <v>414</v>
      </c>
    </row>
    <row r="269" spans="1:8" ht="15" x14ac:dyDescent="0.25">
      <c r="A269" s="1" t="str">
        <f>Enums!$A$2</f>
        <v>1.0.0</v>
      </c>
      <c r="B269" s="1" t="s">
        <v>416</v>
      </c>
      <c r="C269" s="12" t="s">
        <v>415</v>
      </c>
      <c r="D269" s="12" t="str">
        <f>Enums!$A$27</f>
        <v>Liquid</v>
      </c>
      <c r="E269" s="12"/>
      <c r="F269" s="12" t="s">
        <v>326</v>
      </c>
      <c r="G269" s="12"/>
      <c r="H269" s="12" t="s">
        <v>414</v>
      </c>
    </row>
    <row r="270" spans="1:8" ht="15" x14ac:dyDescent="0.25">
      <c r="A270" s="1" t="str">
        <f>Enums!$A$2</f>
        <v>1.0.0</v>
      </c>
      <c r="B270" s="1" t="s">
        <v>413</v>
      </c>
      <c r="C270" s="12" t="s">
        <v>412</v>
      </c>
      <c r="D270" s="12" t="str">
        <f>Enums!$A$27</f>
        <v>Liquid</v>
      </c>
      <c r="E270" s="12"/>
      <c r="F270" s="12" t="s">
        <v>411</v>
      </c>
      <c r="G270" s="12"/>
      <c r="H270" s="12" t="s">
        <v>410</v>
      </c>
    </row>
    <row r="271" spans="1:8" ht="15" x14ac:dyDescent="0.25">
      <c r="A271" s="1" t="str">
        <f>Enums!$A$2</f>
        <v>1.0.0</v>
      </c>
      <c r="B271" s="1" t="s">
        <v>409</v>
      </c>
      <c r="C271" s="12" t="s">
        <v>408</v>
      </c>
      <c r="D271" s="12" t="str">
        <f>Enums!$A$27</f>
        <v>Liquid</v>
      </c>
      <c r="E271" s="12"/>
      <c r="F271" s="12" t="s">
        <v>407</v>
      </c>
      <c r="G271" s="12"/>
      <c r="H271" s="12" t="s">
        <v>406</v>
      </c>
    </row>
    <row r="272" spans="1:8" ht="15" x14ac:dyDescent="0.25">
      <c r="A272" s="1" t="str">
        <f>Enums!$A$2</f>
        <v>1.0.0</v>
      </c>
      <c r="B272" s="1" t="s">
        <v>405</v>
      </c>
      <c r="C272" s="12" t="s">
        <v>404</v>
      </c>
      <c r="D272" s="12" t="str">
        <f>Enums!$A$27</f>
        <v>Liquid</v>
      </c>
      <c r="E272" s="12"/>
      <c r="F272" s="12" t="s">
        <v>403</v>
      </c>
      <c r="G272" s="12"/>
      <c r="H272" s="12" t="s">
        <v>402</v>
      </c>
    </row>
    <row r="273" spans="1:8" ht="15" x14ac:dyDescent="0.25">
      <c r="A273" s="1" t="str">
        <f>Enums!$A$2</f>
        <v>1.0.0</v>
      </c>
      <c r="B273" s="1" t="s">
        <v>401</v>
      </c>
      <c r="C273" s="14" t="s">
        <v>400</v>
      </c>
      <c r="D273" s="12" t="str">
        <f>Enums!$A$27</f>
        <v>Liquid</v>
      </c>
      <c r="E273" s="14"/>
      <c r="F273" s="14" t="s">
        <v>399</v>
      </c>
      <c r="G273" s="14"/>
      <c r="H273" s="14" t="s">
        <v>398</v>
      </c>
    </row>
    <row r="274" spans="1:8" ht="15" x14ac:dyDescent="0.25">
      <c r="A274" s="1" t="str">
        <f>Enums!$A$2</f>
        <v>1.0.0</v>
      </c>
      <c r="B274" s="1" t="s">
        <v>397</v>
      </c>
      <c r="C274" s="12"/>
      <c r="D274" s="12" t="str">
        <f>Enums!$A$27</f>
        <v>Liquid</v>
      </c>
      <c r="E274" s="12"/>
      <c r="F274" s="12"/>
      <c r="G274" s="12"/>
      <c r="H274" s="12"/>
    </row>
    <row r="275" spans="1:8" ht="15" x14ac:dyDescent="0.25">
      <c r="A275" s="1" t="str">
        <f>Enums!$A$2</f>
        <v>1.0.0</v>
      </c>
      <c r="B275" s="1" t="s">
        <v>396</v>
      </c>
      <c r="C275" s="12"/>
      <c r="D275" s="12" t="str">
        <f>Enums!$A$27</f>
        <v>Liquid</v>
      </c>
      <c r="E275" s="12"/>
      <c r="F275" s="12"/>
      <c r="G275" s="12"/>
      <c r="H275" s="12"/>
    </row>
    <row r="276" spans="1:8" ht="15" x14ac:dyDescent="0.25">
      <c r="A276" s="1" t="str">
        <f>Enums!$A$2</f>
        <v>1.0.0</v>
      </c>
      <c r="B276" s="1" t="s">
        <v>395</v>
      </c>
      <c r="C276" s="12" t="s">
        <v>394</v>
      </c>
      <c r="D276" s="12" t="str">
        <f>Enums!$A$27</f>
        <v>Liquid</v>
      </c>
      <c r="E276" s="12"/>
      <c r="F276" s="12" t="s">
        <v>393</v>
      </c>
      <c r="G276" s="12"/>
      <c r="H276" s="12" t="s">
        <v>392</v>
      </c>
    </row>
    <row r="277" spans="1:8" ht="15" x14ac:dyDescent="0.25">
      <c r="A277" s="1" t="str">
        <f>Enums!$A$2</f>
        <v>1.0.0</v>
      </c>
      <c r="B277" s="1" t="s">
        <v>391</v>
      </c>
      <c r="C277" s="12" t="s">
        <v>390</v>
      </c>
      <c r="D277" s="12" t="str">
        <f>Enums!$A$27</f>
        <v>Liquid</v>
      </c>
      <c r="E277" s="12"/>
      <c r="F277" s="12" t="s">
        <v>389</v>
      </c>
      <c r="G277" s="12"/>
      <c r="H277" s="12" t="s">
        <v>388</v>
      </c>
    </row>
    <row r="278" spans="1:8" ht="15" x14ac:dyDescent="0.25">
      <c r="A278" s="1" t="str">
        <f>Enums!$A$2</f>
        <v>1.0.0</v>
      </c>
      <c r="B278" s="1" t="s">
        <v>7471</v>
      </c>
      <c r="C278" s="12"/>
      <c r="D278" s="12" t="str">
        <f>Enums!$A$28</f>
        <v>Gas</v>
      </c>
      <c r="E278" s="12"/>
      <c r="F278" s="12"/>
      <c r="G278" s="12"/>
      <c r="H278" s="12"/>
    </row>
    <row r="279" spans="1:8" ht="15" x14ac:dyDescent="0.25">
      <c r="A279" s="1" t="str">
        <f>Enums!$A$2</f>
        <v>1.0.0</v>
      </c>
      <c r="B279" s="1" t="s">
        <v>7472</v>
      </c>
      <c r="C279" s="12"/>
      <c r="D279" s="12" t="str">
        <f>Enums!$A$28</f>
        <v>Gas</v>
      </c>
      <c r="E279" s="12"/>
      <c r="F279" s="12"/>
      <c r="G279" s="12"/>
      <c r="H279" s="12"/>
    </row>
    <row r="280" spans="1:8" ht="15" x14ac:dyDescent="0.25">
      <c r="A280" s="1" t="str">
        <f>Enums!$A$2</f>
        <v>1.0.0</v>
      </c>
      <c r="B280" s="1" t="s">
        <v>7473</v>
      </c>
      <c r="C280" s="12"/>
      <c r="D280" s="12" t="str">
        <f>Enums!$A$27</f>
        <v>Liquid</v>
      </c>
      <c r="E280" s="12"/>
      <c r="F280" s="12"/>
      <c r="G280" s="12"/>
      <c r="H280" s="12"/>
    </row>
    <row r="281" spans="1:8" ht="15" x14ac:dyDescent="0.25">
      <c r="A281" s="1" t="str">
        <f>Enums!$A$2</f>
        <v>1.0.0</v>
      </c>
      <c r="B281" s="1" t="s">
        <v>387</v>
      </c>
      <c r="C281" s="12" t="s">
        <v>386</v>
      </c>
      <c r="D281" s="12" t="str">
        <f>Enums!$A$27</f>
        <v>Liquid</v>
      </c>
      <c r="E281" s="12"/>
      <c r="F281" s="12" t="s">
        <v>385</v>
      </c>
      <c r="G281" s="12"/>
      <c r="H281" s="12" t="s">
        <v>384</v>
      </c>
    </row>
    <row r="282" spans="1:8" ht="15" x14ac:dyDescent="0.25">
      <c r="A282" s="1" t="str">
        <f>Enums!$A$2</f>
        <v>1.0.0</v>
      </c>
      <c r="B282" s="1" t="s">
        <v>383</v>
      </c>
      <c r="C282" s="12" t="s">
        <v>382</v>
      </c>
      <c r="D282" s="12" t="str">
        <f>Enums!$A$27</f>
        <v>Liquid</v>
      </c>
      <c r="E282" s="12"/>
      <c r="F282" s="12" t="s">
        <v>381</v>
      </c>
      <c r="G282" s="12"/>
      <c r="H282" s="12" t="s">
        <v>380</v>
      </c>
    </row>
    <row r="283" spans="1:8" s="17" customFormat="1" ht="15" x14ac:dyDescent="0.25">
      <c r="A283" s="1" t="str">
        <f>Enums!$A$2</f>
        <v>1.0.0</v>
      </c>
      <c r="B283" s="17" t="s">
        <v>379</v>
      </c>
      <c r="C283" s="17" t="s">
        <v>378</v>
      </c>
      <c r="D283" s="12" t="str">
        <f>Enums!$A$27</f>
        <v>Liquid</v>
      </c>
      <c r="F283" s="18"/>
      <c r="G283" s="18"/>
      <c r="H283" s="18"/>
    </row>
    <row r="284" spans="1:8" ht="15" x14ac:dyDescent="0.25">
      <c r="A284" s="1" t="str">
        <f>Enums!$A$2</f>
        <v>1.0.0</v>
      </c>
      <c r="B284" s="1" t="s">
        <v>377</v>
      </c>
      <c r="C284" s="12" t="s">
        <v>376</v>
      </c>
      <c r="D284" s="12" t="str">
        <f>Enums!$A$27</f>
        <v>Liquid</v>
      </c>
      <c r="E284" s="12"/>
      <c r="F284" s="12" t="s">
        <v>375</v>
      </c>
      <c r="G284" s="12"/>
      <c r="H284" s="12" t="s">
        <v>374</v>
      </c>
    </row>
    <row r="285" spans="1:8" s="17" customFormat="1" ht="15" x14ac:dyDescent="0.25">
      <c r="A285" s="1" t="str">
        <f>Enums!$A$2</f>
        <v>1.0.0</v>
      </c>
      <c r="B285" s="17" t="s">
        <v>373</v>
      </c>
      <c r="C285" s="18" t="s">
        <v>372</v>
      </c>
      <c r="D285" s="12" t="str">
        <f>Enums!$A$27</f>
        <v>Liquid</v>
      </c>
      <c r="E285" s="18"/>
      <c r="F285" s="18"/>
      <c r="G285" s="18"/>
      <c r="H285" s="18"/>
    </row>
    <row r="286" spans="1:8" ht="15" x14ac:dyDescent="0.25">
      <c r="A286" s="1" t="str">
        <f>Enums!$A$2</f>
        <v>1.0.0</v>
      </c>
      <c r="B286" s="1" t="s">
        <v>371</v>
      </c>
      <c r="C286" s="12" t="s">
        <v>370</v>
      </c>
      <c r="D286" s="12" t="str">
        <f>Enums!$A$27</f>
        <v>Liquid</v>
      </c>
      <c r="E286" s="12"/>
      <c r="F286" s="12" t="s">
        <v>369</v>
      </c>
      <c r="G286" s="12"/>
      <c r="H286" s="12" t="s">
        <v>368</v>
      </c>
    </row>
    <row r="287" spans="1:8" ht="15" x14ac:dyDescent="0.25">
      <c r="A287" s="1" t="str">
        <f>Enums!$A$2</f>
        <v>1.0.0</v>
      </c>
      <c r="B287" s="1" t="s">
        <v>367</v>
      </c>
      <c r="C287" s="12" t="s">
        <v>366</v>
      </c>
      <c r="D287" s="12" t="str">
        <f>Enums!$A$27</f>
        <v>Liquid</v>
      </c>
      <c r="E287" s="12"/>
      <c r="F287" s="12" t="s">
        <v>365</v>
      </c>
      <c r="G287" s="12"/>
      <c r="H287" s="12" t="s">
        <v>364</v>
      </c>
    </row>
    <row r="288" spans="1:8" ht="15" x14ac:dyDescent="0.25">
      <c r="A288" s="1" t="str">
        <f>Enums!$A$2</f>
        <v>1.0.0</v>
      </c>
      <c r="B288" s="1" t="s">
        <v>363</v>
      </c>
      <c r="C288" s="12" t="s">
        <v>362</v>
      </c>
      <c r="D288" s="12" t="str">
        <f>Enums!$A$27</f>
        <v>Liquid</v>
      </c>
      <c r="E288" s="12"/>
      <c r="F288" s="12" t="s">
        <v>361</v>
      </c>
      <c r="G288" s="12"/>
      <c r="H288" s="12" t="s">
        <v>360</v>
      </c>
    </row>
    <row r="289" spans="1:8" ht="15" x14ac:dyDescent="0.25">
      <c r="A289" s="1" t="str">
        <f>Enums!$A$2</f>
        <v>1.0.0</v>
      </c>
      <c r="B289" s="1" t="s">
        <v>359</v>
      </c>
      <c r="C289" s="12" t="s">
        <v>358</v>
      </c>
      <c r="D289" s="12" t="str">
        <f>Enums!$A$27</f>
        <v>Liquid</v>
      </c>
      <c r="E289" s="12"/>
      <c r="F289" s="12" t="s">
        <v>357</v>
      </c>
      <c r="G289" s="12"/>
      <c r="H289" s="12" t="s">
        <v>356</v>
      </c>
    </row>
    <row r="290" spans="1:8" ht="15" x14ac:dyDescent="0.25">
      <c r="A290" s="1" t="str">
        <f>Enums!$A$2</f>
        <v>1.0.0</v>
      </c>
      <c r="B290" s="1" t="s">
        <v>355</v>
      </c>
      <c r="C290" s="12"/>
      <c r="D290" s="12" t="str">
        <f>Enums!$A$27</f>
        <v>Liquid</v>
      </c>
      <c r="E290" s="12"/>
      <c r="F290" s="12"/>
      <c r="G290" s="12"/>
      <c r="H290" s="12"/>
    </row>
    <row r="291" spans="1:8" ht="15" x14ac:dyDescent="0.25">
      <c r="A291" s="1" t="str">
        <f>Enums!$A$2</f>
        <v>1.0.0</v>
      </c>
      <c r="B291" s="1" t="s">
        <v>354</v>
      </c>
      <c r="C291" s="12"/>
      <c r="D291" s="18" t="str">
        <f>Enums!$A$28</f>
        <v>Gas</v>
      </c>
      <c r="E291" s="12"/>
      <c r="F291" s="12" t="s">
        <v>353</v>
      </c>
      <c r="G291" s="12"/>
      <c r="H291" s="14" t="s">
        <v>352</v>
      </c>
    </row>
    <row r="292" spans="1:8" ht="15" x14ac:dyDescent="0.25">
      <c r="A292" s="1" t="str">
        <f>Enums!$A$2</f>
        <v>1.0.0</v>
      </c>
      <c r="B292" s="1" t="s">
        <v>351</v>
      </c>
      <c r="C292" s="12" t="s">
        <v>350</v>
      </c>
      <c r="D292" s="12" t="str">
        <f>Enums!$A$27</f>
        <v>Liquid</v>
      </c>
      <c r="E292" s="12"/>
      <c r="F292" s="12" t="s">
        <v>349</v>
      </c>
      <c r="G292" s="12"/>
      <c r="H292" s="12" t="s">
        <v>348</v>
      </c>
    </row>
    <row r="293" spans="1:8" s="17" customFormat="1" ht="15" x14ac:dyDescent="0.25">
      <c r="A293" s="1" t="str">
        <f>Enums!$A$2</f>
        <v>1.0.0</v>
      </c>
      <c r="B293" s="17" t="s">
        <v>347</v>
      </c>
      <c r="C293" s="17" t="s">
        <v>346</v>
      </c>
      <c r="D293" s="12" t="str">
        <f>Enums!$A$27</f>
        <v>Liquid</v>
      </c>
      <c r="F293" s="18" t="s">
        <v>345</v>
      </c>
      <c r="G293" s="18"/>
      <c r="H293" s="17" t="s">
        <v>344</v>
      </c>
    </row>
    <row r="294" spans="1:8" ht="15" x14ac:dyDescent="0.25">
      <c r="A294" s="1" t="str">
        <f>Enums!$A$2</f>
        <v>1.0.0</v>
      </c>
      <c r="B294" s="1" t="s">
        <v>343</v>
      </c>
      <c r="C294" s="12"/>
      <c r="D294" s="12" t="str">
        <f>Enums!$A$27</f>
        <v>Liquid</v>
      </c>
      <c r="E294" s="12"/>
      <c r="F294" s="12"/>
      <c r="G294" s="12"/>
      <c r="H294" s="12"/>
    </row>
    <row r="295" spans="1:8" ht="15" x14ac:dyDescent="0.25">
      <c r="A295" s="1" t="str">
        <f>Enums!$A$2</f>
        <v>1.0.0</v>
      </c>
      <c r="B295" s="1" t="s">
        <v>342</v>
      </c>
      <c r="C295" s="12" t="s">
        <v>326</v>
      </c>
      <c r="D295" s="12" t="str">
        <f>Enums!$A$27</f>
        <v>Liquid</v>
      </c>
      <c r="E295" s="12"/>
      <c r="F295" s="12" t="s">
        <v>326</v>
      </c>
      <c r="G295" s="12"/>
      <c r="H295" s="12" t="s">
        <v>341</v>
      </c>
    </row>
    <row r="296" spans="1:8" ht="15" x14ac:dyDescent="0.25">
      <c r="A296" s="1" t="str">
        <f>Enums!$A$2</f>
        <v>1.0.0</v>
      </c>
      <c r="B296" s="1" t="s">
        <v>340</v>
      </c>
      <c r="C296" s="12" t="s">
        <v>339</v>
      </c>
      <c r="D296" s="12" t="str">
        <f>Enums!$A$27</f>
        <v>Liquid</v>
      </c>
      <c r="E296" s="12"/>
      <c r="F296" s="12" t="s">
        <v>338</v>
      </c>
      <c r="G296" s="12"/>
      <c r="H296" s="12" t="s">
        <v>337</v>
      </c>
    </row>
    <row r="297" spans="1:8" ht="15" x14ac:dyDescent="0.25">
      <c r="A297" s="1" t="str">
        <f>Enums!$A$2</f>
        <v>1.0.0</v>
      </c>
      <c r="B297" s="1" t="s">
        <v>336</v>
      </c>
      <c r="C297" s="12"/>
      <c r="D297" s="12" t="str">
        <f>Enums!$A$27</f>
        <v>Liquid</v>
      </c>
      <c r="E297" s="12"/>
      <c r="F297" s="12"/>
      <c r="G297" s="12"/>
      <c r="H297" s="12"/>
    </row>
    <row r="298" spans="1:8" ht="15" x14ac:dyDescent="0.25">
      <c r="A298" s="1" t="str">
        <f>Enums!$A$2</f>
        <v>1.0.0</v>
      </c>
      <c r="B298" s="1" t="s">
        <v>335</v>
      </c>
      <c r="C298" s="12"/>
      <c r="D298" s="12" t="str">
        <f>Enums!$A$27</f>
        <v>Liquid</v>
      </c>
      <c r="E298" s="12"/>
      <c r="F298" s="12"/>
      <c r="G298" s="12"/>
      <c r="H298" s="12"/>
    </row>
    <row r="299" spans="1:8" s="17" customFormat="1" ht="15" x14ac:dyDescent="0.25">
      <c r="A299" s="1" t="str">
        <f>Enums!$A$2</f>
        <v>1.0.0</v>
      </c>
      <c r="B299" s="17" t="s">
        <v>334</v>
      </c>
      <c r="C299" s="17" t="s">
        <v>333</v>
      </c>
      <c r="D299" s="12" t="str">
        <f>Enums!$A$27</f>
        <v>Liquid</v>
      </c>
      <c r="F299" s="17" t="s">
        <v>332</v>
      </c>
      <c r="H299" s="18"/>
    </row>
    <row r="300" spans="1:8" s="17" customFormat="1" ht="15" x14ac:dyDescent="0.25">
      <c r="A300" s="1" t="str">
        <f>Enums!$A$2</f>
        <v>1.0.0</v>
      </c>
      <c r="B300" s="17" t="s">
        <v>331</v>
      </c>
      <c r="C300" s="18" t="s">
        <v>330</v>
      </c>
      <c r="D300" s="12" t="str">
        <f>Enums!$A$27</f>
        <v>Liquid</v>
      </c>
      <c r="E300" s="18"/>
      <c r="F300" s="18"/>
      <c r="G300" s="18"/>
      <c r="H300" s="18" t="s">
        <v>329</v>
      </c>
    </row>
    <row r="301" spans="1:8" s="17" customFormat="1" ht="15" x14ac:dyDescent="0.25">
      <c r="A301" s="1" t="str">
        <f>Enums!$A$2</f>
        <v>1.0.0</v>
      </c>
      <c r="B301" s="17" t="s">
        <v>7517</v>
      </c>
      <c r="C301" s="18" t="s">
        <v>327</v>
      </c>
      <c r="D301" s="12" t="str">
        <f>Enums!$A$27</f>
        <v>Liquid</v>
      </c>
      <c r="E301" s="18"/>
      <c r="F301" s="18" t="s">
        <v>326</v>
      </c>
      <c r="G301" s="18"/>
      <c r="H301" s="18" t="s">
        <v>325</v>
      </c>
    </row>
    <row r="302" spans="1:8" ht="15" x14ac:dyDescent="0.25">
      <c r="A302" s="1" t="str">
        <f>Enums!$A$2</f>
        <v>1.0.0</v>
      </c>
      <c r="B302" s="1" t="s">
        <v>324</v>
      </c>
      <c r="C302" s="12" t="s">
        <v>323</v>
      </c>
      <c r="D302" s="12" t="str">
        <f>Enums!$A$27</f>
        <v>Liquid</v>
      </c>
      <c r="E302" s="12"/>
      <c r="F302" s="12" t="s">
        <v>322</v>
      </c>
      <c r="G302" s="12"/>
      <c r="H302" s="12" t="s">
        <v>321</v>
      </c>
    </row>
    <row r="303" spans="1:8" ht="15" x14ac:dyDescent="0.25">
      <c r="A303" s="1" t="str">
        <f>Enums!$A$2</f>
        <v>1.0.0</v>
      </c>
      <c r="B303" s="1" t="s">
        <v>320</v>
      </c>
      <c r="C303" s="12" t="s">
        <v>319</v>
      </c>
      <c r="D303" s="12" t="str">
        <f>Enums!$A$27</f>
        <v>Liquid</v>
      </c>
      <c r="E303" s="12"/>
      <c r="F303" s="12" t="s">
        <v>318</v>
      </c>
      <c r="G303" s="12"/>
      <c r="H303" s="12" t="s">
        <v>317</v>
      </c>
    </row>
    <row r="304" spans="1:8" ht="15" x14ac:dyDescent="0.25">
      <c r="A304" s="1" t="str">
        <f>Enums!$A$2</f>
        <v>1.0.0</v>
      </c>
      <c r="B304" s="1" t="s">
        <v>316</v>
      </c>
      <c r="C304" s="12" t="s">
        <v>315</v>
      </c>
      <c r="D304" s="12" t="str">
        <f>Enums!$A$27</f>
        <v>Liquid</v>
      </c>
      <c r="E304" s="12"/>
      <c r="F304" s="12" t="s">
        <v>314</v>
      </c>
      <c r="G304" s="12"/>
      <c r="H304" s="12" t="s">
        <v>313</v>
      </c>
    </row>
    <row r="305" spans="1:8" ht="15" x14ac:dyDescent="0.25">
      <c r="A305" s="1" t="str">
        <f>Enums!$A$2</f>
        <v>1.0.0</v>
      </c>
      <c r="B305" s="1" t="s">
        <v>312</v>
      </c>
      <c r="C305" s="12" t="s">
        <v>311</v>
      </c>
      <c r="D305" s="12" t="str">
        <f>Enums!$A$27</f>
        <v>Liquid</v>
      </c>
      <c r="E305" s="12"/>
      <c r="F305" s="12" t="s">
        <v>310</v>
      </c>
      <c r="G305" s="12"/>
      <c r="H305" s="12" t="s">
        <v>309</v>
      </c>
    </row>
    <row r="306" spans="1:8" ht="15" x14ac:dyDescent="0.25">
      <c r="A306" s="1" t="str">
        <f>Enums!$A$2</f>
        <v>1.0.0</v>
      </c>
      <c r="B306" s="1" t="s">
        <v>308</v>
      </c>
      <c r="C306" s="14" t="s">
        <v>307</v>
      </c>
      <c r="D306" s="12" t="str">
        <f>Enums!$A$27</f>
        <v>Liquid</v>
      </c>
      <c r="E306" s="12"/>
      <c r="F306" s="12"/>
      <c r="G306" s="12" t="s">
        <v>266</v>
      </c>
      <c r="H306" s="12"/>
    </row>
    <row r="307" spans="1:8" ht="15" x14ac:dyDescent="0.25">
      <c r="A307" s="1" t="str">
        <f>Enums!$A$2</f>
        <v>1.0.0</v>
      </c>
      <c r="B307" s="8" t="s">
        <v>306</v>
      </c>
      <c r="C307" s="14" t="s">
        <v>305</v>
      </c>
      <c r="D307" s="12" t="str">
        <f>Enums!$A$26</f>
        <v>Solid</v>
      </c>
      <c r="E307" s="12"/>
      <c r="F307" s="12"/>
      <c r="G307" s="12" t="s">
        <v>266</v>
      </c>
      <c r="H307" s="12"/>
    </row>
    <row r="308" spans="1:8" ht="15" x14ac:dyDescent="0.25">
      <c r="A308" s="1" t="str">
        <f>Enums!$A$2</f>
        <v>1.0.0</v>
      </c>
      <c r="B308" s="8" t="s">
        <v>304</v>
      </c>
      <c r="C308" s="14" t="s">
        <v>303</v>
      </c>
      <c r="D308" s="12" t="str">
        <f>Enums!$A$26</f>
        <v>Solid</v>
      </c>
      <c r="E308" s="12"/>
      <c r="F308" s="12"/>
      <c r="G308" s="12" t="s">
        <v>266</v>
      </c>
    </row>
    <row r="309" spans="1:8" ht="15" x14ac:dyDescent="0.25">
      <c r="A309" s="1" t="str">
        <f>Enums!$A$2</f>
        <v>1.0.0</v>
      </c>
      <c r="B309" s="8" t="s">
        <v>302</v>
      </c>
      <c r="C309" s="14" t="s">
        <v>301</v>
      </c>
      <c r="D309" s="12" t="str">
        <f>Enums!$A$26</f>
        <v>Solid</v>
      </c>
      <c r="E309" s="12"/>
      <c r="F309" s="12"/>
      <c r="G309" s="12" t="s">
        <v>266</v>
      </c>
    </row>
    <row r="310" spans="1:8" ht="15" x14ac:dyDescent="0.25">
      <c r="A310" s="1" t="str">
        <f>Enums!$A$2</f>
        <v>1.0.0</v>
      </c>
      <c r="B310" s="1" t="s">
        <v>300</v>
      </c>
      <c r="C310" s="13" t="s">
        <v>299</v>
      </c>
      <c r="D310" s="12" t="str">
        <f>Enums!$A$26</f>
        <v>Solid</v>
      </c>
      <c r="E310" s="12"/>
      <c r="F310" s="12"/>
      <c r="G310" s="12" t="s">
        <v>266</v>
      </c>
      <c r="H310" s="12"/>
    </row>
    <row r="311" spans="1:8" ht="15" x14ac:dyDescent="0.25">
      <c r="A311" s="1" t="str">
        <f>Enums!$A$2</f>
        <v>1.0.0</v>
      </c>
      <c r="B311" s="1" t="s">
        <v>298</v>
      </c>
      <c r="C311" s="14" t="s">
        <v>297</v>
      </c>
      <c r="D311" s="12" t="str">
        <f>Enums!$A$26</f>
        <v>Solid</v>
      </c>
      <c r="E311" s="12"/>
      <c r="F311" s="12"/>
      <c r="G311" s="12" t="s">
        <v>266</v>
      </c>
      <c r="H311" s="12"/>
    </row>
    <row r="312" spans="1:8" ht="15" x14ac:dyDescent="0.25">
      <c r="A312" s="1" t="str">
        <f>Enums!$A$2</f>
        <v>1.0.0</v>
      </c>
      <c r="B312" s="7" t="s">
        <v>294</v>
      </c>
      <c r="C312" s="13" t="s">
        <v>293</v>
      </c>
      <c r="D312" s="12" t="str">
        <f>Enums!$A$26</f>
        <v>Solid</v>
      </c>
      <c r="E312" s="12"/>
      <c r="F312" s="12"/>
      <c r="G312" s="12" t="s">
        <v>266</v>
      </c>
      <c r="H312" s="12"/>
    </row>
    <row r="313" spans="1:8" ht="15" x14ac:dyDescent="0.25">
      <c r="A313" s="1" t="str">
        <f>Enums!$A$2</f>
        <v>1.0.0</v>
      </c>
      <c r="B313" s="8" t="s">
        <v>292</v>
      </c>
      <c r="C313" s="14" t="s">
        <v>291</v>
      </c>
      <c r="D313" s="12" t="str">
        <f>Enums!$A$26</f>
        <v>Solid</v>
      </c>
      <c r="F313" s="12"/>
      <c r="G313" s="12" t="s">
        <v>266</v>
      </c>
      <c r="H313" s="12" t="s">
        <v>286</v>
      </c>
    </row>
    <row r="314" spans="1:8" ht="15" x14ac:dyDescent="0.25">
      <c r="A314" s="1" t="str">
        <f>Enums!$A$2</f>
        <v>1.0.0</v>
      </c>
      <c r="B314" s="8" t="s">
        <v>290</v>
      </c>
      <c r="C314" s="14" t="s">
        <v>289</v>
      </c>
      <c r="D314" s="12" t="str">
        <f>Enums!$A$26</f>
        <v>Solid</v>
      </c>
      <c r="F314" s="12"/>
      <c r="G314" s="12" t="s">
        <v>266</v>
      </c>
      <c r="H314" s="12" t="s">
        <v>286</v>
      </c>
    </row>
    <row r="315" spans="1:8" ht="15" x14ac:dyDescent="0.25">
      <c r="A315" s="1" t="str">
        <f>Enums!$A$2</f>
        <v>1.0.0</v>
      </c>
      <c r="B315" s="8" t="s">
        <v>288</v>
      </c>
      <c r="C315" s="14" t="s">
        <v>287</v>
      </c>
      <c r="D315" s="12" t="str">
        <f>Enums!$A$26</f>
        <v>Solid</v>
      </c>
      <c r="F315" s="12"/>
      <c r="G315" s="12" t="s">
        <v>266</v>
      </c>
      <c r="H315" s="12" t="s">
        <v>286</v>
      </c>
    </row>
    <row r="316" spans="1:8" ht="15" x14ac:dyDescent="0.25">
      <c r="A316" s="1" t="str">
        <f>Enums!$A$2</f>
        <v>1.0.0</v>
      </c>
      <c r="B316" s="8" t="s">
        <v>7502</v>
      </c>
      <c r="C316" s="14"/>
      <c r="D316" s="12" t="str">
        <f>Enums!$A$26</f>
        <v>Solid</v>
      </c>
      <c r="F316" s="12"/>
      <c r="G316" s="12"/>
      <c r="H316" s="12"/>
    </row>
    <row r="317" spans="1:8" ht="15" x14ac:dyDescent="0.25">
      <c r="A317" s="1" t="str">
        <f>Enums!$A$2</f>
        <v>1.0.0</v>
      </c>
      <c r="B317" s="1" t="s">
        <v>285</v>
      </c>
      <c r="C317" s="14" t="s">
        <v>284</v>
      </c>
      <c r="D317" s="12" t="str">
        <f>Enums!$A$26</f>
        <v>Solid</v>
      </c>
      <c r="G317" s="12" t="s">
        <v>266</v>
      </c>
      <c r="H317" s="12" t="s">
        <v>275</v>
      </c>
    </row>
    <row r="318" spans="1:8" ht="15" x14ac:dyDescent="0.25">
      <c r="A318" s="1" t="str">
        <f>Enums!$A$2</f>
        <v>1.0.0</v>
      </c>
      <c r="B318" s="8" t="s">
        <v>283</v>
      </c>
      <c r="C318" s="14" t="s">
        <v>282</v>
      </c>
      <c r="D318" s="12" t="str">
        <f>Enums!$A$26</f>
        <v>Solid</v>
      </c>
      <c r="G318" s="12" t="s">
        <v>266</v>
      </c>
      <c r="H318" s="12" t="s">
        <v>275</v>
      </c>
    </row>
    <row r="319" spans="1:8" ht="15" x14ac:dyDescent="0.25">
      <c r="A319" s="1" t="str">
        <f>Enums!$A$2</f>
        <v>1.0.0</v>
      </c>
      <c r="B319" s="1" t="s">
        <v>281</v>
      </c>
      <c r="C319" s="14" t="s">
        <v>280</v>
      </c>
      <c r="D319" s="12" t="str">
        <f>Enums!$A$26</f>
        <v>Solid</v>
      </c>
      <c r="G319" s="12" t="s">
        <v>266</v>
      </c>
      <c r="H319" s="12" t="s">
        <v>275</v>
      </c>
    </row>
    <row r="320" spans="1:8" ht="15" x14ac:dyDescent="0.25">
      <c r="A320" s="1" t="str">
        <f>Enums!$A$2</f>
        <v>1.0.0</v>
      </c>
      <c r="B320" s="1" t="s">
        <v>279</v>
      </c>
      <c r="C320" s="14" t="s">
        <v>278</v>
      </c>
      <c r="D320" s="12" t="str">
        <f>Enums!$A$26</f>
        <v>Solid</v>
      </c>
      <c r="G320" s="12" t="s">
        <v>266</v>
      </c>
      <c r="H320" s="12" t="s">
        <v>275</v>
      </c>
    </row>
    <row r="321" spans="1:8" ht="15" x14ac:dyDescent="0.25">
      <c r="A321" s="1" t="str">
        <f>Enums!$A$2</f>
        <v>1.0.0</v>
      </c>
      <c r="B321" s="1" t="s">
        <v>277</v>
      </c>
      <c r="C321" s="16" t="s">
        <v>276</v>
      </c>
      <c r="D321" s="12" t="str">
        <f>Enums!$A$26</f>
        <v>Solid</v>
      </c>
      <c r="G321" s="12" t="s">
        <v>266</v>
      </c>
      <c r="H321" s="12" t="s">
        <v>275</v>
      </c>
    </row>
    <row r="322" spans="1:8" ht="15" x14ac:dyDescent="0.25">
      <c r="A322" s="1" t="str">
        <f>Enums!$A$2</f>
        <v>1.0.0</v>
      </c>
      <c r="B322" s="1" t="s">
        <v>274</v>
      </c>
      <c r="C322" s="15" t="s">
        <v>273</v>
      </c>
      <c r="D322" s="12" t="str">
        <f>Enums!$A$26</f>
        <v>Solid</v>
      </c>
      <c r="G322" s="12" t="s">
        <v>266</v>
      </c>
    </row>
    <row r="323" spans="1:8" ht="15" x14ac:dyDescent="0.25">
      <c r="A323" s="1" t="str">
        <f>Enums!$A$2</f>
        <v>1.0.0</v>
      </c>
      <c r="B323" s="1" t="s">
        <v>272</v>
      </c>
      <c r="C323" s="14" t="s">
        <v>271</v>
      </c>
      <c r="D323" s="12" t="str">
        <f>Enums!$A$26</f>
        <v>Solid</v>
      </c>
      <c r="G323" s="12" t="s">
        <v>266</v>
      </c>
    </row>
    <row r="324" spans="1:8" ht="15" x14ac:dyDescent="0.25">
      <c r="A324" s="1" t="str">
        <f>Enums!$A$2</f>
        <v>1.0.0</v>
      </c>
      <c r="B324" s="1" t="s">
        <v>270</v>
      </c>
      <c r="C324" s="13" t="s">
        <v>269</v>
      </c>
      <c r="D324" s="12" t="str">
        <f>Enums!$A$26</f>
        <v>Solid</v>
      </c>
      <c r="E324" s="12"/>
      <c r="G324" s="12" t="s">
        <v>266</v>
      </c>
    </row>
    <row r="325" spans="1:8" ht="15" x14ac:dyDescent="0.25">
      <c r="A325" s="1" t="str">
        <f>Enums!$A$2</f>
        <v>1.0.0</v>
      </c>
      <c r="B325" s="8" t="s">
        <v>268</v>
      </c>
      <c r="C325" s="13" t="s">
        <v>267</v>
      </c>
      <c r="D325" s="12" t="str">
        <f>Enums!$A$26</f>
        <v>Solid</v>
      </c>
      <c r="E325" s="12"/>
      <c r="G325" s="12" t="s">
        <v>266</v>
      </c>
    </row>
    <row r="326" spans="1:8" ht="15" x14ac:dyDescent="0.25">
      <c r="A326" s="1" t="str">
        <f>Enums!$A$2</f>
        <v>1.0.0</v>
      </c>
      <c r="B326" s="51" t="str">
        <f>Enums!$B$99</f>
        <v>Fruit Brandy</v>
      </c>
      <c r="D326" s="12" t="str">
        <f>Enums!$A$27</f>
        <v>Liquid</v>
      </c>
    </row>
    <row r="327" spans="1:8" ht="15" x14ac:dyDescent="0.25">
      <c r="A327" s="1" t="str">
        <f>Enums!$A$2</f>
        <v>1.0.0</v>
      </c>
      <c r="B327" s="51" t="str">
        <f>Enums!$B$100</f>
        <v>Vodka</v>
      </c>
      <c r="D327" s="12" t="str">
        <f>Enums!$A$27</f>
        <v>Liquid</v>
      </c>
    </row>
    <row r="328" spans="1:8" ht="15" x14ac:dyDescent="0.25">
      <c r="A328" s="1" t="str">
        <f>Enums!$A$2</f>
        <v>1.0.0</v>
      </c>
      <c r="B328" s="51" t="str">
        <f>Enums!$B$101</f>
        <v>Gin</v>
      </c>
      <c r="D328" s="12" t="str">
        <f>Enums!$A$27</f>
        <v>Liquid</v>
      </c>
    </row>
    <row r="329" spans="1:8" ht="15" x14ac:dyDescent="0.25">
      <c r="A329" s="1" t="str">
        <f>Enums!$A$2</f>
        <v>1.0.0</v>
      </c>
      <c r="B329" s="51" t="str">
        <f>Enums!$B$102</f>
        <v>Tequila</v>
      </c>
      <c r="D329" s="12" t="str">
        <f>Enums!$A$27</f>
        <v>Liquid</v>
      </c>
    </row>
    <row r="330" spans="1:8" ht="15" x14ac:dyDescent="0.25">
      <c r="A330" s="1" t="str">
        <f>Enums!$A$2</f>
        <v>1.0.0</v>
      </c>
      <c r="B330" s="51" t="str">
        <f>Enums!$B$103</f>
        <v>Rum</v>
      </c>
      <c r="D330" s="12" t="str">
        <f>Enums!$A$27</f>
        <v>Liquid</v>
      </c>
    </row>
    <row r="331" spans="1:8" ht="15" x14ac:dyDescent="0.25">
      <c r="A331" s="1" t="str">
        <f>Enums!$A$2</f>
        <v>1.0.0</v>
      </c>
      <c r="B331" s="51" t="str">
        <f>Enums!$B$104</f>
        <v>Whiskey</v>
      </c>
      <c r="D331" s="12" t="str">
        <f>Enums!$A$27</f>
        <v>Liquid</v>
      </c>
    </row>
    <row r="332" spans="1:8" ht="15" x14ac:dyDescent="0.25">
      <c r="A332" s="1" t="str">
        <f>Enums!$A$2</f>
        <v>1.0.0</v>
      </c>
      <c r="B332" s="51" t="str">
        <f>Enums!$B$105</f>
        <v>Carrot Wine</v>
      </c>
      <c r="D332" s="12" t="str">
        <f>Enums!$A$27</f>
        <v>Liquid</v>
      </c>
    </row>
    <row r="333" spans="1:8" ht="15" x14ac:dyDescent="0.25">
      <c r="A333" s="1" t="str">
        <f>Enums!$A$2</f>
        <v>1.0.0</v>
      </c>
      <c r="B333" s="1" t="s">
        <v>7447</v>
      </c>
      <c r="D333" s="12" t="str">
        <f>Enums!$A$27</f>
        <v>Liquid</v>
      </c>
    </row>
    <row r="334" spans="1:8" ht="15" x14ac:dyDescent="0.25">
      <c r="A334" s="1" t="str">
        <f>Enums!$A$2</f>
        <v>1.0.0</v>
      </c>
      <c r="B334" s="1" t="s">
        <v>7448</v>
      </c>
      <c r="D334" s="12" t="str">
        <f>Enums!$A$27</f>
        <v>Liquid</v>
      </c>
    </row>
    <row r="335" spans="1:8" ht="15" x14ac:dyDescent="0.25">
      <c r="A335" s="1" t="str">
        <f>Enums!$A$2</f>
        <v>1.0.0</v>
      </c>
      <c r="B335" s="1" t="s">
        <v>7452</v>
      </c>
      <c r="D335" s="12" t="s">
        <v>1388</v>
      </c>
    </row>
    <row r="336" spans="1:8" ht="15" x14ac:dyDescent="0.25">
      <c r="A336" s="1" t="str">
        <f>Enums!$A$2</f>
        <v>1.0.0</v>
      </c>
      <c r="B336" s="1" t="s">
        <v>7511</v>
      </c>
      <c r="C336" s="1" t="s">
        <v>7510</v>
      </c>
      <c r="D336" s="12" t="str">
        <f>Enums!$A$26</f>
        <v>Solid</v>
      </c>
      <c r="G336" s="12" t="s">
        <v>266</v>
      </c>
    </row>
    <row r="337" spans="1:7" ht="15" x14ac:dyDescent="0.25">
      <c r="A337" s="1" t="str">
        <f>Enums!$A$2</f>
        <v>1.0.0</v>
      </c>
      <c r="B337" s="1" t="s">
        <v>7512</v>
      </c>
      <c r="C337" s="1" t="s">
        <v>7513</v>
      </c>
      <c r="D337" s="12" t="str">
        <f>Enums!$A$27</f>
        <v>Liquid</v>
      </c>
    </row>
    <row r="338" spans="1:7" ht="15" x14ac:dyDescent="0.25">
      <c r="A338" s="1" t="str">
        <f>Enums!$A$2</f>
        <v>1.0.0</v>
      </c>
      <c r="B338" s="1" t="s">
        <v>7514</v>
      </c>
      <c r="C338" s="1" t="s">
        <v>7515</v>
      </c>
      <c r="D338" s="12" t="str">
        <f>Enums!$A$27</f>
        <v>Liquid</v>
      </c>
    </row>
    <row r="339" spans="1:7" ht="15" x14ac:dyDescent="0.25">
      <c r="A339" s="1" t="str">
        <f>Enums!$A$6</f>
        <v>1.0.4</v>
      </c>
      <c r="B339" s="1" t="s">
        <v>7524</v>
      </c>
      <c r="C339" s="12" t="s">
        <v>693</v>
      </c>
      <c r="D339" s="12" t="str">
        <f>Enums!$A$27</f>
        <v>Liquid</v>
      </c>
    </row>
    <row r="340" spans="1:7" ht="15" x14ac:dyDescent="0.25">
      <c r="A340" s="1" t="str">
        <f>Enums!$A$6</f>
        <v>1.0.4</v>
      </c>
      <c r="B340" s="1" t="s">
        <v>7525</v>
      </c>
      <c r="D340" s="12" t="str">
        <f>Enums!$A$27</f>
        <v>Liquid</v>
      </c>
    </row>
    <row r="341" spans="1:7" ht="15" x14ac:dyDescent="0.25">
      <c r="A341" s="1" t="str">
        <f>Enums!$A$12</f>
        <v>1.1.0</v>
      </c>
      <c r="B341" s="1" t="s">
        <v>7555</v>
      </c>
      <c r="D341" s="12" t="str">
        <f>Enums!$A$27</f>
        <v>Liquid</v>
      </c>
    </row>
    <row r="342" spans="1:7" ht="15" x14ac:dyDescent="0.25">
      <c r="A342" s="1" t="str">
        <f>Enums!$A$12</f>
        <v>1.1.0</v>
      </c>
      <c r="B342" s="1" t="s">
        <v>7556</v>
      </c>
      <c r="D342" s="12" t="str">
        <f>Enums!$A$26</f>
        <v>Solid</v>
      </c>
    </row>
    <row r="343" spans="1:7" ht="15" x14ac:dyDescent="0.25">
      <c r="A343" s="1" t="str">
        <f>Enums!$A$12</f>
        <v>1.1.0</v>
      </c>
      <c r="B343" s="1" t="s">
        <v>7557</v>
      </c>
      <c r="D343" s="12" t="str">
        <f>Enums!$A$26</f>
        <v>Solid</v>
      </c>
    </row>
    <row r="344" spans="1:7" ht="15" x14ac:dyDescent="0.25">
      <c r="A344" s="1" t="str">
        <f>Enums!$A$12</f>
        <v>1.1.0</v>
      </c>
      <c r="B344" s="1" t="s">
        <v>7558</v>
      </c>
      <c r="D344" s="12" t="str">
        <f>Enums!$A$26</f>
        <v>Solid</v>
      </c>
    </row>
    <row r="345" spans="1:7" ht="15" x14ac:dyDescent="0.25">
      <c r="A345" s="1" t="str">
        <f>Enums!$A$12</f>
        <v>1.1.0</v>
      </c>
      <c r="B345" s="1" t="s">
        <v>7559</v>
      </c>
      <c r="D345" s="12" t="str">
        <f>Enums!$A$26</f>
        <v>Solid</v>
      </c>
    </row>
    <row r="346" spans="1:7" ht="15" x14ac:dyDescent="0.25">
      <c r="A346" s="1" t="str">
        <f>Enums!$A$12</f>
        <v>1.1.0</v>
      </c>
      <c r="B346" s="1" t="s">
        <v>7560</v>
      </c>
      <c r="D346" s="12" t="str">
        <f>Enums!$A$26</f>
        <v>Solid</v>
      </c>
    </row>
    <row r="347" spans="1:7" ht="15" x14ac:dyDescent="0.25">
      <c r="A347" s="1" t="str">
        <f>Enums!$A$12</f>
        <v>1.1.0</v>
      </c>
      <c r="B347" s="1" t="s">
        <v>7561</v>
      </c>
      <c r="D347" s="12" t="str">
        <f>Enums!$A$26</f>
        <v>Solid</v>
      </c>
    </row>
    <row r="348" spans="1:7" ht="15" x14ac:dyDescent="0.25">
      <c r="A348" s="1" t="str">
        <f>Enums!$A$12</f>
        <v>1.1.0</v>
      </c>
      <c r="B348" s="1" t="s">
        <v>7562</v>
      </c>
      <c r="D348" s="12" t="str">
        <f>Enums!$A$26</f>
        <v>Solid</v>
      </c>
    </row>
    <row r="349" spans="1:7" ht="15" x14ac:dyDescent="0.25">
      <c r="A349" s="1" t="str">
        <f>Enums!$A$12</f>
        <v>1.1.0</v>
      </c>
      <c r="B349" s="1" t="s">
        <v>7563</v>
      </c>
      <c r="D349" s="12" t="str">
        <f>Enums!$A$26</f>
        <v>Solid</v>
      </c>
      <c r="G349" s="1" t="s">
        <v>266</v>
      </c>
    </row>
    <row r="350" spans="1:7" ht="15" x14ac:dyDescent="0.25">
      <c r="A350" s="1" t="str">
        <f>Enums!$A$12</f>
        <v>1.1.0</v>
      </c>
      <c r="B350" s="1" t="s">
        <v>7565</v>
      </c>
      <c r="D350" s="12" t="str">
        <f>Enums!$A$26</f>
        <v>Solid</v>
      </c>
      <c r="G350" s="1" t="s">
        <v>266</v>
      </c>
    </row>
    <row r="351" spans="1:7" ht="15" x14ac:dyDescent="0.25">
      <c r="A351" s="1" t="str">
        <f>Enums!$A$12</f>
        <v>1.1.0</v>
      </c>
      <c r="B351" s="1" t="s">
        <v>7566</v>
      </c>
      <c r="C351" s="1" t="s">
        <v>7567</v>
      </c>
      <c r="D351" s="12" t="str">
        <f>Enums!$A$26</f>
        <v>Solid</v>
      </c>
    </row>
    <row r="352" spans="1:7" ht="15" x14ac:dyDescent="0.25">
      <c r="A352" s="1" t="str">
        <f>Enums!$A$12</f>
        <v>1.1.0</v>
      </c>
      <c r="B352" s="1" t="s">
        <v>7591</v>
      </c>
      <c r="C352" s="1" t="s">
        <v>7592</v>
      </c>
      <c r="D352" s="12" t="str">
        <f>Enums!$A$26</f>
        <v>Solid</v>
      </c>
      <c r="G352" s="1" t="s">
        <v>266</v>
      </c>
    </row>
    <row r="353" spans="1:7" ht="15" x14ac:dyDescent="0.25">
      <c r="A353" s="1" t="str">
        <f>Enums!$A$12</f>
        <v>1.1.0</v>
      </c>
      <c r="B353" s="1" t="s">
        <v>7593</v>
      </c>
      <c r="C353" s="1" t="s">
        <v>7594</v>
      </c>
      <c r="D353" s="12" t="str">
        <f>Enums!$A$26</f>
        <v>Solid</v>
      </c>
      <c r="G353" s="1" t="s">
        <v>266</v>
      </c>
    </row>
    <row r="354" spans="1:7" ht="15" x14ac:dyDescent="0.25">
      <c r="A354" s="1" t="str">
        <f>Enums!$A$12</f>
        <v>1.1.0</v>
      </c>
      <c r="B354" s="1" t="s">
        <v>7596</v>
      </c>
      <c r="C354" s="1" t="s">
        <v>7595</v>
      </c>
      <c r="D354" s="12" t="str">
        <f>Enums!$A$27</f>
        <v>Liquid</v>
      </c>
    </row>
    <row r="355" spans="1:7" ht="15" x14ac:dyDescent="0.25">
      <c r="A355" s="1" t="str">
        <f>Enums!$A$12</f>
        <v>1.1.0</v>
      </c>
      <c r="B355" s="1" t="s">
        <v>7598</v>
      </c>
      <c r="C355" t="s">
        <v>7599</v>
      </c>
      <c r="D355" s="12" t="str">
        <f>Enums!$A$27</f>
        <v>Liquid</v>
      </c>
    </row>
    <row r="356" spans="1:7" ht="15" x14ac:dyDescent="0.25">
      <c r="A356" s="1" t="str">
        <f>Enums!$A$12</f>
        <v>1.1.0</v>
      </c>
      <c r="B356" s="1" t="s">
        <v>7608</v>
      </c>
      <c r="D356" s="12" t="str">
        <f>Enums!$A$27</f>
        <v>Liquid</v>
      </c>
    </row>
    <row r="357" spans="1:7" ht="15" x14ac:dyDescent="0.25">
      <c r="A357" s="1" t="str">
        <f>Enums!$A$12</f>
        <v>1.1.0</v>
      </c>
      <c r="B357" s="1" t="s">
        <v>7609</v>
      </c>
      <c r="D357" s="12" t="str">
        <f>Enums!$A$27</f>
        <v>Liquid</v>
      </c>
    </row>
    <row r="358" spans="1:7" ht="15" x14ac:dyDescent="0.25">
      <c r="A358" s="1" t="str">
        <f>Enums!$A$12</f>
        <v>1.1.0</v>
      </c>
      <c r="B358" s="1" t="s">
        <v>7610</v>
      </c>
      <c r="D358" s="12" t="str">
        <f>Enums!$A$27</f>
        <v>Liquid</v>
      </c>
    </row>
    <row r="359" spans="1:7" ht="15" x14ac:dyDescent="0.25">
      <c r="A359" s="1" t="str">
        <f>Enums!$A$12</f>
        <v>1.1.0</v>
      </c>
      <c r="B359" s="1" t="s">
        <v>7611</v>
      </c>
      <c r="D359" s="12" t="str">
        <f>Enums!$A$27</f>
        <v>Liquid</v>
      </c>
    </row>
    <row r="360" spans="1:7" ht="15" x14ac:dyDescent="0.25">
      <c r="A360" s="1" t="str">
        <f>Enums!$A$12</f>
        <v>1.1.0</v>
      </c>
      <c r="B360" s="1" t="s">
        <v>7612</v>
      </c>
      <c r="D360" s="12" t="str">
        <f>Enums!$A$27</f>
        <v>Liquid</v>
      </c>
    </row>
    <row r="361" spans="1:7" ht="15" x14ac:dyDescent="0.25">
      <c r="A361" s="1" t="str">
        <f>Enums!$A$12</f>
        <v>1.1.0</v>
      </c>
      <c r="B361" s="1" t="s">
        <v>7613</v>
      </c>
      <c r="D361" s="12" t="str">
        <f>Enums!$A$27</f>
        <v>Liquid</v>
      </c>
    </row>
    <row r="362" spans="1:7" ht="15" x14ac:dyDescent="0.25">
      <c r="A362" s="1" t="str">
        <f>Enums!$A$13</f>
        <v>1.1.1</v>
      </c>
      <c r="B362" s="1" t="s">
        <v>7614</v>
      </c>
      <c r="D362" s="12" t="str">
        <f>Enums!$A$27</f>
        <v>Liquid</v>
      </c>
    </row>
    <row r="363" spans="1:7" ht="15" x14ac:dyDescent="0.25">
      <c r="A363" s="1" t="str">
        <f>Enums!$A$13</f>
        <v>1.1.1</v>
      </c>
      <c r="B363" s="1" t="s">
        <v>7616</v>
      </c>
      <c r="D363" s="12" t="str">
        <f>Enums!$A$26</f>
        <v>Solid</v>
      </c>
    </row>
    <row r="364" spans="1:7" ht="15" x14ac:dyDescent="0.25">
      <c r="A364" s="1" t="str">
        <f>Enums!$A$13</f>
        <v>1.1.1</v>
      </c>
      <c r="B364" s="1" t="s">
        <v>7617</v>
      </c>
      <c r="D364" s="12" t="str">
        <f>Enums!$A$26</f>
        <v>Solid</v>
      </c>
    </row>
    <row r="365" spans="1:7" ht="15" x14ac:dyDescent="0.25">
      <c r="A365" s="1" t="str">
        <f>Enums!$A$13</f>
        <v>1.1.1</v>
      </c>
      <c r="B365" s="1" t="s">
        <v>7636</v>
      </c>
      <c r="D365" s="12" t="str">
        <f>Enums!$A$27</f>
        <v>Liquid</v>
      </c>
    </row>
    <row r="366" spans="1:7" ht="15" x14ac:dyDescent="0.25">
      <c r="A366" s="1" t="str">
        <f>Enums!$A$13</f>
        <v>1.1.1</v>
      </c>
      <c r="B366" s="1" t="s">
        <v>7637</v>
      </c>
      <c r="D366" s="12" t="str">
        <f>Enums!$A$26</f>
        <v>Solid</v>
      </c>
    </row>
    <row r="367" spans="1:7" ht="15" x14ac:dyDescent="0.25">
      <c r="A367" s="1" t="str">
        <f>Enums!$A$13</f>
        <v>1.1.1</v>
      </c>
      <c r="B367" s="1" t="s">
        <v>7638</v>
      </c>
      <c r="D367" s="12" t="str">
        <f>Enums!$A$28</f>
        <v>Gas</v>
      </c>
    </row>
    <row r="368" spans="1:7" ht="15" x14ac:dyDescent="0.25">
      <c r="A368" s="1" t="str">
        <f>Enums!$A$13</f>
        <v>1.1.1</v>
      </c>
      <c r="B368" s="1" t="s">
        <v>7640</v>
      </c>
      <c r="D368" s="12" t="str">
        <f>Enums!$A$26</f>
        <v>Solid</v>
      </c>
    </row>
    <row r="369" spans="1:7" ht="15" x14ac:dyDescent="0.25">
      <c r="A369" s="1" t="str">
        <f>Enums!$A$13</f>
        <v>1.1.1</v>
      </c>
      <c r="B369" s="1" t="s">
        <v>7641</v>
      </c>
      <c r="D369" s="12" t="str">
        <f>Enums!$A$26</f>
        <v>Solid</v>
      </c>
    </row>
    <row r="370" spans="1:7" ht="15" x14ac:dyDescent="0.25">
      <c r="A370" s="1" t="str">
        <f>Enums!$A$13</f>
        <v>1.1.1</v>
      </c>
      <c r="B370" s="1" t="s">
        <v>7642</v>
      </c>
      <c r="D370" s="12" t="str">
        <f>Enums!$A$26</f>
        <v>Solid</v>
      </c>
    </row>
    <row r="371" spans="1:7" ht="15" x14ac:dyDescent="0.25">
      <c r="A371" s="1" t="str">
        <f>Enums!$A$13</f>
        <v>1.1.1</v>
      </c>
      <c r="B371" s="1" t="s">
        <v>7678</v>
      </c>
      <c r="D371" s="12" t="str">
        <f>Enums!$A$26</f>
        <v>Solid</v>
      </c>
    </row>
    <row r="372" spans="1:7" ht="15" x14ac:dyDescent="0.25">
      <c r="A372" s="1" t="str">
        <f>Enums!$A$13</f>
        <v>1.1.1</v>
      </c>
      <c r="B372" s="1" t="s">
        <v>7679</v>
      </c>
      <c r="D372" s="12" t="str">
        <f>Enums!$A$26</f>
        <v>Solid</v>
      </c>
    </row>
    <row r="373" spans="1:7" ht="15" x14ac:dyDescent="0.25">
      <c r="A373" s="1" t="str">
        <f>Enums!$A$14</f>
        <v>1.1.2</v>
      </c>
      <c r="B373" s="1" t="s">
        <v>7648</v>
      </c>
      <c r="D373" s="12" t="str">
        <f>Enums!$A$27</f>
        <v>Liquid</v>
      </c>
    </row>
    <row r="374" spans="1:7" ht="15" x14ac:dyDescent="0.25">
      <c r="A374" s="1" t="str">
        <f>Enums!$A$14</f>
        <v>1.1.2</v>
      </c>
      <c r="B374" s="1" t="s">
        <v>7651</v>
      </c>
      <c r="D374" s="12" t="str">
        <f>Enums!$A$27</f>
        <v>Liquid</v>
      </c>
    </row>
    <row r="375" spans="1:7" ht="15" x14ac:dyDescent="0.25">
      <c r="A375" s="1" t="str">
        <f>Enums!$A$14</f>
        <v>1.1.2</v>
      </c>
      <c r="B375" s="1" t="s">
        <v>7673</v>
      </c>
      <c r="D375" s="12" t="str">
        <f>Enums!$A$27</f>
        <v>Liquid</v>
      </c>
    </row>
    <row r="376" spans="1:7" ht="15" x14ac:dyDescent="0.25">
      <c r="A376" s="1" t="str">
        <f>Enums!$A$14</f>
        <v>1.1.2</v>
      </c>
      <c r="B376" s="1" t="s">
        <v>7652</v>
      </c>
      <c r="D376" s="12" t="str">
        <f>Enums!$A$27</f>
        <v>Liquid</v>
      </c>
    </row>
    <row r="377" spans="1:7" ht="15" x14ac:dyDescent="0.25">
      <c r="A377" s="1" t="str">
        <f>Enums!$A$14</f>
        <v>1.1.2</v>
      </c>
      <c r="B377" s="1" t="s">
        <v>355</v>
      </c>
      <c r="D377" s="12" t="str">
        <f>Enums!$A$27</f>
        <v>Liquid</v>
      </c>
    </row>
    <row r="378" spans="1:7" ht="15" x14ac:dyDescent="0.25">
      <c r="A378" s="1" t="str">
        <f>Enums!$A$14</f>
        <v>1.1.2</v>
      </c>
      <c r="B378" s="1" t="s">
        <v>7653</v>
      </c>
      <c r="D378" s="12" t="str">
        <f>Enums!$A$27</f>
        <v>Liquid</v>
      </c>
    </row>
    <row r="379" spans="1:7" ht="15" x14ac:dyDescent="0.25">
      <c r="A379" s="1" t="str">
        <f>Enums!$A$14</f>
        <v>1.1.2</v>
      </c>
      <c r="B379" s="1" t="s">
        <v>7654</v>
      </c>
      <c r="D379" s="12" t="str">
        <f>Enums!$A$27</f>
        <v>Liquid</v>
      </c>
    </row>
    <row r="380" spans="1:7" ht="15" x14ac:dyDescent="0.25">
      <c r="A380" s="1" t="str">
        <f>Enums!$A$14</f>
        <v>1.1.2</v>
      </c>
      <c r="B380" s="1" t="s">
        <v>7655</v>
      </c>
      <c r="D380" s="12" t="str">
        <f>Enums!$A$27</f>
        <v>Liquid</v>
      </c>
    </row>
    <row r="381" spans="1:7" ht="15" x14ac:dyDescent="0.25">
      <c r="A381" s="1" t="str">
        <f>Enums!$A$14</f>
        <v>1.1.2</v>
      </c>
      <c r="B381" s="1" t="s">
        <v>7656</v>
      </c>
      <c r="D381" s="12" t="str">
        <f>Enums!$A$26</f>
        <v>Solid</v>
      </c>
    </row>
    <row r="382" spans="1:7" ht="15" x14ac:dyDescent="0.25">
      <c r="A382" s="1" t="str">
        <f>Enums!$A$14</f>
        <v>1.1.2</v>
      </c>
      <c r="B382" s="1" t="s">
        <v>7657</v>
      </c>
      <c r="D382" s="12" t="str">
        <f>Enums!$A$26</f>
        <v>Solid</v>
      </c>
    </row>
    <row r="383" spans="1:7" ht="15" x14ac:dyDescent="0.25">
      <c r="A383" s="1" t="str">
        <f>Enums!$A$14</f>
        <v>1.1.2</v>
      </c>
      <c r="B383" s="1" t="s">
        <v>7658</v>
      </c>
      <c r="D383" s="12" t="str">
        <f>Enums!$A$26</f>
        <v>Solid</v>
      </c>
      <c r="G383" s="1" t="s">
        <v>266</v>
      </c>
    </row>
    <row r="384" spans="1:7" ht="15" x14ac:dyDescent="0.25">
      <c r="A384" s="1" t="str">
        <f>Enums!$A$14</f>
        <v>1.1.2</v>
      </c>
      <c r="B384" s="1" t="s">
        <v>7659</v>
      </c>
      <c r="D384" s="12" t="str">
        <f>Enums!$A$26</f>
        <v>Solid</v>
      </c>
      <c r="G384" s="1" t="s">
        <v>266</v>
      </c>
    </row>
    <row r="385" spans="1:4" ht="15" x14ac:dyDescent="0.25">
      <c r="A385" s="1" t="str">
        <f>Enums!$A$14</f>
        <v>1.1.2</v>
      </c>
      <c r="B385" s="1" t="s">
        <v>7660</v>
      </c>
      <c r="D385" s="12" t="str">
        <f>Enums!$A$26</f>
        <v>Solid</v>
      </c>
    </row>
    <row r="386" spans="1:4" ht="15" x14ac:dyDescent="0.25">
      <c r="A386" s="1" t="str">
        <f>Enums!$A$14</f>
        <v>1.1.2</v>
      </c>
      <c r="B386" s="1" t="s">
        <v>7661</v>
      </c>
      <c r="D386" s="12" t="str">
        <f>Enums!$A$26</f>
        <v>Solid</v>
      </c>
    </row>
    <row r="387" spans="1:4" ht="15" x14ac:dyDescent="0.25">
      <c r="A387" s="1" t="str">
        <f>Enums!$A$14</f>
        <v>1.1.2</v>
      </c>
      <c r="B387" s="1" t="s">
        <v>7662</v>
      </c>
      <c r="D387" s="12" t="str">
        <f>Enums!$A$26</f>
        <v>Solid</v>
      </c>
    </row>
    <row r="388" spans="1:4" ht="15" x14ac:dyDescent="0.25">
      <c r="A388" s="1" t="str">
        <f>Enums!$A$14</f>
        <v>1.1.2</v>
      </c>
      <c r="B388" s="1" t="s">
        <v>7663</v>
      </c>
      <c r="D388" s="12" t="str">
        <f>Enums!$A$27</f>
        <v>Liquid</v>
      </c>
    </row>
    <row r="389" spans="1:4" ht="15" x14ac:dyDescent="0.25">
      <c r="A389" s="1" t="str">
        <f>Enums!$A$14</f>
        <v>1.1.2</v>
      </c>
      <c r="B389" s="1" t="s">
        <v>7669</v>
      </c>
      <c r="D389" s="12" t="str">
        <f>Enums!$A$28</f>
        <v>Gas</v>
      </c>
    </row>
    <row r="390" spans="1:4" ht="15" x14ac:dyDescent="0.25">
      <c r="A390" s="1" t="str">
        <f>Enums!$A$14</f>
        <v>1.1.2</v>
      </c>
      <c r="B390" s="1" t="s">
        <v>7670</v>
      </c>
      <c r="C390" s="1" t="s">
        <v>7671</v>
      </c>
      <c r="D390" s="12" t="str">
        <f>Enums!$A$26</f>
        <v>Solid</v>
      </c>
    </row>
    <row r="391" spans="1:4" ht="15" x14ac:dyDescent="0.25">
      <c r="A391" s="1" t="str">
        <f>Enums!$A$14</f>
        <v>1.1.2</v>
      </c>
      <c r="B391" s="1" t="s">
        <v>7672</v>
      </c>
      <c r="D391" s="12" t="str">
        <f>Enums!$A$27</f>
        <v>Liquid</v>
      </c>
    </row>
    <row r="392" spans="1:4" ht="15" x14ac:dyDescent="0.25">
      <c r="A392" s="1" t="str">
        <f>Enums!$A$14</f>
        <v>1.1.2</v>
      </c>
      <c r="B392" s="1" t="s">
        <v>7677</v>
      </c>
      <c r="C392" s="1" t="s">
        <v>7674</v>
      </c>
      <c r="D392" s="12" t="str">
        <f>Enums!$A$27</f>
        <v>Liquid</v>
      </c>
    </row>
    <row r="393" spans="1:4" ht="15" x14ac:dyDescent="0.25">
      <c r="A393" s="1" t="str">
        <f>Enums!$A$14</f>
        <v>1.1.2</v>
      </c>
      <c r="B393" s="1" t="s">
        <v>7675</v>
      </c>
      <c r="C393" s="1" t="s">
        <v>7676</v>
      </c>
      <c r="D393" s="12" t="str">
        <f>Enums!$A$27</f>
        <v>Liquid</v>
      </c>
    </row>
    <row r="394" spans="1:4" ht="15" x14ac:dyDescent="0.25">
      <c r="A394" s="1" t="str">
        <f>Enums!$A$14</f>
        <v>1.1.2</v>
      </c>
      <c r="B394" s="1" t="s">
        <v>7680</v>
      </c>
      <c r="C394" s="1" t="s">
        <v>7681</v>
      </c>
      <c r="D394" s="12" t="str">
        <f>Enums!$A$27</f>
        <v>Liquid</v>
      </c>
    </row>
    <row r="395" spans="1:4" ht="15" x14ac:dyDescent="0.25">
      <c r="A395" s="1" t="str">
        <f>Enums!$A$14</f>
        <v>1.1.2</v>
      </c>
      <c r="B395" s="1" t="s">
        <v>7682</v>
      </c>
      <c r="D395" s="12" t="str">
        <f>Enums!$A$27</f>
        <v>Liquid</v>
      </c>
    </row>
    <row r="396" spans="1:4" ht="15" x14ac:dyDescent="0.25">
      <c r="A396" s="1" t="str">
        <f>Enums!$A$14</f>
        <v>1.1.2</v>
      </c>
      <c r="B396" s="1" t="s">
        <v>7683</v>
      </c>
      <c r="D396" s="12" t="str">
        <f>Enums!$A$27</f>
        <v>Liquid</v>
      </c>
    </row>
    <row r="397" spans="1:4" ht="15" x14ac:dyDescent="0.25">
      <c r="A397" s="1" t="str">
        <f>Enums!$A$14</f>
        <v>1.1.2</v>
      </c>
      <c r="B397" s="1" t="s">
        <v>7684</v>
      </c>
      <c r="D397" s="12" t="str">
        <f>Enums!$A$27</f>
        <v>Liquid</v>
      </c>
    </row>
    <row r="398" spans="1:4" ht="15" x14ac:dyDescent="0.25">
      <c r="A398" s="1" t="str">
        <f>Enums!$A$14</f>
        <v>1.1.2</v>
      </c>
      <c r="B398" s="1" t="s">
        <v>7685</v>
      </c>
      <c r="D398" s="12" t="str">
        <f>Enums!$A$27</f>
        <v>Liquid</v>
      </c>
    </row>
    <row r="399" spans="1:4" ht="15" x14ac:dyDescent="0.25">
      <c r="A399" s="1" t="str">
        <f>Enums!$A$14</f>
        <v>1.1.2</v>
      </c>
      <c r="B399" s="1" t="s">
        <v>7686</v>
      </c>
      <c r="D399" s="12" t="str">
        <f>Enums!$A$27</f>
        <v>Liquid</v>
      </c>
    </row>
    <row r="400" spans="1:4" ht="15" x14ac:dyDescent="0.25">
      <c r="A400" s="1" t="str">
        <f>Enums!$A$21</f>
        <v>1.3.2</v>
      </c>
      <c r="B400" s="1" t="s">
        <v>7704</v>
      </c>
      <c r="D400" s="12" t="str">
        <f>Enums!$A$27</f>
        <v>Liquid</v>
      </c>
    </row>
    <row r="401" spans="1:4" ht="15" x14ac:dyDescent="0.25">
      <c r="A401" s="1" t="str">
        <f>Enums!$A$21</f>
        <v>1.3.2</v>
      </c>
      <c r="B401" s="1" t="s">
        <v>7705</v>
      </c>
      <c r="D401" s="12" t="str">
        <f>Enums!$A$27</f>
        <v>Liquid</v>
      </c>
    </row>
    <row r="402" spans="1:4" ht="15" x14ac:dyDescent="0.25">
      <c r="A402" s="1" t="str">
        <f>Enums!$A$21</f>
        <v>1.3.2</v>
      </c>
      <c r="B402" s="1" t="s">
        <v>7706</v>
      </c>
      <c r="D402" s="12" t="str">
        <f>Enums!$A$27</f>
        <v>Liquid</v>
      </c>
    </row>
    <row r="403" spans="1:4" ht="15" x14ac:dyDescent="0.25">
      <c r="A403" s="1" t="str">
        <f>Enums!$A$21</f>
        <v>1.3.2</v>
      </c>
      <c r="B403" s="1" t="s">
        <v>7707</v>
      </c>
      <c r="D403" s="12" t="str">
        <f>Enums!$A$27</f>
        <v>Liquid</v>
      </c>
    </row>
    <row r="404" spans="1:4" ht="15" x14ac:dyDescent="0.25">
      <c r="D404" s="12"/>
    </row>
    <row r="405" spans="1:4" ht="15" x14ac:dyDescent="0.25">
      <c r="D405" s="12"/>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O119"/>
  <sheetViews>
    <sheetView workbookViewId="0">
      <pane ySplit="1" topLeftCell="A92" activePane="bottomLeft" state="frozen"/>
      <selection pane="bottomLeft" activeCell="F31" sqref="F31"/>
    </sheetView>
  </sheetViews>
  <sheetFormatPr defaultColWidth="21" defaultRowHeight="15" x14ac:dyDescent="0.25"/>
  <cols>
    <col min="1" max="1" width="21" style="1"/>
    <col min="2" max="2" width="34" style="1" customWidth="1"/>
    <col min="3" max="3" width="25.42578125" style="1" customWidth="1"/>
    <col min="4" max="4" width="14.85546875" customWidth="1"/>
    <col min="5" max="5" width="11.85546875" style="1" customWidth="1"/>
    <col min="6" max="6" width="18.42578125" style="1" customWidth="1"/>
    <col min="7" max="8" width="21" style="1"/>
    <col min="9" max="9" width="24.7109375" style="1" customWidth="1"/>
    <col min="10" max="16384" width="21" style="1"/>
  </cols>
  <sheetData>
    <row r="1" spans="1:15" ht="12.75" x14ac:dyDescent="0.2">
      <c r="A1" s="6" t="str">
        <f>Enums!$A$1</f>
        <v>Version</v>
      </c>
      <c r="B1" s="34" t="s">
        <v>1335</v>
      </c>
      <c r="C1" s="34" t="s">
        <v>1334</v>
      </c>
      <c r="D1" s="56" t="s">
        <v>7568</v>
      </c>
      <c r="E1" s="34" t="s">
        <v>1333</v>
      </c>
      <c r="F1" s="34" t="s">
        <v>1332</v>
      </c>
      <c r="G1" s="34" t="s">
        <v>1331</v>
      </c>
      <c r="H1" s="34" t="s">
        <v>1330</v>
      </c>
      <c r="I1" s="34" t="str">
        <f xml:space="preserve"> Enums!$A$55&amp;" 1"</f>
        <v>Polymer Class 1</v>
      </c>
      <c r="J1" s="34" t="str">
        <f xml:space="preserve"> Enums!$A$55&amp;" 2"</f>
        <v>Polymer Class 2</v>
      </c>
      <c r="K1" s="34" t="str">
        <f xml:space="preserve"> Enums!$A$55&amp;" 3"</f>
        <v>Polymer Class 3</v>
      </c>
      <c r="L1" s="34" t="s">
        <v>1329</v>
      </c>
      <c r="M1" s="34" t="s">
        <v>1328</v>
      </c>
      <c r="N1" s="34" t="s">
        <v>1327</v>
      </c>
      <c r="O1" s="34" t="s">
        <v>1326</v>
      </c>
    </row>
    <row r="2" spans="1:15" x14ac:dyDescent="0.25">
      <c r="A2" s="1" t="str">
        <f>Enums!$A$2</f>
        <v>1.0.0</v>
      </c>
      <c r="B2" s="33" t="s">
        <v>7573</v>
      </c>
      <c r="C2" s="8" t="s">
        <v>7572</v>
      </c>
      <c r="D2" t="b">
        <v>0</v>
      </c>
      <c r="E2" s="8"/>
      <c r="F2" s="32"/>
      <c r="G2" s="8" t="b">
        <v>0</v>
      </c>
      <c r="I2" s="8" t="str">
        <f>Enums!$A$60</f>
        <v>polyacrylate</v>
      </c>
      <c r="J2" s="8" t="str">
        <f>Enums!$A$61</f>
        <v>polyaldehyde</v>
      </c>
    </row>
    <row r="3" spans="1:15" x14ac:dyDescent="0.25">
      <c r="A3" s="1" t="str">
        <f>Enums!$A$2</f>
        <v>1.0.0</v>
      </c>
      <c r="B3" s="33" t="s">
        <v>1325</v>
      </c>
      <c r="C3" s="32" t="s">
        <v>1324</v>
      </c>
      <c r="D3" t="b">
        <v>1</v>
      </c>
      <c r="E3" s="32"/>
      <c r="G3" s="8" t="b">
        <v>0</v>
      </c>
      <c r="I3" s="8" t="str">
        <f>Enums!$A$78</f>
        <v>synthetic rubber</v>
      </c>
      <c r="J3" s="8"/>
    </row>
    <row r="4" spans="1:15" x14ac:dyDescent="0.25">
      <c r="A4" s="1" t="str">
        <f>Enums!$A$2</f>
        <v>1.0.0</v>
      </c>
      <c r="B4" s="33" t="s">
        <v>1034</v>
      </c>
      <c r="C4" s="32" t="s">
        <v>1034</v>
      </c>
      <c r="D4" t="b">
        <v>0</v>
      </c>
      <c r="E4" s="32"/>
      <c r="F4" s="32"/>
      <c r="G4" s="8" t="b">
        <v>0</v>
      </c>
      <c r="H4" s="32"/>
      <c r="I4" s="32" t="str">
        <f>Enums!$A$66</f>
        <v>polyester</v>
      </c>
    </row>
    <row r="5" spans="1:15" ht="14.25" customHeight="1" x14ac:dyDescent="0.25">
      <c r="A5" s="1" t="str">
        <f>Enums!$A$2</f>
        <v>1.0.0</v>
      </c>
      <c r="B5" s="33" t="s">
        <v>1323</v>
      </c>
      <c r="C5" s="1" t="s">
        <v>1322</v>
      </c>
      <c r="D5" t="b">
        <v>1</v>
      </c>
      <c r="F5" s="8"/>
      <c r="G5" s="8" t="b">
        <v>0</v>
      </c>
      <c r="I5" s="8" t="str">
        <f>Enums!$A$66</f>
        <v>polyester</v>
      </c>
    </row>
    <row r="6" spans="1:15" x14ac:dyDescent="0.25">
      <c r="A6" s="1" t="str">
        <f>Enums!$A$2</f>
        <v>1.0.0</v>
      </c>
      <c r="B6" s="33" t="s">
        <v>1321</v>
      </c>
      <c r="C6" s="1" t="s">
        <v>1320</v>
      </c>
      <c r="D6" t="b">
        <v>1</v>
      </c>
      <c r="F6" s="32"/>
      <c r="G6" s="8" t="b">
        <v>0</v>
      </c>
      <c r="I6" s="8" t="str">
        <f>Enums!$A$59</f>
        <v>natural rubber</v>
      </c>
    </row>
    <row r="7" spans="1:15" x14ac:dyDescent="0.25">
      <c r="A7" s="1" t="str">
        <f>Enums!$A$12</f>
        <v>1.1.0</v>
      </c>
      <c r="B7" s="33" t="s">
        <v>7600</v>
      </c>
      <c r="C7" s="1" t="s">
        <v>7600</v>
      </c>
      <c r="D7" t="b">
        <v>0</v>
      </c>
      <c r="G7" s="8" t="b">
        <v>0</v>
      </c>
      <c r="I7" s="8" t="str">
        <f>Enums!$A$73</f>
        <v>polysaccharide</v>
      </c>
      <c r="J7" s="32"/>
    </row>
    <row r="8" spans="1:15" x14ac:dyDescent="0.25">
      <c r="A8" s="1" t="str">
        <f>Enums!$A$2</f>
        <v>1.0.0</v>
      </c>
      <c r="B8" s="33" t="s">
        <v>1319</v>
      </c>
      <c r="C8" s="1" t="s">
        <v>1318</v>
      </c>
      <c r="D8" t="b">
        <v>1</v>
      </c>
      <c r="F8" s="32"/>
      <c r="G8" s="8" t="b">
        <v>0</v>
      </c>
      <c r="I8" s="8" t="str">
        <f>Enums!$A$73</f>
        <v>polysaccharide</v>
      </c>
    </row>
    <row r="9" spans="1:15" x14ac:dyDescent="0.25">
      <c r="A9" s="1" t="str">
        <f>Enums!$A$2</f>
        <v>1.0.0</v>
      </c>
      <c r="B9" s="33" t="s">
        <v>1317</v>
      </c>
      <c r="C9" s="1" t="s">
        <v>866</v>
      </c>
      <c r="D9" t="b">
        <v>1</v>
      </c>
      <c r="G9" s="8" t="b">
        <v>1</v>
      </c>
      <c r="I9" s="8" t="str">
        <f>Enums!$A$73</f>
        <v>polysaccharide</v>
      </c>
    </row>
    <row r="10" spans="1:15" x14ac:dyDescent="0.25">
      <c r="A10" s="1" t="str">
        <f>Enums!$A$2</f>
        <v>1.0.0</v>
      </c>
      <c r="B10" s="33" t="s">
        <v>1316</v>
      </c>
      <c r="C10" s="8" t="s">
        <v>1316</v>
      </c>
      <c r="D10" t="b">
        <v>1</v>
      </c>
      <c r="E10" s="8"/>
      <c r="F10" s="8"/>
      <c r="G10" s="8" t="b">
        <v>0</v>
      </c>
      <c r="I10" s="8" t="str">
        <f>Enums!$A$73</f>
        <v>polysaccharide</v>
      </c>
    </row>
    <row r="11" spans="1:15" x14ac:dyDescent="0.25">
      <c r="A11" s="1" t="str">
        <f>Enums!$A$2</f>
        <v>1.0.0</v>
      </c>
      <c r="B11" s="33" t="s">
        <v>1315</v>
      </c>
      <c r="C11" s="1" t="s">
        <v>1314</v>
      </c>
      <c r="D11" t="b">
        <v>1</v>
      </c>
      <c r="F11" s="32"/>
      <c r="G11" s="8" t="b">
        <v>0</v>
      </c>
      <c r="I11" s="8" t="str">
        <f>Enums!$A$59</f>
        <v>natural rubber</v>
      </c>
    </row>
    <row r="12" spans="1:15" x14ac:dyDescent="0.25">
      <c r="A12" s="1" t="str">
        <f>Enums!$A$2</f>
        <v>1.0.0</v>
      </c>
      <c r="B12" s="33" t="s">
        <v>1313</v>
      </c>
      <c r="C12" s="8" t="s">
        <v>1313</v>
      </c>
      <c r="D12" t="b">
        <v>0</v>
      </c>
      <c r="E12" s="8"/>
      <c r="G12" s="8" t="b">
        <v>0</v>
      </c>
      <c r="I12" s="8" t="str">
        <f>Enums!$A$65</f>
        <v>polyepoxide</v>
      </c>
    </row>
    <row r="13" spans="1:15" x14ac:dyDescent="0.25">
      <c r="A13" s="1" t="str">
        <f>Enums!$A$2</f>
        <v>1.0.0</v>
      </c>
      <c r="B13" s="33" t="s">
        <v>1312</v>
      </c>
      <c r="C13" s="1" t="s">
        <v>1311</v>
      </c>
      <c r="D13" t="b">
        <v>1</v>
      </c>
      <c r="F13" s="32"/>
      <c r="G13" s="8" t="b">
        <v>1</v>
      </c>
      <c r="I13" s="8" t="str">
        <f>Enums!$A$69</f>
        <v>polyol</v>
      </c>
      <c r="J13" s="32"/>
      <c r="K13" s="32"/>
    </row>
    <row r="14" spans="1:15" x14ac:dyDescent="0.25">
      <c r="A14" s="1" t="str">
        <f>Enums!$A$2</f>
        <v>1.0.0</v>
      </c>
      <c r="B14" s="33" t="s">
        <v>1310</v>
      </c>
      <c r="C14" s="1" t="s">
        <v>1308</v>
      </c>
      <c r="D14" t="b">
        <v>1</v>
      </c>
      <c r="F14" s="32"/>
      <c r="G14" s="8" t="b">
        <v>0</v>
      </c>
      <c r="I14" s="1" t="str">
        <f>Enums!$A$70</f>
        <v>polyolefin</v>
      </c>
    </row>
    <row r="15" spans="1:15" x14ac:dyDescent="0.25">
      <c r="A15" s="1" t="str">
        <f>Enums!$A$2</f>
        <v>1.0.0</v>
      </c>
      <c r="B15" s="33" t="s">
        <v>1309</v>
      </c>
      <c r="C15" s="1" t="s">
        <v>7574</v>
      </c>
      <c r="D15" t="b">
        <v>1</v>
      </c>
      <c r="F15" s="32"/>
      <c r="G15" s="8" t="b">
        <v>0</v>
      </c>
      <c r="I15" s="1" t="str">
        <f>Enums!$A$70</f>
        <v>polyolefin</v>
      </c>
    </row>
    <row r="16" spans="1:15" x14ac:dyDescent="0.25">
      <c r="A16" s="1" t="str">
        <f>Enums!$A$2</f>
        <v>1.0.0</v>
      </c>
      <c r="B16" s="33" t="s">
        <v>1307</v>
      </c>
      <c r="C16" s="1" t="s">
        <v>1306</v>
      </c>
      <c r="D16" t="b">
        <v>1</v>
      </c>
      <c r="F16" s="32"/>
      <c r="G16" s="8" t="b">
        <v>0</v>
      </c>
      <c r="I16" s="1" t="str">
        <f>Enums!$A$70</f>
        <v>polyolefin</v>
      </c>
      <c r="J16" s="8" t="str">
        <f>Enums!$A$75</f>
        <v>polyvinyl</v>
      </c>
    </row>
    <row r="17" spans="1:11" x14ac:dyDescent="0.25">
      <c r="A17" s="1" t="str">
        <f>Enums!$A$2</f>
        <v>1.0.0</v>
      </c>
      <c r="B17" s="33" t="s">
        <v>1305</v>
      </c>
      <c r="C17" s="1" t="s">
        <v>1304</v>
      </c>
      <c r="D17" t="b">
        <v>1</v>
      </c>
      <c r="F17" s="8"/>
      <c r="G17" s="8" t="b">
        <v>0</v>
      </c>
      <c r="I17" s="1" t="str">
        <f>Enums!$A$70</f>
        <v>polyolefin</v>
      </c>
    </row>
    <row r="18" spans="1:11" x14ac:dyDescent="0.25">
      <c r="A18" s="1" t="str">
        <f>Enums!$A$2</f>
        <v>1.0.0</v>
      </c>
      <c r="B18" s="33" t="s">
        <v>1303</v>
      </c>
      <c r="C18" s="32" t="s">
        <v>1302</v>
      </c>
      <c r="D18" t="b">
        <v>1</v>
      </c>
      <c r="E18" s="32"/>
      <c r="F18" s="32"/>
      <c r="G18" s="8" t="b">
        <v>0</v>
      </c>
      <c r="I18" s="8" t="str">
        <f>Enums!$A$78</f>
        <v>synthetic rubber</v>
      </c>
    </row>
    <row r="19" spans="1:11" x14ac:dyDescent="0.25">
      <c r="A19" s="1" t="str">
        <f>Enums!$A$2</f>
        <v>1.0.0</v>
      </c>
      <c r="B19" s="33" t="s">
        <v>7667</v>
      </c>
      <c r="C19" s="1" t="s">
        <v>7597</v>
      </c>
      <c r="D19" t="b">
        <v>1</v>
      </c>
      <c r="F19" s="32"/>
      <c r="G19" s="8" t="b">
        <v>0</v>
      </c>
      <c r="I19" s="8" t="str">
        <f>Enums!$A$59</f>
        <v>natural rubber</v>
      </c>
    </row>
    <row r="20" spans="1:11" x14ac:dyDescent="0.25">
      <c r="A20" s="1" t="str">
        <f>Enums!$A$2</f>
        <v>1.0.0</v>
      </c>
      <c r="B20" s="33" t="s">
        <v>1301</v>
      </c>
      <c r="C20" s="1" t="s">
        <v>1301</v>
      </c>
      <c r="D20" t="b">
        <v>0</v>
      </c>
      <c r="G20" s="8" t="b">
        <v>0</v>
      </c>
      <c r="I20" s="8" t="str">
        <f>Enums!$A$73</f>
        <v>polysaccharide</v>
      </c>
    </row>
    <row r="21" spans="1:11" x14ac:dyDescent="0.25">
      <c r="A21" s="1" t="str">
        <f>Enums!$A$2</f>
        <v>1.0.0</v>
      </c>
      <c r="B21" s="33" t="s">
        <v>1300</v>
      </c>
      <c r="C21" s="1" t="s">
        <v>1299</v>
      </c>
      <c r="D21" t="b">
        <v>1</v>
      </c>
      <c r="F21" s="8"/>
      <c r="G21" s="8" t="b">
        <v>0</v>
      </c>
      <c r="I21" s="1" t="str">
        <f>Enums!$A$70</f>
        <v>polyolefin</v>
      </c>
    </row>
    <row r="22" spans="1:11" x14ac:dyDescent="0.25">
      <c r="A22" s="1" t="str">
        <f>Enums!$A$2</f>
        <v>1.0.0</v>
      </c>
      <c r="B22" s="33" t="s">
        <v>1298</v>
      </c>
      <c r="C22" s="8" t="s">
        <v>1297</v>
      </c>
      <c r="D22" t="b">
        <v>1</v>
      </c>
      <c r="E22" s="8"/>
      <c r="F22" s="8">
        <v>0</v>
      </c>
      <c r="G22" s="33" t="b">
        <v>0</v>
      </c>
      <c r="H22" s="8"/>
      <c r="I22" s="8" t="str">
        <f>Enums!$A$66</f>
        <v>polyester</v>
      </c>
    </row>
    <row r="23" spans="1:11" x14ac:dyDescent="0.25">
      <c r="A23" s="1" t="str">
        <f>Enums!$A$2</f>
        <v>1.0.0</v>
      </c>
      <c r="B23" s="33" t="s">
        <v>1296</v>
      </c>
      <c r="C23" s="1" t="s">
        <v>1295</v>
      </c>
      <c r="D23" t="b">
        <v>1</v>
      </c>
      <c r="F23" s="8"/>
      <c r="G23" s="8" t="b">
        <v>0</v>
      </c>
      <c r="I23" s="1" t="str">
        <f>Enums!$A$70</f>
        <v>polyolefin</v>
      </c>
      <c r="J23" s="32"/>
    </row>
    <row r="24" spans="1:11" x14ac:dyDescent="0.25">
      <c r="A24" s="1" t="str">
        <f>Enums!$A$2</f>
        <v>1.0.0</v>
      </c>
      <c r="B24" s="33" t="s">
        <v>7468</v>
      </c>
      <c r="C24" s="32" t="s">
        <v>1294</v>
      </c>
      <c r="D24" t="b">
        <v>1</v>
      </c>
      <c r="E24" s="32"/>
      <c r="F24" s="8"/>
      <c r="G24" s="8" t="b">
        <v>0</v>
      </c>
      <c r="I24" s="1" t="str">
        <f>Enums!$A$70</f>
        <v>polyolefin</v>
      </c>
    </row>
    <row r="25" spans="1:11" x14ac:dyDescent="0.25">
      <c r="A25" s="1" t="str">
        <f>Enums!$A$2</f>
        <v>1.0.0</v>
      </c>
      <c r="B25" s="33" t="s">
        <v>1293</v>
      </c>
      <c r="C25" s="1" t="s">
        <v>1292</v>
      </c>
      <c r="D25" t="b">
        <v>0</v>
      </c>
      <c r="F25" s="32"/>
      <c r="G25" s="8" t="b">
        <v>0</v>
      </c>
      <c r="I25" s="32" t="str">
        <f>Enums!$A$61</f>
        <v>polyaldehyde</v>
      </c>
      <c r="J25" s="8" t="str">
        <f>Enums!$A$63</f>
        <v>polyamide</v>
      </c>
    </row>
    <row r="26" spans="1:11" x14ac:dyDescent="0.25">
      <c r="A26" s="1" t="str">
        <f>Enums!$A$2</f>
        <v>1.0.0</v>
      </c>
      <c r="B26" s="33" t="s">
        <v>1291</v>
      </c>
      <c r="C26" s="8" t="s">
        <v>1290</v>
      </c>
      <c r="D26" t="b">
        <v>1</v>
      </c>
      <c r="E26" s="8"/>
      <c r="F26" s="32"/>
      <c r="G26" s="8" t="b">
        <v>0</v>
      </c>
      <c r="I26" s="32" t="str">
        <f>Enums!$A$61</f>
        <v>polyaldehyde</v>
      </c>
    </row>
    <row r="27" spans="1:11" x14ac:dyDescent="0.25">
      <c r="A27" s="1" t="str">
        <f>Enums!$A$2</f>
        <v>1.0.0</v>
      </c>
      <c r="B27" s="33" t="s">
        <v>1289</v>
      </c>
      <c r="C27" s="1" t="s">
        <v>1288</v>
      </c>
      <c r="D27" t="b">
        <v>1</v>
      </c>
      <c r="F27" s="32"/>
      <c r="G27" s="8" t="b">
        <v>0</v>
      </c>
      <c r="I27" s="8" t="str">
        <f>Enums!$A$78</f>
        <v>synthetic rubber</v>
      </c>
    </row>
    <row r="28" spans="1:11" x14ac:dyDescent="0.25">
      <c r="A28" s="1" t="str">
        <f>Enums!$A$2</f>
        <v>1.0.0</v>
      </c>
      <c r="B28" s="33" t="s">
        <v>1287</v>
      </c>
      <c r="C28" s="8" t="s">
        <v>1286</v>
      </c>
      <c r="D28" t="b">
        <v>1</v>
      </c>
      <c r="E28" s="8"/>
      <c r="F28" s="32"/>
      <c r="G28" s="8" t="b">
        <v>0</v>
      </c>
      <c r="I28" s="1" t="str">
        <f>Enums!$A$61</f>
        <v>polyaldehyde</v>
      </c>
    </row>
    <row r="29" spans="1:11" x14ac:dyDescent="0.25">
      <c r="A29" s="1" t="str">
        <f>Enums!$A$2</f>
        <v>1.0.0</v>
      </c>
      <c r="B29" s="33" t="s">
        <v>7547</v>
      </c>
      <c r="C29" s="8" t="s">
        <v>1285</v>
      </c>
      <c r="D29" t="b">
        <v>1</v>
      </c>
      <c r="E29" s="8"/>
      <c r="F29" s="32"/>
      <c r="G29" s="8" t="b">
        <v>0</v>
      </c>
      <c r="I29" s="1" t="str">
        <f>Enums!$A$61</f>
        <v>polyaldehyde</v>
      </c>
    </row>
    <row r="30" spans="1:11" x14ac:dyDescent="0.25">
      <c r="A30" s="1" t="str">
        <f>Enums!$A$2</f>
        <v>1.0.0</v>
      </c>
      <c r="B30" s="33" t="s">
        <v>1284</v>
      </c>
      <c r="C30" s="1" t="s">
        <v>7571</v>
      </c>
      <c r="D30" t="b">
        <v>0</v>
      </c>
      <c r="F30" s="32"/>
      <c r="G30" s="8" t="b">
        <v>0</v>
      </c>
      <c r="I30" s="1" t="str">
        <f>Enums!$A$61</f>
        <v>polyaldehyde</v>
      </c>
    </row>
    <row r="31" spans="1:11" ht="26.25" x14ac:dyDescent="0.25">
      <c r="A31" s="1" t="str">
        <f>Enums!$A$2</f>
        <v>1.0.0</v>
      </c>
      <c r="B31" s="33" t="s">
        <v>1283</v>
      </c>
      <c r="C31" s="1" t="s">
        <v>1230</v>
      </c>
      <c r="D31" t="b">
        <v>1</v>
      </c>
      <c r="F31" s="8"/>
      <c r="G31" s="8" t="b">
        <v>1</v>
      </c>
      <c r="I31" s="8" t="str">
        <f>Enums!$A$66</f>
        <v>polyester</v>
      </c>
      <c r="J31" s="8" t="str">
        <f>Enums!$A$66</f>
        <v>polyester</v>
      </c>
      <c r="K31" s="8"/>
    </row>
    <row r="32" spans="1:11" x14ac:dyDescent="0.25">
      <c r="A32" s="1" t="str">
        <f>Enums!$A$2</f>
        <v>1.0.0</v>
      </c>
      <c r="B32" s="33" t="s">
        <v>1282</v>
      </c>
      <c r="C32" s="8" t="s">
        <v>1281</v>
      </c>
      <c r="D32" t="b">
        <v>1</v>
      </c>
      <c r="E32" s="8"/>
      <c r="F32" s="8"/>
      <c r="G32" s="8" t="b">
        <v>0</v>
      </c>
      <c r="I32" s="8" t="str">
        <f>Enums!$A$70</f>
        <v>polyolefin</v>
      </c>
    </row>
    <row r="33" spans="1:10" x14ac:dyDescent="0.25">
      <c r="A33" s="1" t="str">
        <f>Enums!$A$2</f>
        <v>1.0.0</v>
      </c>
      <c r="B33" s="33" t="s">
        <v>7720</v>
      </c>
      <c r="C33" s="8" t="s">
        <v>1280</v>
      </c>
      <c r="D33" t="b">
        <v>1</v>
      </c>
      <c r="E33" s="8"/>
      <c r="F33" s="8"/>
      <c r="G33" s="8" t="b">
        <v>0</v>
      </c>
      <c r="I33" s="8" t="str">
        <f>Enums!$A$72</f>
        <v>polyphenyl ethers</v>
      </c>
    </row>
    <row r="34" spans="1:10" x14ac:dyDescent="0.25">
      <c r="A34" s="1" t="str">
        <f>Enums!$A$2</f>
        <v>1.0.0</v>
      </c>
      <c r="B34" s="33" t="s">
        <v>1279</v>
      </c>
      <c r="C34" s="32" t="s">
        <v>1278</v>
      </c>
      <c r="D34" t="b">
        <v>1</v>
      </c>
      <c r="E34" s="32"/>
      <c r="F34" s="32"/>
      <c r="G34" s="8" t="b">
        <v>0</v>
      </c>
      <c r="I34" s="1" t="str">
        <f>Enums!$A$66</f>
        <v>polyester</v>
      </c>
    </row>
    <row r="35" spans="1:10" x14ac:dyDescent="0.25">
      <c r="A35" s="1" t="str">
        <f>Enums!$A$2</f>
        <v>1.0.0</v>
      </c>
      <c r="B35" s="33" t="s">
        <v>1277</v>
      </c>
      <c r="C35" s="1" t="s">
        <v>1276</v>
      </c>
      <c r="D35" t="b">
        <v>1</v>
      </c>
      <c r="F35" s="8"/>
      <c r="G35" s="8" t="b">
        <v>0</v>
      </c>
      <c r="I35" s="32" t="str">
        <f>Enums!$A$60</f>
        <v>polyacrylate</v>
      </c>
    </row>
    <row r="36" spans="1:10" x14ac:dyDescent="0.25">
      <c r="A36" s="1" t="str">
        <f>Enums!$A$14</f>
        <v>1.1.2</v>
      </c>
      <c r="B36" s="33" t="s">
        <v>7646</v>
      </c>
      <c r="C36" s="8" t="s">
        <v>7647</v>
      </c>
      <c r="D36" t="b">
        <v>1</v>
      </c>
      <c r="E36" s="8"/>
      <c r="F36" s="8"/>
      <c r="G36" s="8" t="b">
        <v>0</v>
      </c>
      <c r="I36" s="32" t="str">
        <f>Enums!$A$60</f>
        <v>polyacrylate</v>
      </c>
    </row>
    <row r="37" spans="1:10" x14ac:dyDescent="0.25">
      <c r="A37" s="1" t="str">
        <f>Enums!$A$2</f>
        <v>1.0.0</v>
      </c>
      <c r="B37" s="33" t="s">
        <v>1275</v>
      </c>
      <c r="C37" s="1" t="s">
        <v>1274</v>
      </c>
      <c r="D37" t="b">
        <v>1</v>
      </c>
      <c r="F37" s="8"/>
      <c r="G37" s="8" t="b">
        <v>0</v>
      </c>
      <c r="I37" s="32" t="str">
        <f>Enums!$A$70</f>
        <v>polyolefin</v>
      </c>
      <c r="J37" s="32"/>
    </row>
    <row r="38" spans="1:10" x14ac:dyDescent="0.25">
      <c r="A38" s="1" t="str">
        <f>Enums!$A$2</f>
        <v>1.0.0</v>
      </c>
      <c r="B38" s="33" t="s">
        <v>7587</v>
      </c>
      <c r="C38" s="8" t="s">
        <v>7589</v>
      </c>
      <c r="D38" t="b">
        <v>1</v>
      </c>
      <c r="E38" s="8"/>
      <c r="F38" s="8"/>
      <c r="G38" s="8" t="b">
        <v>0</v>
      </c>
      <c r="I38" s="8" t="str">
        <f>Enums!$A$78</f>
        <v>synthetic rubber</v>
      </c>
    </row>
    <row r="39" spans="1:10" x14ac:dyDescent="0.25">
      <c r="A39" s="1" t="str">
        <f>Enums!$A$2</f>
        <v>1.0.0</v>
      </c>
      <c r="B39" s="33" t="s">
        <v>7588</v>
      </c>
      <c r="C39" s="1" t="s">
        <v>7590</v>
      </c>
      <c r="D39" t="b">
        <v>1</v>
      </c>
      <c r="F39" s="8"/>
      <c r="G39" s="8" t="b">
        <v>0</v>
      </c>
      <c r="I39" s="8" t="str">
        <f>Enums!$A$78</f>
        <v>synthetic rubber</v>
      </c>
    </row>
    <row r="40" spans="1:10" x14ac:dyDescent="0.25">
      <c r="A40" s="1" t="str">
        <f>Enums!$A$2</f>
        <v>1.0.0</v>
      </c>
      <c r="B40" s="33" t="s">
        <v>1273</v>
      </c>
      <c r="C40" s="1" t="s">
        <v>1272</v>
      </c>
      <c r="D40" t="b">
        <v>1</v>
      </c>
      <c r="F40" s="8"/>
      <c r="G40" s="8" t="b">
        <v>1</v>
      </c>
      <c r="I40" s="8" t="str">
        <f>Enums!$A$66</f>
        <v>polyester</v>
      </c>
    </row>
    <row r="41" spans="1:10" x14ac:dyDescent="0.25">
      <c r="A41" s="1" t="str">
        <f>Enums!$A$2</f>
        <v>1.0.0</v>
      </c>
      <c r="B41" s="33" t="s">
        <v>1271</v>
      </c>
      <c r="C41" s="1" t="s">
        <v>1270</v>
      </c>
      <c r="D41" t="b">
        <v>1</v>
      </c>
      <c r="F41" s="8"/>
      <c r="G41" s="8" t="b">
        <v>0</v>
      </c>
      <c r="H41" s="32"/>
      <c r="I41" s="8" t="str">
        <f>Enums!$A$66</f>
        <v>polyester</v>
      </c>
    </row>
    <row r="42" spans="1:10" x14ac:dyDescent="0.25">
      <c r="A42" s="1" t="str">
        <f>Enums!$A$2</f>
        <v>1.0.0</v>
      </c>
      <c r="B42" s="33" t="s">
        <v>1269</v>
      </c>
      <c r="C42" s="1" t="s">
        <v>1268</v>
      </c>
      <c r="D42" t="b">
        <v>1</v>
      </c>
      <c r="F42" s="8"/>
      <c r="G42" s="8" t="b">
        <v>1</v>
      </c>
      <c r="I42" s="8" t="str">
        <f>Enums!$A$66</f>
        <v>polyester</v>
      </c>
    </row>
    <row r="43" spans="1:10" x14ac:dyDescent="0.25">
      <c r="A43" s="1" t="str">
        <f>Enums!$A$2</f>
        <v>1.0.0</v>
      </c>
      <c r="B43" s="33" t="s">
        <v>1267</v>
      </c>
      <c r="C43" s="1" t="s">
        <v>1266</v>
      </c>
      <c r="D43" t="b">
        <v>1</v>
      </c>
      <c r="F43" s="8"/>
      <c r="G43" s="8" t="b">
        <v>0</v>
      </c>
      <c r="I43" s="32" t="str">
        <f>Enums!$A$64</f>
        <v>polycarbonate</v>
      </c>
    </row>
    <row r="44" spans="1:10" x14ac:dyDescent="0.25">
      <c r="A44" s="1" t="str">
        <f>Enums!$A$2</f>
        <v>1.0.0</v>
      </c>
      <c r="B44" s="33" t="s">
        <v>1265</v>
      </c>
      <c r="C44" s="1" t="s">
        <v>1264</v>
      </c>
      <c r="D44" t="b">
        <v>1</v>
      </c>
      <c r="F44" s="8"/>
      <c r="G44" s="8" t="b">
        <v>0</v>
      </c>
      <c r="I44" s="8" t="str">
        <f>Enums!$A$78</f>
        <v>synthetic rubber</v>
      </c>
    </row>
    <row r="45" spans="1:10" x14ac:dyDescent="0.25">
      <c r="A45" s="1" t="str">
        <f>Enums!$A$2</f>
        <v>1.0.0</v>
      </c>
      <c r="B45" s="33" t="s">
        <v>1263</v>
      </c>
      <c r="C45" s="32" t="s">
        <v>1262</v>
      </c>
      <c r="D45" t="b">
        <v>1</v>
      </c>
      <c r="E45" s="32"/>
      <c r="F45" s="8"/>
      <c r="G45" s="8" t="b">
        <v>0</v>
      </c>
      <c r="I45" s="8" t="str">
        <f>Enums!$A$78</f>
        <v>synthetic rubber</v>
      </c>
    </row>
    <row r="46" spans="1:10" x14ac:dyDescent="0.25">
      <c r="A46" s="1" t="str">
        <f>Enums!$A$2</f>
        <v>1.0.0</v>
      </c>
      <c r="B46" s="33" t="s">
        <v>1261</v>
      </c>
      <c r="C46" s="1" t="s">
        <v>1260</v>
      </c>
      <c r="D46" t="b">
        <v>1</v>
      </c>
      <c r="F46" s="8"/>
      <c r="G46" s="8" t="b">
        <v>0</v>
      </c>
      <c r="I46" s="8" t="str">
        <f>Enums!$A$77</f>
        <v>silicone</v>
      </c>
    </row>
    <row r="47" spans="1:10" x14ac:dyDescent="0.25">
      <c r="A47" s="1" t="str">
        <f>Enums!$A$2</f>
        <v>1.0.0</v>
      </c>
      <c r="B47" s="33" t="s">
        <v>1259</v>
      </c>
      <c r="C47" s="1" t="s">
        <v>1258</v>
      </c>
      <c r="D47" t="b">
        <v>1</v>
      </c>
      <c r="F47" s="8"/>
      <c r="G47" s="8" t="b">
        <v>0</v>
      </c>
      <c r="I47" s="8" t="str">
        <f>Enums!$A$63</f>
        <v>polyamide</v>
      </c>
    </row>
    <row r="48" spans="1:10" x14ac:dyDescent="0.25">
      <c r="A48" s="1" t="str">
        <f>Enums!$A$2</f>
        <v>1.0.0</v>
      </c>
      <c r="B48" s="33" t="s">
        <v>1257</v>
      </c>
      <c r="C48" s="32" t="s">
        <v>1256</v>
      </c>
      <c r="D48" t="b">
        <v>1</v>
      </c>
      <c r="E48" s="32"/>
      <c r="F48" s="8"/>
      <c r="G48" s="8" t="b">
        <v>0</v>
      </c>
      <c r="I48" s="8" t="str">
        <f>Enums!$A$68</f>
        <v>polyimide</v>
      </c>
    </row>
    <row r="49" spans="1:9" x14ac:dyDescent="0.25">
      <c r="A49" s="1" t="str">
        <f>Enums!$A$2</f>
        <v>1.0.0</v>
      </c>
      <c r="B49" s="33" t="s">
        <v>1255</v>
      </c>
      <c r="C49" s="1" t="s">
        <v>1253</v>
      </c>
      <c r="D49" t="b">
        <v>1</v>
      </c>
      <c r="F49" s="8"/>
      <c r="G49" s="8" t="b">
        <v>0</v>
      </c>
      <c r="I49" s="32" t="str">
        <f>Enums!$A$60</f>
        <v>polyacrylate</v>
      </c>
    </row>
    <row r="50" spans="1:9" x14ac:dyDescent="0.25">
      <c r="A50" s="1" t="str">
        <f>Enums!$A$2</f>
        <v>1.0.0</v>
      </c>
      <c r="B50" s="33" t="s">
        <v>1254</v>
      </c>
      <c r="C50" s="32" t="s">
        <v>7605</v>
      </c>
      <c r="D50" t="b">
        <v>1</v>
      </c>
      <c r="E50" s="32"/>
      <c r="F50" s="8"/>
      <c r="G50" s="8" t="b">
        <v>1</v>
      </c>
      <c r="I50" s="8" t="str">
        <f>Enums!$A$66</f>
        <v>polyester</v>
      </c>
    </row>
    <row r="51" spans="1:9" x14ac:dyDescent="0.25">
      <c r="A51" s="1" t="str">
        <f>Enums!$A$2</f>
        <v>1.0.0</v>
      </c>
      <c r="B51" s="33" t="s">
        <v>1252</v>
      </c>
      <c r="C51" s="1" t="s">
        <v>1251</v>
      </c>
      <c r="D51" t="b">
        <v>1</v>
      </c>
      <c r="F51" s="8"/>
      <c r="G51" s="8" t="b">
        <v>0</v>
      </c>
      <c r="H51" s="8" t="s">
        <v>328</v>
      </c>
      <c r="I51" s="32" t="str">
        <f>Enums!$A$67</f>
        <v>polyether</v>
      </c>
    </row>
    <row r="52" spans="1:9" ht="26.25" x14ac:dyDescent="0.25">
      <c r="A52" s="1" t="str">
        <f>Enums!$A$2</f>
        <v>1.0.0</v>
      </c>
      <c r="B52" s="33" t="s">
        <v>1250</v>
      </c>
      <c r="C52" s="1" t="s">
        <v>1249</v>
      </c>
      <c r="D52" t="b">
        <v>1</v>
      </c>
      <c r="F52" s="8"/>
      <c r="G52" s="8" t="b">
        <v>0</v>
      </c>
      <c r="I52" s="8" t="str">
        <f>Enums!$A$74</f>
        <v>polyurethane</v>
      </c>
    </row>
    <row r="53" spans="1:9" x14ac:dyDescent="0.25">
      <c r="A53" s="1" t="str">
        <f>Enums!$A$2</f>
        <v>1.0.0</v>
      </c>
      <c r="B53" s="33" t="s">
        <v>1248</v>
      </c>
      <c r="C53" s="1" t="s">
        <v>1247</v>
      </c>
      <c r="D53" t="b">
        <v>1</v>
      </c>
      <c r="F53" s="8"/>
      <c r="G53" s="8" t="b">
        <v>0</v>
      </c>
      <c r="I53" s="8" t="str">
        <f>Enums!$A$66</f>
        <v>polyester</v>
      </c>
    </row>
    <row r="54" spans="1:9" x14ac:dyDescent="0.25">
      <c r="A54" s="1" t="str">
        <f>Enums!$A$2</f>
        <v>1.0.0</v>
      </c>
      <c r="B54" s="33" t="s">
        <v>1246</v>
      </c>
      <c r="C54" s="32" t="s">
        <v>1245</v>
      </c>
      <c r="D54" t="b">
        <v>1</v>
      </c>
      <c r="E54" s="32"/>
      <c r="F54" s="8"/>
      <c r="G54" s="8" t="b">
        <v>0</v>
      </c>
      <c r="H54" s="8" t="s">
        <v>328</v>
      </c>
      <c r="I54" s="1" t="str">
        <f>Enums!$A$67</f>
        <v>polyether</v>
      </c>
    </row>
    <row r="55" spans="1:9" x14ac:dyDescent="0.25">
      <c r="A55" s="1" t="str">
        <f>Enums!$A$2</f>
        <v>1.0.0</v>
      </c>
      <c r="B55" s="33" t="s">
        <v>1244</v>
      </c>
      <c r="C55" s="1" t="s">
        <v>1243</v>
      </c>
      <c r="D55" t="b">
        <v>1</v>
      </c>
      <c r="F55" s="8"/>
      <c r="G55" s="8" t="b">
        <v>0</v>
      </c>
      <c r="I55" s="8" t="str">
        <f>Enums!$A$62</f>
        <v>polyalkene sulfide</v>
      </c>
    </row>
    <row r="56" spans="1:9" x14ac:dyDescent="0.25">
      <c r="A56" s="1" t="str">
        <f>Enums!$A$2</f>
        <v>1.0.0</v>
      </c>
      <c r="B56" s="33" t="s">
        <v>1242</v>
      </c>
      <c r="C56" s="1" t="s">
        <v>1241</v>
      </c>
      <c r="D56" t="b">
        <v>1</v>
      </c>
      <c r="F56" s="8"/>
      <c r="G56" s="8" t="b">
        <v>0</v>
      </c>
      <c r="H56" s="32"/>
      <c r="I56" s="1" t="str">
        <f>Enums!$A$66</f>
        <v>polyester</v>
      </c>
    </row>
    <row r="57" spans="1:9" ht="26.25" x14ac:dyDescent="0.25">
      <c r="A57" s="1" t="str">
        <f>Enums!$A$2</f>
        <v>1.0.0</v>
      </c>
      <c r="B57" s="33" t="s">
        <v>1240</v>
      </c>
      <c r="C57" s="1" t="s">
        <v>1239</v>
      </c>
      <c r="D57" t="b">
        <v>1</v>
      </c>
      <c r="F57" s="8"/>
      <c r="G57" s="8" t="b">
        <v>0</v>
      </c>
      <c r="I57" s="1" t="str">
        <f>Enums!$A$66</f>
        <v>polyester</v>
      </c>
    </row>
    <row r="58" spans="1:9" x14ac:dyDescent="0.25">
      <c r="A58" s="1" t="str">
        <f>Enums!$A$2</f>
        <v>1.0.0</v>
      </c>
      <c r="B58" s="33" t="s">
        <v>1238</v>
      </c>
      <c r="C58" s="1" t="s">
        <v>1237</v>
      </c>
      <c r="D58" t="b">
        <v>1</v>
      </c>
      <c r="F58" s="8"/>
      <c r="G58" s="8" t="b">
        <v>1</v>
      </c>
      <c r="I58" s="1" t="str">
        <f>Enums!$A$66</f>
        <v>polyester</v>
      </c>
    </row>
    <row r="59" spans="1:9" x14ac:dyDescent="0.25">
      <c r="A59" s="1" t="str">
        <f>Enums!$A$2</f>
        <v>1.0.0</v>
      </c>
      <c r="B59" s="33" t="s">
        <v>1236</v>
      </c>
      <c r="C59" s="8" t="s">
        <v>1235</v>
      </c>
      <c r="D59" t="b">
        <v>1</v>
      </c>
      <c r="E59" s="8"/>
      <c r="F59" s="8"/>
      <c r="G59" s="8" t="b">
        <v>0</v>
      </c>
      <c r="I59" s="32" t="str">
        <f>Enums!$A$63</f>
        <v>polyamide</v>
      </c>
    </row>
    <row r="60" spans="1:9" x14ac:dyDescent="0.25">
      <c r="A60" s="1" t="str">
        <f>Enums!$A$2</f>
        <v>1.0.0</v>
      </c>
      <c r="B60" s="33" t="s">
        <v>1234</v>
      </c>
      <c r="C60" s="8" t="s">
        <v>7606</v>
      </c>
      <c r="D60" t="b">
        <v>1</v>
      </c>
      <c r="E60" s="8"/>
      <c r="F60" s="8"/>
      <c r="G60" s="8" t="b">
        <v>0</v>
      </c>
      <c r="I60" s="32" t="str">
        <f>Enums!$A$63</f>
        <v>polyamide</v>
      </c>
    </row>
    <row r="61" spans="1:9" x14ac:dyDescent="0.25">
      <c r="A61" s="1" t="str">
        <f>Enums!$A$2</f>
        <v>1.0.0</v>
      </c>
      <c r="B61" s="33" t="s">
        <v>1233</v>
      </c>
      <c r="C61" s="32" t="s">
        <v>1232</v>
      </c>
      <c r="D61" t="b">
        <v>1</v>
      </c>
      <c r="E61" s="32"/>
      <c r="F61" s="8"/>
      <c r="G61" s="8" t="b">
        <v>1</v>
      </c>
      <c r="I61" s="1" t="str">
        <f>Enums!$A$66</f>
        <v>polyester</v>
      </c>
    </row>
    <row r="62" spans="1:9" ht="26.25" x14ac:dyDescent="0.25">
      <c r="A62" s="1" t="str">
        <f>Enums!$A$2</f>
        <v>1.0.0</v>
      </c>
      <c r="B62" s="33" t="s">
        <v>1231</v>
      </c>
      <c r="C62" s="32" t="s">
        <v>1230</v>
      </c>
      <c r="D62" t="b">
        <v>1</v>
      </c>
      <c r="E62" s="32"/>
      <c r="F62" s="8"/>
      <c r="G62" s="8" t="b">
        <v>1</v>
      </c>
      <c r="I62" s="1" t="str">
        <f>Enums!$A$66</f>
        <v>polyester</v>
      </c>
    </row>
    <row r="63" spans="1:9" x14ac:dyDescent="0.25">
      <c r="A63" s="1" t="str">
        <f>Enums!$A$2</f>
        <v>1.0.0</v>
      </c>
      <c r="B63" s="33" t="s">
        <v>1229</v>
      </c>
      <c r="C63" s="1" t="s">
        <v>1228</v>
      </c>
      <c r="D63" t="b">
        <v>1</v>
      </c>
      <c r="F63" s="8"/>
      <c r="G63" s="8" t="b">
        <v>0</v>
      </c>
      <c r="I63" s="8" t="str">
        <f>Enums!$A$63</f>
        <v>polyamide</v>
      </c>
    </row>
    <row r="64" spans="1:9" x14ac:dyDescent="0.25">
      <c r="A64" s="1" t="str">
        <f>Enums!$A$2</f>
        <v>1.0.0</v>
      </c>
      <c r="B64" s="33" t="s">
        <v>1227</v>
      </c>
      <c r="C64" s="1" t="s">
        <v>1226</v>
      </c>
      <c r="D64" t="b">
        <v>1</v>
      </c>
      <c r="F64" s="8"/>
      <c r="G64" s="8" t="b">
        <v>0</v>
      </c>
      <c r="I64" s="1" t="str">
        <f>Enums!$A$60</f>
        <v>polyacrylate</v>
      </c>
    </row>
    <row r="65" spans="1:10" x14ac:dyDescent="0.25">
      <c r="A65" s="1" t="str">
        <f>Enums!$A$2</f>
        <v>1.0.0</v>
      </c>
      <c r="B65" s="33" t="s">
        <v>1225</v>
      </c>
      <c r="C65" s="1" t="s">
        <v>1224</v>
      </c>
      <c r="D65" t="b">
        <v>1</v>
      </c>
      <c r="F65" s="8"/>
      <c r="G65" s="8" t="b">
        <v>0</v>
      </c>
      <c r="I65" s="1" t="str">
        <f>Enums!$A$60</f>
        <v>polyacrylate</v>
      </c>
    </row>
    <row r="66" spans="1:10" x14ac:dyDescent="0.25">
      <c r="A66" s="1" t="str">
        <f>Enums!$A$2</f>
        <v>1.0.0</v>
      </c>
      <c r="B66" s="33" t="s">
        <v>1223</v>
      </c>
      <c r="C66" s="1" t="s">
        <v>1222</v>
      </c>
      <c r="D66" t="b">
        <v>1</v>
      </c>
      <c r="F66" s="8"/>
      <c r="G66" s="8" t="b">
        <v>0</v>
      </c>
      <c r="I66" s="32" t="str">
        <f>Enums!$A$70</f>
        <v>polyolefin</v>
      </c>
    </row>
    <row r="67" spans="1:10" x14ac:dyDescent="0.25">
      <c r="A67" s="1" t="str">
        <f>Enums!$A$2</f>
        <v>1.0.0</v>
      </c>
      <c r="B67" s="33" t="s">
        <v>1221</v>
      </c>
      <c r="C67" s="8" t="s">
        <v>7569</v>
      </c>
      <c r="D67" t="b">
        <v>1</v>
      </c>
      <c r="E67" s="8">
        <v>1</v>
      </c>
      <c r="F67" s="32"/>
      <c r="G67" s="8" t="b">
        <v>0</v>
      </c>
      <c r="I67" s="8" t="str">
        <f>Enums!$A$59</f>
        <v>natural rubber</v>
      </c>
    </row>
    <row r="68" spans="1:10" x14ac:dyDescent="0.25">
      <c r="A68" s="1" t="str">
        <f>Enums!$A$2</f>
        <v>1.0.0</v>
      </c>
      <c r="B68" s="33" t="s">
        <v>1220</v>
      </c>
      <c r="C68" s="1" t="s">
        <v>1219</v>
      </c>
      <c r="D68" t="b">
        <v>1</v>
      </c>
      <c r="F68" s="8"/>
      <c r="G68" s="8" t="b">
        <v>1</v>
      </c>
      <c r="I68" s="32" t="str">
        <f>Enums!$A$66</f>
        <v>polyester</v>
      </c>
    </row>
    <row r="69" spans="1:10" x14ac:dyDescent="0.25">
      <c r="A69" s="1" t="str">
        <f>Enums!$A$2</f>
        <v>1.0.0</v>
      </c>
      <c r="B69" s="33" t="s">
        <v>1218</v>
      </c>
      <c r="C69" s="1" t="s">
        <v>1217</v>
      </c>
      <c r="D69" t="b">
        <v>1</v>
      </c>
      <c r="F69" s="8"/>
      <c r="G69" s="8" t="b">
        <v>1</v>
      </c>
      <c r="I69" s="32" t="str">
        <f>Enums!$A$66</f>
        <v>polyester</v>
      </c>
    </row>
    <row r="70" spans="1:10" x14ac:dyDescent="0.25">
      <c r="A70" s="1" t="str">
        <f>Enums!$A$2</f>
        <v>1.0.0</v>
      </c>
      <c r="B70" s="33" t="s">
        <v>1216</v>
      </c>
      <c r="C70" s="1" t="s">
        <v>1215</v>
      </c>
      <c r="D70" t="b">
        <v>1</v>
      </c>
      <c r="F70" s="8"/>
      <c r="G70" s="8" t="b">
        <v>0</v>
      </c>
      <c r="I70" s="32" t="str">
        <f>Enums!$A$60</f>
        <v>polyacrylate</v>
      </c>
    </row>
    <row r="71" spans="1:10" x14ac:dyDescent="0.25">
      <c r="A71" s="1" t="str">
        <f>Enums!$A$2</f>
        <v>1.0.0</v>
      </c>
      <c r="B71" s="33" t="s">
        <v>1214</v>
      </c>
      <c r="C71" s="1" t="s">
        <v>1213</v>
      </c>
      <c r="D71" t="b">
        <v>1</v>
      </c>
      <c r="F71" s="8"/>
      <c r="G71" s="8" t="b">
        <v>0</v>
      </c>
      <c r="I71" s="32" t="str">
        <f>Enums!$A$60</f>
        <v>polyacrylate</v>
      </c>
    </row>
    <row r="72" spans="1:10" x14ac:dyDescent="0.25">
      <c r="A72" s="1" t="str">
        <f>Enums!$A$2</f>
        <v>1.0.0</v>
      </c>
      <c r="B72" s="33" t="s">
        <v>1212</v>
      </c>
      <c r="C72" s="1" t="s">
        <v>1211</v>
      </c>
      <c r="D72" t="b">
        <v>1</v>
      </c>
      <c r="F72" s="8"/>
      <c r="G72" s="8" t="b">
        <v>0</v>
      </c>
      <c r="I72" s="32" t="str">
        <f>Enums!$A$60</f>
        <v>polyacrylate</v>
      </c>
    </row>
    <row r="73" spans="1:10" x14ac:dyDescent="0.25">
      <c r="A73" s="1" t="str">
        <f>Enums!$A$2</f>
        <v>1.0.0</v>
      </c>
      <c r="B73" s="33" t="s">
        <v>1210</v>
      </c>
      <c r="C73" s="1" t="s">
        <v>1209</v>
      </c>
      <c r="D73" t="b">
        <v>1</v>
      </c>
      <c r="F73" s="8"/>
      <c r="G73" s="8" t="b">
        <v>0</v>
      </c>
      <c r="I73" s="1" t="str">
        <f>Enums!$A$70</f>
        <v>polyolefin</v>
      </c>
    </row>
    <row r="74" spans="1:10" x14ac:dyDescent="0.25">
      <c r="A74" s="1" t="str">
        <f>Enums!$A$2</f>
        <v>1.0.0</v>
      </c>
      <c r="B74" s="33" t="s">
        <v>1208</v>
      </c>
      <c r="C74" s="32" t="s">
        <v>7643</v>
      </c>
      <c r="D74" t="b">
        <v>1</v>
      </c>
      <c r="E74" s="32"/>
      <c r="F74" s="8"/>
      <c r="G74" s="8" t="b">
        <v>0</v>
      </c>
      <c r="I74" s="1" t="str">
        <f>Enums!$A$71</f>
        <v>polyphenol</v>
      </c>
    </row>
    <row r="75" spans="1:10" x14ac:dyDescent="0.25">
      <c r="A75" s="1" t="str">
        <f>Enums!$A$2</f>
        <v>1.0.0</v>
      </c>
      <c r="B75" s="33" t="s">
        <v>1207</v>
      </c>
      <c r="C75" s="1" t="s">
        <v>1206</v>
      </c>
      <c r="D75" t="b">
        <v>1</v>
      </c>
      <c r="F75" s="8"/>
      <c r="G75" s="8" t="b">
        <v>0</v>
      </c>
      <c r="I75" s="32" t="str">
        <f>Enums!$A$60</f>
        <v>polyacrylate</v>
      </c>
    </row>
    <row r="76" spans="1:10" x14ac:dyDescent="0.25">
      <c r="A76" s="1" t="str">
        <f>Enums!$A$2</f>
        <v>1.0.0</v>
      </c>
      <c r="B76" s="33" t="s">
        <v>1205</v>
      </c>
      <c r="C76" s="1" t="s">
        <v>1204</v>
      </c>
      <c r="D76" t="b">
        <v>1</v>
      </c>
      <c r="F76" s="8"/>
      <c r="G76" s="8" t="b">
        <v>0</v>
      </c>
      <c r="I76" s="1" t="str">
        <f>Enums!$A$67</f>
        <v>polyether</v>
      </c>
    </row>
    <row r="77" spans="1:10" ht="26.25" x14ac:dyDescent="0.25">
      <c r="A77" s="1" t="str">
        <f>Enums!$A$2</f>
        <v>1.0.0</v>
      </c>
      <c r="B77" s="33" t="s">
        <v>1203</v>
      </c>
      <c r="C77" s="1" t="s">
        <v>1202</v>
      </c>
      <c r="D77" t="b">
        <v>1</v>
      </c>
      <c r="F77" s="8"/>
      <c r="G77" s="8" t="b">
        <v>0</v>
      </c>
      <c r="I77" s="8" t="str">
        <f>Enums!$A$74</f>
        <v>polyurethane</v>
      </c>
      <c r="J77" s="32"/>
    </row>
    <row r="78" spans="1:10" x14ac:dyDescent="0.25">
      <c r="A78" s="1" t="str">
        <f>Enums!$A$2</f>
        <v>1.0.0</v>
      </c>
      <c r="B78" s="33" t="s">
        <v>1201</v>
      </c>
      <c r="C78" s="1" t="s">
        <v>7570</v>
      </c>
      <c r="D78" t="b">
        <v>1</v>
      </c>
      <c r="F78" s="8"/>
      <c r="G78" s="8" t="b">
        <v>0</v>
      </c>
      <c r="I78" s="8" t="str">
        <f>Enums!$A$71</f>
        <v>polyphenol</v>
      </c>
    </row>
    <row r="79" spans="1:10" x14ac:dyDescent="0.25">
      <c r="A79" s="1" t="str">
        <f>Enums!$A$2</f>
        <v>1.0.0</v>
      </c>
      <c r="B79" s="33" t="s">
        <v>1200</v>
      </c>
      <c r="C79" s="1" t="s">
        <v>1199</v>
      </c>
      <c r="D79" t="b">
        <v>1</v>
      </c>
      <c r="F79" s="8"/>
      <c r="G79" s="8" t="b">
        <v>0</v>
      </c>
      <c r="I79" s="8" t="str">
        <f>Enums!$A$71</f>
        <v>polyphenol</v>
      </c>
    </row>
    <row r="80" spans="1:10" x14ac:dyDescent="0.25">
      <c r="A80" s="1" t="str">
        <f>Enums!$A$2</f>
        <v>1.0.0</v>
      </c>
      <c r="B80" s="33" t="s">
        <v>1198</v>
      </c>
      <c r="C80" s="8" t="s">
        <v>1197</v>
      </c>
      <c r="D80" t="b">
        <v>1</v>
      </c>
      <c r="E80" s="8"/>
      <c r="F80" s="8"/>
      <c r="G80" s="8" t="b">
        <v>0</v>
      </c>
      <c r="I80" s="8" t="str">
        <f>Enums!$A$58</f>
        <v>inorganic-organic polymer</v>
      </c>
    </row>
    <row r="81" spans="1:9" x14ac:dyDescent="0.25">
      <c r="A81" s="1" t="str">
        <f>Enums!$A$2</f>
        <v>1.0.0</v>
      </c>
      <c r="B81" s="33" t="s">
        <v>1196</v>
      </c>
      <c r="C81" s="1" t="s">
        <v>1195</v>
      </c>
      <c r="D81" t="b">
        <v>1</v>
      </c>
      <c r="F81" s="8"/>
      <c r="G81" s="8" t="b">
        <v>0</v>
      </c>
      <c r="I81" s="1" t="str">
        <f>Enums!$A$70</f>
        <v>polyolefin</v>
      </c>
    </row>
    <row r="82" spans="1:9" x14ac:dyDescent="0.25">
      <c r="A82" s="1" t="str">
        <f>Enums!$A$2</f>
        <v>1.0.0</v>
      </c>
      <c r="B82" s="33" t="s">
        <v>1194</v>
      </c>
      <c r="C82" s="1" t="s">
        <v>1193</v>
      </c>
      <c r="D82" t="b">
        <v>1</v>
      </c>
      <c r="F82" s="8"/>
      <c r="G82" s="8" t="b">
        <v>0</v>
      </c>
      <c r="I82" s="1" t="str">
        <f>Enums!$A$71</f>
        <v>polyphenol</v>
      </c>
    </row>
    <row r="83" spans="1:9" x14ac:dyDescent="0.25">
      <c r="A83" s="1" t="str">
        <f>Enums!$A$2</f>
        <v>1.0.0</v>
      </c>
      <c r="B83" s="33" t="s">
        <v>1192</v>
      </c>
      <c r="C83" s="1" t="s">
        <v>7554</v>
      </c>
      <c r="D83" t="b">
        <v>1</v>
      </c>
      <c r="F83" s="8"/>
      <c r="G83" s="8" t="b">
        <v>0</v>
      </c>
      <c r="I83" s="1" t="str">
        <f>Enums!$A$71</f>
        <v>polyphenol</v>
      </c>
    </row>
    <row r="84" spans="1:9" x14ac:dyDescent="0.25">
      <c r="A84" s="1" t="str">
        <f>Enums!$A$2</f>
        <v>1.0.0</v>
      </c>
      <c r="B84" s="33" t="s">
        <v>1190</v>
      </c>
      <c r="C84" s="1" t="s">
        <v>1189</v>
      </c>
      <c r="D84" t="b">
        <v>1</v>
      </c>
      <c r="F84" s="8"/>
      <c r="G84" s="8" t="b">
        <v>0</v>
      </c>
      <c r="I84" s="1" t="str">
        <f>Enums!$A$70</f>
        <v>polyolefin</v>
      </c>
    </row>
    <row r="85" spans="1:9" x14ac:dyDescent="0.25">
      <c r="A85" s="1" t="str">
        <f>Enums!$A$2</f>
        <v>1.0.0</v>
      </c>
      <c r="B85" s="33" t="s">
        <v>1188</v>
      </c>
      <c r="C85" s="1" t="s">
        <v>1187</v>
      </c>
      <c r="D85" t="b">
        <v>1</v>
      </c>
      <c r="F85" s="8"/>
      <c r="G85" s="8" t="b">
        <v>0</v>
      </c>
      <c r="I85" s="1" t="str">
        <f>Enums!$A$67</f>
        <v>polyether</v>
      </c>
    </row>
    <row r="86" spans="1:9" x14ac:dyDescent="0.25">
      <c r="A86" s="1" t="str">
        <f>Enums!$A$2</f>
        <v>1.0.0</v>
      </c>
      <c r="B86" s="33" t="s">
        <v>1186</v>
      </c>
      <c r="C86" s="1" t="s">
        <v>1185</v>
      </c>
      <c r="D86" t="b">
        <v>1</v>
      </c>
      <c r="F86" s="8"/>
      <c r="G86" s="8" t="b">
        <v>0</v>
      </c>
      <c r="I86" s="1" t="str">
        <f>Enums!$A$67</f>
        <v>polyether</v>
      </c>
    </row>
    <row r="87" spans="1:9" x14ac:dyDescent="0.25">
      <c r="A87" s="1" t="str">
        <f>Enums!$A$2</f>
        <v>1.0.0</v>
      </c>
      <c r="B87" s="33" t="s">
        <v>1184</v>
      </c>
      <c r="C87" s="1" t="s">
        <v>1183</v>
      </c>
      <c r="D87" t="b">
        <v>1</v>
      </c>
      <c r="F87" s="8"/>
      <c r="G87" s="8" t="b">
        <v>0</v>
      </c>
      <c r="I87" s="1" t="str">
        <f>Enums!$A$70</f>
        <v>polyolefin</v>
      </c>
    </row>
    <row r="88" spans="1:9" x14ac:dyDescent="0.25">
      <c r="A88" s="1" t="str">
        <f>Enums!$A$2</f>
        <v>1.0.0</v>
      </c>
      <c r="B88" s="33" t="s">
        <v>1182</v>
      </c>
      <c r="C88" s="1" t="s">
        <v>1181</v>
      </c>
      <c r="D88" t="b">
        <v>1</v>
      </c>
      <c r="F88" s="8"/>
      <c r="G88" s="8" t="b">
        <v>0</v>
      </c>
      <c r="I88" s="32" t="str">
        <f>Enums!$A$60</f>
        <v>polyacrylate</v>
      </c>
    </row>
    <row r="89" spans="1:9" x14ac:dyDescent="0.25">
      <c r="A89" s="1" t="str">
        <f>Enums!$A$2</f>
        <v>1.0.0</v>
      </c>
      <c r="B89" s="33" t="s">
        <v>1180</v>
      </c>
      <c r="C89" s="8" t="s">
        <v>1179</v>
      </c>
      <c r="D89" t="b">
        <v>1</v>
      </c>
      <c r="E89" s="8"/>
      <c r="F89" s="8"/>
      <c r="G89" s="8" t="b">
        <v>0</v>
      </c>
      <c r="I89" s="8" t="str">
        <f>Enums!$A$56</f>
        <v>fluoropolymer</v>
      </c>
    </row>
    <row r="90" spans="1:9" x14ac:dyDescent="0.25">
      <c r="A90" s="1" t="str">
        <f>Enums!$A$2</f>
        <v>1.0.0</v>
      </c>
      <c r="B90" s="33" t="s">
        <v>1178</v>
      </c>
      <c r="C90" s="32" t="s">
        <v>1177</v>
      </c>
      <c r="D90" t="b">
        <v>1</v>
      </c>
      <c r="E90" s="32"/>
      <c r="F90" s="8"/>
      <c r="G90" s="8" t="b">
        <v>0</v>
      </c>
      <c r="I90" s="1" t="str">
        <f>Enums!$A$67</f>
        <v>polyether</v>
      </c>
    </row>
    <row r="91" spans="1:9" x14ac:dyDescent="0.25">
      <c r="A91" s="1" t="str">
        <f>Enums!$A$2</f>
        <v>1.0.0</v>
      </c>
      <c r="B91" s="33" t="s">
        <v>1176</v>
      </c>
      <c r="C91" s="1" t="s">
        <v>1175</v>
      </c>
      <c r="D91" t="b">
        <v>1</v>
      </c>
      <c r="F91" s="8"/>
      <c r="G91" s="8" t="b">
        <v>0</v>
      </c>
      <c r="I91" s="1" t="str">
        <f>Enums!$A$67</f>
        <v>polyether</v>
      </c>
    </row>
    <row r="92" spans="1:9" x14ac:dyDescent="0.25">
      <c r="A92" s="1" t="str">
        <f>Enums!$A$2</f>
        <v>1.0.0</v>
      </c>
      <c r="B92" s="33" t="s">
        <v>1174</v>
      </c>
      <c r="C92" s="1" t="s">
        <v>1173</v>
      </c>
      <c r="D92" t="b">
        <v>1</v>
      </c>
      <c r="F92" s="8"/>
      <c r="G92" s="8" t="b">
        <v>0</v>
      </c>
      <c r="I92" s="8" t="str">
        <f>Enums!$A$57</f>
        <v>inorganic polymer</v>
      </c>
    </row>
    <row r="93" spans="1:9" x14ac:dyDescent="0.25">
      <c r="A93" s="1" t="str">
        <f>Enums!$A$2</f>
        <v>1.0.0</v>
      </c>
      <c r="B93" s="33" t="s">
        <v>1172</v>
      </c>
      <c r="C93" s="1" t="s">
        <v>1171</v>
      </c>
      <c r="D93" t="b">
        <v>1</v>
      </c>
      <c r="F93" s="8"/>
      <c r="G93" s="8" t="b">
        <v>0</v>
      </c>
      <c r="I93" s="8" t="str">
        <f>Enums!$A$66</f>
        <v>polyester</v>
      </c>
    </row>
    <row r="94" spans="1:9" x14ac:dyDescent="0.25">
      <c r="A94" s="1" t="str">
        <f>Enums!$A$2</f>
        <v>1.0.0</v>
      </c>
      <c r="B94" s="33" t="s">
        <v>1170</v>
      </c>
      <c r="C94" s="8" t="s">
        <v>1169</v>
      </c>
      <c r="D94" t="b">
        <v>1</v>
      </c>
      <c r="E94" s="8"/>
      <c r="F94" s="8"/>
      <c r="G94" s="8" t="b">
        <v>0</v>
      </c>
      <c r="I94" s="8" t="str">
        <f>Enums!$A$74</f>
        <v>polyurethane</v>
      </c>
    </row>
    <row r="95" spans="1:9" x14ac:dyDescent="0.25">
      <c r="A95" s="1" t="str">
        <f>Enums!$A$2</f>
        <v>1.0.0</v>
      </c>
      <c r="B95" s="33" t="s">
        <v>1168</v>
      </c>
      <c r="C95" s="32" t="s">
        <v>1167</v>
      </c>
      <c r="D95" t="b">
        <v>1</v>
      </c>
      <c r="E95" s="32"/>
      <c r="F95" s="8"/>
      <c r="G95" s="8" t="b">
        <v>0</v>
      </c>
      <c r="I95" s="8" t="str">
        <f>Enums!$A$76</f>
        <v>polyvinyl ester</v>
      </c>
    </row>
    <row r="96" spans="1:9" x14ac:dyDescent="0.25">
      <c r="A96" s="1" t="str">
        <f>Enums!$A$2</f>
        <v>1.0.0</v>
      </c>
      <c r="B96" s="33" t="s">
        <v>1166</v>
      </c>
      <c r="C96" s="1" t="s">
        <v>1165</v>
      </c>
      <c r="D96" t="b">
        <v>1</v>
      </c>
      <c r="F96" s="8"/>
      <c r="G96" s="8" t="b">
        <v>1</v>
      </c>
      <c r="I96" s="8" t="str">
        <f>Enums!$A$75</f>
        <v>polyvinyl</v>
      </c>
    </row>
    <row r="97" spans="1:11" x14ac:dyDescent="0.25">
      <c r="A97" s="1" t="str">
        <f>Enums!$A$2</f>
        <v>1.0.0</v>
      </c>
      <c r="B97" s="33" t="s">
        <v>1164</v>
      </c>
      <c r="C97" s="1" t="s">
        <v>1163</v>
      </c>
      <c r="D97" t="b">
        <v>1</v>
      </c>
      <c r="F97" s="8"/>
      <c r="G97" s="8" t="b">
        <v>0</v>
      </c>
      <c r="I97" s="8" t="str">
        <f>Enums!$A$75</f>
        <v>polyvinyl</v>
      </c>
    </row>
    <row r="98" spans="1:11" x14ac:dyDescent="0.25">
      <c r="A98" s="1" t="str">
        <f>Enums!$A$2</f>
        <v>1.0.0</v>
      </c>
      <c r="B98" s="33" t="s">
        <v>1162</v>
      </c>
      <c r="C98" s="1" t="s">
        <v>1161</v>
      </c>
      <c r="D98" t="b">
        <v>1</v>
      </c>
      <c r="F98" s="8"/>
      <c r="G98" s="8" t="b">
        <v>0</v>
      </c>
      <c r="I98" s="1" t="str">
        <f>Enums!$A$70</f>
        <v>polyolefin</v>
      </c>
    </row>
    <row r="99" spans="1:11" x14ac:dyDescent="0.25">
      <c r="A99" s="1" t="str">
        <f>Enums!$A$2</f>
        <v>1.0.0</v>
      </c>
      <c r="B99" s="33" t="s">
        <v>1160</v>
      </c>
      <c r="C99" s="32" t="s">
        <v>1159</v>
      </c>
      <c r="D99" t="b">
        <v>1</v>
      </c>
      <c r="E99" s="32"/>
      <c r="F99" s="8"/>
      <c r="G99" s="8" t="b">
        <v>0</v>
      </c>
      <c r="I99" s="8" t="str">
        <f>Enums!$A$76</f>
        <v>polyvinyl ester</v>
      </c>
    </row>
    <row r="100" spans="1:11" x14ac:dyDescent="0.25">
      <c r="A100" s="1" t="str">
        <f>Enums!$A$2</f>
        <v>1.0.0</v>
      </c>
      <c r="B100" s="33" t="s">
        <v>1158</v>
      </c>
      <c r="C100" s="1" t="s">
        <v>1157</v>
      </c>
      <c r="D100" t="b">
        <v>1</v>
      </c>
      <c r="F100" s="8"/>
      <c r="G100" s="8" t="b">
        <v>0</v>
      </c>
      <c r="I100" s="8" t="str">
        <f>Enums!$A$56</f>
        <v>fluoropolymer</v>
      </c>
    </row>
    <row r="101" spans="1:11" x14ac:dyDescent="0.25">
      <c r="A101" s="1" t="str">
        <f>Enums!$A$2</f>
        <v>1.0.0</v>
      </c>
      <c r="B101" s="33" t="s">
        <v>1156</v>
      </c>
      <c r="C101" s="1" t="s">
        <v>1155</v>
      </c>
      <c r="D101" t="b">
        <v>1</v>
      </c>
      <c r="F101" s="8"/>
      <c r="G101" s="8" t="b">
        <v>0</v>
      </c>
      <c r="I101" s="8" t="str">
        <f>Enums!$A$75</f>
        <v>polyvinyl</v>
      </c>
    </row>
    <row r="102" spans="1:11" x14ac:dyDescent="0.25">
      <c r="A102" s="1" t="str">
        <f>Enums!$A$2</f>
        <v>1.0.0</v>
      </c>
      <c r="B102" s="33" t="s">
        <v>1154</v>
      </c>
      <c r="C102" s="1" t="s">
        <v>1153</v>
      </c>
      <c r="D102" t="b">
        <v>1</v>
      </c>
      <c r="F102" s="8"/>
      <c r="G102" s="8" t="b">
        <v>0</v>
      </c>
      <c r="I102" s="8" t="str">
        <f>Enums!$A$75</f>
        <v>polyvinyl</v>
      </c>
    </row>
    <row r="103" spans="1:11" x14ac:dyDescent="0.25">
      <c r="A103" s="1" t="str">
        <f>Enums!$A$2</f>
        <v>1.0.0</v>
      </c>
      <c r="B103" s="33" t="s">
        <v>1152</v>
      </c>
      <c r="C103" s="1" t="s">
        <v>1151</v>
      </c>
      <c r="D103" t="b">
        <v>1</v>
      </c>
      <c r="F103" s="8"/>
      <c r="G103" s="8" t="b">
        <v>0</v>
      </c>
      <c r="I103" s="8" t="str">
        <f>Enums!$A$75</f>
        <v>polyvinyl</v>
      </c>
    </row>
    <row r="104" spans="1:11" x14ac:dyDescent="0.25">
      <c r="A104" s="1" t="str">
        <f>Enums!$A$2</f>
        <v>1.0.0</v>
      </c>
      <c r="B104" s="33" t="s">
        <v>1150</v>
      </c>
      <c r="C104" s="1" t="s">
        <v>1149</v>
      </c>
      <c r="D104" t="b">
        <v>1</v>
      </c>
      <c r="F104" s="8"/>
      <c r="G104" s="8" t="b">
        <v>0</v>
      </c>
      <c r="I104" s="8" t="str">
        <f>Enums!$A$56</f>
        <v>fluoropolymer</v>
      </c>
    </row>
    <row r="105" spans="1:11" ht="26.25" x14ac:dyDescent="0.25">
      <c r="A105" s="1" t="str">
        <f>Enums!$A$2</f>
        <v>1.0.0</v>
      </c>
      <c r="B105" s="33" t="s">
        <v>1148</v>
      </c>
      <c r="C105" s="1" t="s">
        <v>1147</v>
      </c>
      <c r="D105" t="b">
        <v>1</v>
      </c>
      <c r="F105" s="8"/>
      <c r="G105" s="8" t="b">
        <v>0</v>
      </c>
      <c r="I105" s="8" t="str">
        <f>Enums!$A$56</f>
        <v>fluoropolymer</v>
      </c>
    </row>
    <row r="106" spans="1:11" x14ac:dyDescent="0.25">
      <c r="A106" s="1" t="str">
        <f>Enums!$A$2</f>
        <v>1.0.0</v>
      </c>
      <c r="B106" s="33" t="s">
        <v>1146</v>
      </c>
      <c r="C106" s="1" t="s">
        <v>1145</v>
      </c>
      <c r="D106" t="b">
        <v>1</v>
      </c>
      <c r="F106" s="32"/>
      <c r="G106" s="8" t="b">
        <v>0</v>
      </c>
      <c r="I106" s="8" t="str">
        <f>Enums!$A$78</f>
        <v>synthetic rubber</v>
      </c>
    </row>
    <row r="107" spans="1:11" x14ac:dyDescent="0.25">
      <c r="A107" s="1" t="str">
        <f>Enums!$A$2</f>
        <v>1.0.0</v>
      </c>
      <c r="B107" s="33" t="s">
        <v>1144</v>
      </c>
      <c r="C107" s="1" t="s">
        <v>1143</v>
      </c>
      <c r="D107" t="b">
        <v>1</v>
      </c>
      <c r="G107" s="8" t="b">
        <v>0</v>
      </c>
      <c r="I107" s="8" t="str">
        <f>Enums!$A$78</f>
        <v>synthetic rubber</v>
      </c>
    </row>
    <row r="108" spans="1:11" x14ac:dyDescent="0.25">
      <c r="A108" s="1" t="str">
        <f>Enums!$A$2</f>
        <v>1.0.0</v>
      </c>
      <c r="B108" s="33" t="s">
        <v>1142</v>
      </c>
      <c r="C108" s="1" t="s">
        <v>1141</v>
      </c>
      <c r="D108" t="b">
        <v>1</v>
      </c>
      <c r="G108" s="8" t="b">
        <v>0</v>
      </c>
      <c r="I108" s="8" t="str">
        <f>Enums!$A$78</f>
        <v>synthetic rubber</v>
      </c>
    </row>
    <row r="109" spans="1:11" x14ac:dyDescent="0.25">
      <c r="A109" s="1" t="str">
        <f>Enums!$A$2</f>
        <v>1.0.0</v>
      </c>
      <c r="B109" s="33" t="s">
        <v>1140</v>
      </c>
      <c r="C109" s="1" t="s">
        <v>1139</v>
      </c>
      <c r="D109" t="b">
        <v>1</v>
      </c>
      <c r="G109" s="8" t="b">
        <v>0</v>
      </c>
      <c r="I109" s="8" t="str">
        <f>Enums!$A$78</f>
        <v>synthetic rubber</v>
      </c>
    </row>
    <row r="110" spans="1:11" x14ac:dyDescent="0.25">
      <c r="A110" s="1" t="str">
        <f>Enums!$A$2</f>
        <v>1.0.0</v>
      </c>
      <c r="B110" s="33" t="s">
        <v>1138</v>
      </c>
      <c r="C110" s="1" t="s">
        <v>1137</v>
      </c>
      <c r="D110" t="b">
        <v>1</v>
      </c>
      <c r="F110" s="32"/>
      <c r="G110" s="8" t="b">
        <v>0</v>
      </c>
      <c r="I110" s="8" t="str">
        <f>Enums!$A$78</f>
        <v>synthetic rubber</v>
      </c>
    </row>
    <row r="111" spans="1:11" ht="26.25" x14ac:dyDescent="0.25">
      <c r="A111" s="1" t="str">
        <f>Enums!$A$2</f>
        <v>1.0.0</v>
      </c>
      <c r="B111" s="33" t="s">
        <v>1136</v>
      </c>
      <c r="C111" s="1" t="s">
        <v>1135</v>
      </c>
      <c r="D111" t="b">
        <v>1</v>
      </c>
      <c r="F111" s="8"/>
      <c r="G111" s="8" t="b">
        <v>0</v>
      </c>
      <c r="I111" s="1" t="str">
        <f>Enums!$A$70</f>
        <v>polyolefin</v>
      </c>
      <c r="J111" s="32"/>
      <c r="K111" s="32"/>
    </row>
    <row r="112" spans="1:11" x14ac:dyDescent="0.25">
      <c r="A112" s="1" t="str">
        <f>Enums!$A$2</f>
        <v>1.0.0</v>
      </c>
      <c r="B112" s="33" t="s">
        <v>1134</v>
      </c>
      <c r="C112" s="1" t="s">
        <v>1133</v>
      </c>
      <c r="D112" t="b">
        <v>1</v>
      </c>
      <c r="F112" s="32"/>
      <c r="G112" s="8" t="b">
        <v>0</v>
      </c>
      <c r="I112" s="32" t="str">
        <f>Enums!$A$61</f>
        <v>polyaldehyde</v>
      </c>
      <c r="J112" s="8" t="str">
        <f>Enums!$A$63</f>
        <v>polyamide</v>
      </c>
    </row>
    <row r="113" spans="1:11" x14ac:dyDescent="0.25">
      <c r="A113" s="1" t="str">
        <f>Enums!$A$2</f>
        <v>1.0.0</v>
      </c>
      <c r="B113" s="33" t="s">
        <v>1132</v>
      </c>
      <c r="C113" s="1" t="s">
        <v>1131</v>
      </c>
      <c r="D113" t="b">
        <v>1</v>
      </c>
      <c r="F113" s="8"/>
      <c r="G113" s="8" t="b">
        <v>0</v>
      </c>
      <c r="I113" s="1" t="str">
        <f>Enums!$A$70</f>
        <v>polyolefin</v>
      </c>
    </row>
    <row r="114" spans="1:11" x14ac:dyDescent="0.25">
      <c r="A114" s="1" t="str">
        <f>Enums!$A$2</f>
        <v>1.0.0</v>
      </c>
      <c r="B114" s="33" t="s">
        <v>1130</v>
      </c>
      <c r="C114" s="1" t="s">
        <v>1129</v>
      </c>
      <c r="D114" t="b">
        <v>1</v>
      </c>
      <c r="F114" s="32"/>
      <c r="G114" s="8" t="b">
        <v>0</v>
      </c>
      <c r="I114" s="8" t="str">
        <f>Enums!$A$60</f>
        <v>polyacrylate</v>
      </c>
      <c r="J114" s="8" t="str">
        <f>Enums!$A$75</f>
        <v>polyvinyl</v>
      </c>
      <c r="K114" s="8"/>
    </row>
    <row r="115" spans="1:11" x14ac:dyDescent="0.25">
      <c r="A115" s="1" t="str">
        <f>Enums!$A$12</f>
        <v>1.1.0</v>
      </c>
      <c r="B115" s="1" t="s">
        <v>7508</v>
      </c>
      <c r="C115" s="1" t="s">
        <v>7507</v>
      </c>
      <c r="D115" t="b">
        <v>1</v>
      </c>
      <c r="G115" s="1" t="b">
        <v>0</v>
      </c>
      <c r="I115" s="8" t="str">
        <f>Enums!$A$63</f>
        <v>polyamide</v>
      </c>
    </row>
    <row r="116" spans="1:11" x14ac:dyDescent="0.25">
      <c r="A116" s="1" t="str">
        <f>Enums!$A$14</f>
        <v>1.1.2</v>
      </c>
      <c r="B116" s="1" t="s">
        <v>7687</v>
      </c>
      <c r="C116" s="1" t="s">
        <v>7689</v>
      </c>
      <c r="D116" t="b">
        <v>0</v>
      </c>
      <c r="G116" s="1" t="b">
        <v>0</v>
      </c>
      <c r="I116" s="8" t="str">
        <f>Enums!$A$65</f>
        <v>polyepoxide</v>
      </c>
    </row>
    <row r="117" spans="1:11" x14ac:dyDescent="0.25">
      <c r="A117" s="1" t="str">
        <f>Enums!$A$14</f>
        <v>1.1.2</v>
      </c>
      <c r="B117" s="1" t="s">
        <v>7688</v>
      </c>
      <c r="C117" s="1" t="s">
        <v>7690</v>
      </c>
      <c r="D117" t="b">
        <v>0</v>
      </c>
      <c r="G117" s="1" t="b">
        <v>0</v>
      </c>
      <c r="I117" s="1" t="str">
        <f>Enums!$A$71</f>
        <v>polyphenol</v>
      </c>
    </row>
    <row r="118" spans="1:11" x14ac:dyDescent="0.25">
      <c r="A118" s="1" t="str">
        <f>Enums!$A$21</f>
        <v>1.3.2</v>
      </c>
      <c r="B118" s="1" t="s">
        <v>7708</v>
      </c>
      <c r="C118" s="1" t="s">
        <v>7709</v>
      </c>
      <c r="D118" t="b">
        <v>0</v>
      </c>
      <c r="G118" s="1" t="b">
        <v>0</v>
      </c>
      <c r="I118" s="8" t="str">
        <f>Enums!$A$65</f>
        <v>polyepoxide</v>
      </c>
    </row>
    <row r="119" spans="1:11" x14ac:dyDescent="0.25">
      <c r="A119" s="1" t="str">
        <f>Enums!$A$21</f>
        <v>1.3.2</v>
      </c>
      <c r="B119" s="1" t="s">
        <v>7710</v>
      </c>
      <c r="C119" s="1" t="s">
        <v>7711</v>
      </c>
      <c r="D119" t="b">
        <v>0</v>
      </c>
      <c r="G119" s="1" t="b">
        <v>0</v>
      </c>
      <c r="I119" s="8" t="str">
        <f>Enums!$A$65</f>
        <v>polyepoxide</v>
      </c>
    </row>
  </sheetData>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Enums</vt:lpstr>
      <vt:lpstr>Game IDs</vt:lpstr>
      <vt:lpstr>Items (MC)</vt:lpstr>
      <vt:lpstr>Blocks (MC)</vt:lpstr>
      <vt:lpstr>Elements</vt:lpstr>
      <vt:lpstr>Minerals</vt:lpstr>
      <vt:lpstr>Alloys</vt:lpstr>
      <vt:lpstr>Compounds</vt:lpstr>
      <vt:lpstr>Polymers</vt:lpstr>
      <vt:lpstr>Polymer Objects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McAndrew</dc:creator>
  <cp:lastModifiedBy>Walter Voit</cp:lastModifiedBy>
  <dcterms:created xsi:type="dcterms:W3CDTF">2014-04-21T19:18:37Z</dcterms:created>
  <dcterms:modified xsi:type="dcterms:W3CDTF">2015-07-31T02:22:17Z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78a9357c-ca09-48d4-bc9d-9ab93ea627ae</vt:lpwstr>
  </property>
</Properties>
</file>