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DRZ170000\Desktop\polycraft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N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M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M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G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G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L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N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P72" i="38" l="1"/>
  <c r="P87" i="38"/>
  <c r="L33" i="39"/>
  <c r="O15" i="39"/>
  <c r="L30" i="39"/>
  <c r="F30" i="39" s="1"/>
  <c r="O99" i="38"/>
  <c r="L10" i="39"/>
  <c r="P65" i="38"/>
  <c r="I395" i="39"/>
  <c r="I135" i="39"/>
  <c r="L17" i="39"/>
  <c r="F143" i="39"/>
  <c r="N191" i="39"/>
  <c r="H191" i="39" s="1"/>
  <c r="G271" i="39"/>
  <c r="I98" i="38"/>
  <c r="M154" i="39"/>
  <c r="G154" i="39" s="1"/>
  <c r="I203" i="39"/>
  <c r="M29" i="38"/>
  <c r="L213" i="39"/>
  <c r="F213" i="39" s="1"/>
  <c r="C24" i="43"/>
  <c r="N12" i="39"/>
  <c r="I85" i="38"/>
  <c r="L183" i="39"/>
  <c r="O309" i="39"/>
  <c r="H348" i="39"/>
  <c r="I114" i="38"/>
  <c r="L127" i="39"/>
  <c r="L154" i="39"/>
  <c r="F154" i="39" s="1"/>
  <c r="O133" i="39"/>
  <c r="I133" i="39" s="1"/>
  <c r="G26" i="39"/>
  <c r="L329" i="39"/>
  <c r="G331" i="39"/>
  <c r="O61" i="38"/>
  <c r="L395" i="39"/>
  <c r="I320" i="39"/>
  <c r="C7" i="5"/>
  <c r="E7" i="20" s="1"/>
  <c r="N234" i="39"/>
  <c r="G290" i="39"/>
  <c r="I298" i="39"/>
  <c r="I306" i="39"/>
  <c r="M42" i="39"/>
  <c r="G90" i="38"/>
  <c r="H119" i="39"/>
  <c r="I38" i="38"/>
  <c r="F391" i="39"/>
  <c r="L151" i="39"/>
  <c r="F151" i="39" s="1"/>
  <c r="H24" i="38"/>
  <c r="N16" i="39"/>
  <c r="M256" i="39"/>
  <c r="L279" i="39"/>
  <c r="L38" i="39"/>
  <c r="F38" i="39" s="1"/>
  <c r="L95" i="39"/>
  <c r="F95" i="39" s="1"/>
  <c r="I100" i="38"/>
  <c r="G156" i="39"/>
  <c r="L188" i="39"/>
  <c r="F188" i="39" s="1"/>
  <c r="N304" i="39"/>
  <c r="N325" i="39"/>
  <c r="H325" i="39" s="1"/>
  <c r="H17" i="39"/>
  <c r="O38" i="39"/>
  <c r="I38" i="39" s="1"/>
  <c r="H72" i="39"/>
  <c r="H204" i="39"/>
  <c r="O304" i="39"/>
  <c r="I304" i="39" s="1"/>
  <c r="F395" i="39"/>
  <c r="H11" i="39"/>
  <c r="N349" i="39"/>
  <c r="M351" i="39"/>
  <c r="N353" i="39"/>
  <c r="H353" i="39" s="1"/>
  <c r="H32" i="39"/>
  <c r="H53" i="38"/>
  <c r="P77" i="38"/>
  <c r="G89" i="38"/>
  <c r="I250" i="39"/>
  <c r="H326" i="39"/>
  <c r="C7" i="20"/>
  <c r="H9" i="39"/>
  <c r="I15" i="38"/>
  <c r="M391" i="39"/>
  <c r="G391" i="39" s="1"/>
  <c r="L90" i="39"/>
  <c r="F90" i="39" s="1"/>
  <c r="I111" i="39"/>
  <c r="I183" i="39"/>
  <c r="G190" i="39"/>
  <c r="C16" i="20"/>
  <c r="O56" i="38"/>
  <c r="H56" i="38" s="1"/>
  <c r="O81" i="38"/>
  <c r="N276" i="39"/>
  <c r="I345" i="39"/>
  <c r="F47" i="38"/>
  <c r="I379" i="39"/>
  <c r="P58" i="38"/>
  <c r="I108" i="38"/>
  <c r="I253" i="39"/>
  <c r="C16" i="5"/>
  <c r="E16" i="20" s="1"/>
  <c r="F215" i="39"/>
  <c r="I328" i="39"/>
  <c r="G339" i="39"/>
  <c r="M354" i="39"/>
  <c r="H48" i="39"/>
  <c r="L390" i="39"/>
  <c r="F390" i="39" s="1"/>
  <c r="F88" i="39"/>
  <c r="L309" i="39"/>
  <c r="H8" i="38"/>
  <c r="M8" i="39"/>
  <c r="F31" i="39"/>
  <c r="N390" i="39"/>
  <c r="G103" i="39"/>
  <c r="H148" i="39"/>
  <c r="N309" i="39"/>
  <c r="N27" i="38"/>
  <c r="G27" i="38" s="1"/>
  <c r="P39" i="38"/>
  <c r="I39" i="38" s="1"/>
  <c r="N217" i="39"/>
  <c r="G44" i="39"/>
  <c r="M95" i="39"/>
  <c r="F100" i="39"/>
  <c r="G167" i="39"/>
  <c r="F174" i="39"/>
  <c r="H274" i="39"/>
  <c r="I288" i="39"/>
  <c r="H287"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I26" i="38"/>
  <c r="F44" i="38"/>
  <c r="G392" i="39"/>
  <c r="I87" i="38"/>
  <c r="L298" i="39"/>
  <c r="F298" i="39" s="1"/>
  <c r="C25" i="5"/>
  <c r="D25" i="43" s="1"/>
  <c r="P6" i="38"/>
  <c r="I6" i="38" s="1"/>
  <c r="O12" i="38"/>
  <c r="G20" i="38"/>
  <c r="N67" i="38"/>
  <c r="G67" i="38" s="1"/>
  <c r="L124" i="39"/>
  <c r="M129" i="39"/>
  <c r="F191" i="39"/>
  <c r="M233" i="39"/>
  <c r="M298" i="39"/>
  <c r="G298" i="39" s="1"/>
  <c r="G2" i="39"/>
  <c r="M8" i="38"/>
  <c r="M30" i="38"/>
  <c r="F30" i="38" s="1"/>
  <c r="M45" i="39"/>
  <c r="N51" i="38"/>
  <c r="G51" i="38" s="1"/>
  <c r="N73" i="38"/>
  <c r="G73" i="38" s="1"/>
  <c r="H90" i="39"/>
  <c r="M96" i="39"/>
  <c r="G96" i="39" s="1"/>
  <c r="I154" i="39"/>
  <c r="H162" i="39"/>
  <c r="L200" i="39"/>
  <c r="I227" i="39"/>
  <c r="N233" i="39"/>
  <c r="G261" i="39"/>
  <c r="L277" i="39"/>
  <c r="F283" i="39"/>
  <c r="N298" i="39"/>
  <c r="H310" i="39"/>
  <c r="C21" i="20"/>
  <c r="P67" i="38"/>
  <c r="M79" i="39"/>
  <c r="G79" i="39" s="1"/>
  <c r="L149" i="39"/>
  <c r="F149" i="39" s="1"/>
  <c r="M171" i="39"/>
  <c r="G171" i="39" s="1"/>
  <c r="O207" i="39"/>
  <c r="I207" i="39" s="1"/>
  <c r="L240" i="39"/>
  <c r="F240" i="39" s="1"/>
  <c r="I247" i="39"/>
  <c r="N255" i="39"/>
  <c r="H255" i="39" s="1"/>
  <c r="M228" i="39"/>
  <c r="G228" i="39" s="1"/>
  <c r="O233" i="39"/>
  <c r="M23" i="38"/>
  <c r="F37" i="39"/>
  <c r="G381" i="39"/>
  <c r="L385" i="39"/>
  <c r="I79" i="39"/>
  <c r="M88" i="38"/>
  <c r="N105" i="39"/>
  <c r="M114" i="39"/>
  <c r="G114" i="39" s="1"/>
  <c r="G149" i="39"/>
  <c r="O171" i="39"/>
  <c r="I171" i="39" s="1"/>
  <c r="N228" i="39"/>
  <c r="H228" i="39" s="1"/>
  <c r="L285" i="39"/>
  <c r="L306" i="39"/>
  <c r="F306" i="39" s="1"/>
  <c r="H3" i="39"/>
  <c r="F33" i="39"/>
  <c r="O368" i="39"/>
  <c r="I368" i="39" s="1"/>
  <c r="O215" i="39"/>
  <c r="I108" i="39"/>
  <c r="L342" i="39"/>
  <c r="I21" i="38"/>
  <c r="I33" i="39"/>
  <c r="I50" i="39"/>
  <c r="G77" i="39"/>
  <c r="I111" i="38"/>
  <c r="H209" i="39"/>
  <c r="H264" i="39"/>
  <c r="N77" i="38"/>
  <c r="G77" i="38" s="1"/>
  <c r="M132" i="39"/>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G95" i="39"/>
  <c r="H97" i="38"/>
  <c r="N116" i="39"/>
  <c r="H116" i="39" s="1"/>
  <c r="M332" i="39"/>
  <c r="G332" i="39" s="1"/>
  <c r="M85" i="38"/>
  <c r="F85" i="38" s="1"/>
  <c r="N150" i="39"/>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H95" i="39"/>
  <c r="N98" i="39"/>
  <c r="H98" i="39" s="1"/>
  <c r="M105" i="38"/>
  <c r="F105" i="38" s="1"/>
  <c r="H137" i="39"/>
  <c r="N174" i="39"/>
  <c r="H174" i="39" s="1"/>
  <c r="O217" i="39"/>
  <c r="I217" i="39" s="1"/>
  <c r="I228" i="39"/>
  <c r="M288" i="39"/>
  <c r="G288" i="39" s="1"/>
  <c r="M295" i="39"/>
  <c r="G295" i="39" s="1"/>
  <c r="N317" i="39"/>
  <c r="H317" i="39" s="1"/>
  <c r="N94" i="39"/>
  <c r="C6" i="20"/>
  <c r="M327" i="39"/>
  <c r="G327" i="39" s="1"/>
  <c r="I5" i="38"/>
  <c r="O332" i="39"/>
  <c r="I332" i="39" s="1"/>
  <c r="M349" i="39"/>
  <c r="M39" i="39"/>
  <c r="O54" i="38"/>
  <c r="H54" i="38" s="1"/>
  <c r="N56" i="38"/>
  <c r="G56" i="38" s="1"/>
  <c r="M108" i="38"/>
  <c r="F108" i="38" s="1"/>
  <c r="O162" i="39"/>
  <c r="I162" i="39" s="1"/>
  <c r="O223" i="39"/>
  <c r="I223" i="39" s="1"/>
  <c r="I241"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O91" i="38"/>
  <c r="H91" i="38" s="1"/>
  <c r="N96" i="38"/>
  <c r="M203" i="39"/>
  <c r="G203" i="39" s="1"/>
  <c r="L209" i="39"/>
  <c r="F209" i="39" s="1"/>
  <c r="M215" i="39"/>
  <c r="G215" i="39" s="1"/>
  <c r="G220" i="39"/>
  <c r="L251" i="39"/>
  <c r="F251" i="39" s="1"/>
  <c r="O271" i="39"/>
  <c r="I271" i="39" s="1"/>
  <c r="N291" i="39"/>
  <c r="H291" i="39" s="1"/>
  <c r="D6" i="43"/>
  <c r="L3" i="39"/>
  <c r="F3" i="39" s="1"/>
  <c r="I4" i="38"/>
  <c r="G10" i="39"/>
  <c r="O36" i="39"/>
  <c r="I36" i="39" s="1"/>
  <c r="H41" i="38"/>
  <c r="G60" i="38"/>
  <c r="L68" i="39"/>
  <c r="F68" i="39" s="1"/>
  <c r="F89" i="38"/>
  <c r="I130" i="39"/>
  <c r="N184" i="39"/>
  <c r="H184" i="39" s="1"/>
  <c r="N221" i="39"/>
  <c r="H221" i="39" s="1"/>
  <c r="N251" i="39"/>
  <c r="H251" i="39" s="1"/>
  <c r="G131" i="39"/>
  <c r="H160" i="39"/>
  <c r="G337" i="39"/>
  <c r="H17" i="38"/>
  <c r="L20" i="39"/>
  <c r="H23" i="38"/>
  <c r="G29" i="39"/>
  <c r="M363" i="39"/>
  <c r="G363" i="39" s="1"/>
  <c r="M48" i="39"/>
  <c r="G48" i="39" s="1"/>
  <c r="L54" i="39"/>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O191" i="39"/>
  <c r="I191" i="39" s="1"/>
  <c r="G204" i="39"/>
  <c r="O210" i="39"/>
  <c r="I210" i="39" s="1"/>
  <c r="N222" i="39"/>
  <c r="H222" i="39" s="1"/>
  <c r="I273" i="39"/>
  <c r="O315" i="39"/>
  <c r="G132" i="39"/>
  <c r="O149" i="39"/>
  <c r="I149" i="39" s="1"/>
  <c r="I161" i="39"/>
  <c r="O246" i="39"/>
  <c r="I246" i="39" s="1"/>
  <c r="H334" i="39"/>
  <c r="O10" i="38"/>
  <c r="H10" i="38" s="1"/>
  <c r="F17" i="39"/>
  <c r="O20" i="39"/>
  <c r="I20" i="39" s="1"/>
  <c r="P22" i="38"/>
  <c r="N362" i="39"/>
  <c r="H363" i="39"/>
  <c r="M53" i="38"/>
  <c r="F53" i="38" s="1"/>
  <c r="O68" i="38"/>
  <c r="H68" i="38" s="1"/>
  <c r="O399" i="39"/>
  <c r="I399" i="39" s="1"/>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M123" i="39"/>
  <c r="G123" i="39" s="1"/>
  <c r="P10" i="38"/>
  <c r="I10" i="38" s="1"/>
  <c r="G24" i="39"/>
  <c r="F29" i="38"/>
  <c r="O31" i="39"/>
  <c r="I31" i="39" s="1"/>
  <c r="O362" i="39"/>
  <c r="I362" i="39" s="1"/>
  <c r="G45" i="39"/>
  <c r="P53" i="38"/>
  <c r="I53" i="38" s="1"/>
  <c r="I63" i="39"/>
  <c r="P68" i="38"/>
  <c r="H99" i="38"/>
  <c r="F127" i="39"/>
  <c r="O131" i="39"/>
  <c r="I131" i="39" s="1"/>
  <c r="N188" i="39"/>
  <c r="H188" i="39" s="1"/>
  <c r="G211" i="39"/>
  <c r="F236" i="39"/>
  <c r="F289" i="39"/>
  <c r="L320" i="39"/>
  <c r="F320" i="39" s="1"/>
  <c r="H94" i="39"/>
  <c r="G179" i="39"/>
  <c r="O184" i="39"/>
  <c r="I184" i="39" s="1"/>
  <c r="N203" i="39"/>
  <c r="H203" i="39" s="1"/>
  <c r="M208" i="39"/>
  <c r="G208" i="39" s="1"/>
  <c r="N212" i="39"/>
  <c r="H212" i="39" s="1"/>
  <c r="M216" i="39"/>
  <c r="G216" i="39" s="1"/>
  <c r="N220" i="39"/>
  <c r="H220" i="39" s="1"/>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H61" i="38"/>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G256" i="39"/>
  <c r="M273" i="39"/>
  <c r="G273" i="39" s="1"/>
  <c r="M312" i="39"/>
  <c r="G312" i="39" s="1"/>
  <c r="F316" i="39"/>
  <c r="L11" i="39"/>
  <c r="F342" i="39"/>
  <c r="C23" i="5"/>
  <c r="E25" i="20" s="1"/>
  <c r="C18" i="43"/>
  <c r="M4" i="39"/>
  <c r="G4" i="39" s="1"/>
  <c r="G333" i="39"/>
  <c r="L341" i="39"/>
  <c r="F341" i="39" s="1"/>
  <c r="M342" i="39"/>
  <c r="G342" i="39" s="1"/>
  <c r="N344" i="39"/>
  <c r="H344" i="39" s="1"/>
  <c r="O22" i="39"/>
  <c r="I22" i="39" s="1"/>
  <c r="H349" i="39"/>
  <c r="O27" i="39"/>
  <c r="I27" i="39" s="1"/>
  <c r="P34" i="38"/>
  <c r="I34" i="38" s="1"/>
  <c r="F361" i="39"/>
  <c r="P37" i="38"/>
  <c r="I37" i="38" s="1"/>
  <c r="N39" i="39"/>
  <c r="G42" i="39"/>
  <c r="I377" i="39"/>
  <c r="F54" i="39"/>
  <c r="H380" i="39"/>
  <c r="I385" i="39"/>
  <c r="F61" i="38"/>
  <c r="O391" i="39"/>
  <c r="I391" i="39" s="1"/>
  <c r="N395" i="39"/>
  <c r="H395" i="39" s="1"/>
  <c r="G75" i="39"/>
  <c r="L96" i="39"/>
  <c r="F96" i="39" s="1"/>
  <c r="O160" i="39"/>
  <c r="I160" i="39" s="1"/>
  <c r="H185" i="39"/>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F75" i="38"/>
  <c r="M83" i="39"/>
  <c r="G83" i="39" s="1"/>
  <c r="M90" i="39"/>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F70" i="38"/>
  <c r="O90" i="39"/>
  <c r="I90" i="39" s="1"/>
  <c r="O100" i="39"/>
  <c r="I100" i="39" s="1"/>
  <c r="H150" i="39"/>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F48" i="39" s="1"/>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G246" i="39"/>
  <c r="M253" i="39"/>
  <c r="G253" i="39" s="1"/>
  <c r="H298" i="39"/>
  <c r="H304" i="39"/>
  <c r="H314" i="39"/>
  <c r="H318" i="39"/>
  <c r="O322" i="39"/>
  <c r="I322" i="39" s="1"/>
  <c r="N9" i="38"/>
  <c r="G9" i="38" s="1"/>
  <c r="F116" i="39"/>
  <c r="M137" i="39"/>
  <c r="G137" i="39" s="1"/>
  <c r="M142" i="39"/>
  <c r="G142" i="39" s="1"/>
  <c r="L162" i="39"/>
  <c r="F162" i="39" s="1"/>
  <c r="H183" i="39"/>
  <c r="M191" i="39"/>
  <c r="G191" i="39" s="1"/>
  <c r="L197" i="39"/>
  <c r="F197" i="39" s="1"/>
  <c r="O222" i="39"/>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G197" i="39" s="1"/>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H193" i="39" s="1"/>
  <c r="M193" i="39"/>
  <c r="G193" i="39" s="1"/>
  <c r="C27" i="20"/>
  <c r="G329" i="39"/>
  <c r="M330" i="39"/>
  <c r="G330" i="39" s="1"/>
  <c r="I6" i="39"/>
  <c r="N332" i="39"/>
  <c r="H332" i="39" s="1"/>
  <c r="M11" i="39"/>
  <c r="N15" i="38"/>
  <c r="G15" i="38" s="1"/>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H389" i="39" s="1"/>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11" i="39"/>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G85" i="38" s="1"/>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F301" i="39" s="1"/>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I58" i="38"/>
  <c r="I59" i="38"/>
  <c r="O65" i="38"/>
  <c r="H65" i="38" s="1"/>
  <c r="I68" i="38"/>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I72" i="39" s="1"/>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P8" i="38"/>
  <c r="I8" i="38" s="1"/>
  <c r="I336" i="39"/>
  <c r="I12" i="38"/>
  <c r="G18" i="38"/>
  <c r="M30" i="39"/>
  <c r="G30" i="39" s="1"/>
  <c r="N33" i="39"/>
  <c r="H33" i="39" s="1"/>
  <c r="I34" i="39"/>
  <c r="G360" i="39"/>
  <c r="G36" i="38"/>
  <c r="M46" i="38"/>
  <c r="F46" i="38" s="1"/>
  <c r="L55" i="39"/>
  <c r="F55" i="39" s="1"/>
  <c r="O57" i="39"/>
  <c r="I57" i="39" s="1"/>
  <c r="N62" i="38"/>
  <c r="H70" i="39"/>
  <c r="H79" i="38"/>
  <c r="O81" i="39"/>
  <c r="I81" i="39" s="1"/>
  <c r="M113" i="38"/>
  <c r="F113" i="38" s="1"/>
  <c r="N113" i="38"/>
  <c r="G113" i="38" s="1"/>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F329" i="39"/>
  <c r="N340" i="39"/>
  <c r="H340" i="39" s="1"/>
  <c r="N18" i="39"/>
  <c r="H18" i="39" s="1"/>
  <c r="G349" i="39"/>
  <c r="G351" i="39"/>
  <c r="F34" i="38"/>
  <c r="M41" i="39"/>
  <c r="G41" i="39" s="1"/>
  <c r="L367" i="39"/>
  <c r="F367" i="39" s="1"/>
  <c r="N51" i="39"/>
  <c r="H51" i="39" s="1"/>
  <c r="N377" i="39"/>
  <c r="H377" i="39" s="1"/>
  <c r="G378" i="39"/>
  <c r="N379" i="39"/>
  <c r="H379" i="39" s="1"/>
  <c r="M380" i="39"/>
  <c r="G380" i="39" s="1"/>
  <c r="N65" i="39"/>
  <c r="H65" i="39" s="1"/>
  <c r="N66" i="39"/>
  <c r="H66" i="39" s="1"/>
  <c r="M66" i="39"/>
  <c r="G66" i="39" s="1"/>
  <c r="N67" i="39"/>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G315" i="39"/>
  <c r="H106" i="39"/>
  <c r="I109" i="39"/>
  <c r="H127" i="39"/>
  <c r="L136" i="39"/>
  <c r="F136" i="39" s="1"/>
  <c r="N138" i="39"/>
  <c r="H138" i="39" s="1"/>
  <c r="M150" i="39"/>
  <c r="G150" i="39" s="1"/>
  <c r="M174" i="39"/>
  <c r="G174" i="39" s="1"/>
  <c r="I187" i="39"/>
  <c r="L253" i="39"/>
  <c r="F253" i="39" s="1"/>
  <c r="L268" i="39"/>
  <c r="F268" i="39" s="1"/>
  <c r="L276" i="39"/>
  <c r="F276" i="39" s="1"/>
  <c r="N280" i="39"/>
  <c r="H280" i="39" s="1"/>
  <c r="I285" i="39"/>
  <c r="L312" i="39"/>
  <c r="N315" i="39"/>
  <c r="H315" i="39" s="1"/>
  <c r="N136" i="39"/>
  <c r="H136" i="39" s="1"/>
  <c r="L202" i="39"/>
  <c r="F202" i="39" s="1"/>
  <c r="G219" i="39"/>
  <c r="I226" i="39"/>
  <c r="N253" i="39"/>
  <c r="H253" i="39" s="1"/>
  <c r="F309" i="39"/>
  <c r="N312" i="39"/>
  <c r="H312" i="39" s="1"/>
  <c r="I315" i="39"/>
  <c r="G353" i="39"/>
  <c r="F356" i="39"/>
  <c r="F37" i="38"/>
  <c r="I91" i="39"/>
  <c r="H105" i="39"/>
  <c r="G106" i="38"/>
  <c r="H115" i="39"/>
  <c r="O138" i="39"/>
  <c r="I138" i="39" s="1"/>
  <c r="L145" i="39"/>
  <c r="F145" i="39" s="1"/>
  <c r="I164" i="39"/>
  <c r="L178" i="39"/>
  <c r="F178" i="39" s="1"/>
  <c r="O196" i="39"/>
  <c r="I196" i="39" s="1"/>
  <c r="I199" i="39"/>
  <c r="N219" i="39"/>
  <c r="H219" i="39" s="1"/>
  <c r="L247" i="39"/>
  <c r="F247" i="39" s="1"/>
  <c r="O268" i="39"/>
  <c r="I268" i="39" s="1"/>
  <c r="O276" i="39"/>
  <c r="I276" i="39" s="1"/>
  <c r="F315" i="39"/>
  <c r="I319" i="39"/>
  <c r="G161" i="39"/>
  <c r="M214" i="39"/>
  <c r="G214" i="39" s="1"/>
  <c r="L227" i="39"/>
  <c r="F227" i="39" s="1"/>
  <c r="M247" i="39"/>
  <c r="G247" i="39" s="1"/>
  <c r="H309" i="39"/>
  <c r="G103" i="38"/>
  <c r="I105" i="39"/>
  <c r="G139" i="39"/>
  <c r="M145" i="39"/>
  <c r="G145" i="39" s="1"/>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M206" i="39"/>
  <c r="G206" i="39" s="1"/>
  <c r="O214" i="39"/>
  <c r="I214" i="39" s="1"/>
  <c r="I233" i="39"/>
  <c r="L245" i="39"/>
  <c r="F245" i="39" s="1"/>
  <c r="M251" i="39"/>
  <c r="G251" i="39" s="1"/>
  <c r="F254" i="39"/>
  <c r="L259" i="39"/>
  <c r="F259" i="39" s="1"/>
  <c r="M263" i="39"/>
  <c r="G263" i="39" s="1"/>
  <c r="N277" i="39"/>
  <c r="N288" i="39"/>
  <c r="H288" i="39" s="1"/>
  <c r="M291" i="39"/>
  <c r="M306" i="39"/>
  <c r="G306" i="39" s="1"/>
  <c r="L325" i="39"/>
  <c r="F325" i="39" s="1"/>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G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N75" i="39"/>
  <c r="H75" i="39" s="1"/>
  <c r="I76" i="39"/>
  <c r="I80" i="38"/>
  <c r="M84" i="39"/>
  <c r="G84" i="39" s="1"/>
  <c r="O84" i="39"/>
  <c r="I84" i="39" s="1"/>
  <c r="N58" i="38"/>
  <c r="G58" i="38" s="1"/>
  <c r="F384" i="39"/>
  <c r="I61" i="38"/>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H67" i="39"/>
  <c r="I73" i="38"/>
  <c r="M76" i="38"/>
  <c r="F76" i="38" s="1"/>
  <c r="G90" i="39"/>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G101" i="39"/>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M99" i="39"/>
  <c r="G99" i="39" s="1"/>
  <c r="O99" i="39"/>
  <c r="I99" i="39" s="1"/>
  <c r="M115" i="39"/>
  <c r="G115" i="39" s="1"/>
  <c r="O115" i="39"/>
  <c r="I115" i="39" s="1"/>
  <c r="H93" i="39"/>
  <c r="F99" i="38"/>
  <c r="O101" i="39"/>
  <c r="I101" i="39" s="1"/>
  <c r="N109" i="38"/>
  <c r="G109" i="38" s="1"/>
  <c r="O109" i="38"/>
  <c r="H109" i="38" s="1"/>
  <c r="I136"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I222"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M199" i="39"/>
  <c r="G199" i="39" s="1"/>
  <c r="H217" i="39"/>
  <c r="M221" i="39"/>
  <c r="G221" i="39" s="1"/>
  <c r="N266" i="39"/>
  <c r="H266" i="39" s="1"/>
  <c r="M266" i="39"/>
  <c r="G266" i="39" s="1"/>
  <c r="O266" i="39"/>
  <c r="I266" i="39" s="1"/>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<sst xmlns="http://schemas.openxmlformats.org/spreadsheetml/2006/main" count="2680" uniqueCount="2599">
  <si>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</si>
  <si>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</si>
  <si>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</si>
  <si>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</si>
  <si>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</si>
  <si>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</si>
  <si>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</si>
  <si>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</si>
  <si>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</si>
  <si>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</si>
  <si>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</si>
  <si>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</si>
  <si>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</si>
  <si>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</si>
  <si>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</si>
  <si>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</si>
  <si>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</si>
  <si>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</si>
  <si>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</si>
  <si>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</si>
  <si>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</si>
  <si>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</si>
  <si>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</si>
  <si>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</si>
  <si>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</si>
  <si>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</si>
  <si>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</si>
  <si>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</si>
  <si>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</si>
  <si>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</si>
  <si>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</si>
  <si>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</si>
  <si>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</si>
  <si>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</si>
  <si>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</si>
  <si>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</si>
  <si>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</si>
  <si>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</si>
  <si>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</si>
  <si>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</si>
  <si>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</si>
  <si>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</si>
  <si>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</si>
  <si>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</si>
  <si>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</si>
  <si>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</si>
  <si>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</si>
  <si>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</si>
  <si>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</si>
  <si>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</si>
  <si>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</si>
  <si>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</si>
  <si>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</si>
  <si>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</si>
  <si>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</si>
  <si>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</si>
  <si>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</si>
  <si>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</si>
  <si>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</si>
  <si>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</si>
  <si>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</si>
  <si>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</si>
  <si>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</si>
  <si>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</si>
  <si>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</si>
  <si>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</si>
  <si>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</si>
  <si>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</si>
  <si>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</si>
  <si>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</si>
  <si>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</si>
  <si>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</si>
  <si>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</si>
  <si>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</si>
  <si>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</si>
  <si>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</si>
  <si>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</si>
  <si>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</si>
  <si>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</si>
  <si>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</si>
  <si>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</si>
  <si>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</si>
  <si>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</si>
  <si>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</si>
  <si>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</si>
  <si>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</si>
  <si>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</si>
  <si>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</si>
  <si>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</si>
  <si>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</si>
  <si>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</si>
  <si>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</si>
  <si>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</si>
  <si>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</si>
  <si>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</si>
  <si>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</si>
  <si>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</si>
  <si>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</si>
  <si>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</si>
  <si>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</si>
  <si>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</si>
  <si>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</si>
  <si>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</si>
  <si>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</si>
  <si>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</si>
  <si>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</si>
  <si>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</si>
  <si>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</si>
  <si>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</si>
  <si>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</si>
  <si>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</si>
  <si>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</si>
  <si>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</si>
  <si>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</si>
  <si>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</si>
  <si>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</si>
  <si>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</si>
  <si>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</si>
  <si>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</si>
  <si>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</si>
  <si>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</si>
  <si>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</si>
  <si>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</si>
  <si>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</si>
  <si>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</si>
  <si>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</si>
  <si>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</si>
  <si>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</si>
  <si>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</si>
  <si>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</si>
  <si>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</si>
  <si>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</si>
  <si>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</si>
  <si>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</si>
  <si>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</si>
  <si>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</si>
  <si>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</si>
  <si>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</si>
  <si>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</si>
  <si>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</si>
  <si>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</si>
  <si>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</si>
  <si>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</si>
  <si>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</si>
  <si>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</si>
  <si>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</si>
  <si>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</si>
  <si>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</si>
  <si>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</si>
  <si>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</si>
  <si>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</si>
  <si>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</si>
  <si>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</si>
  <si>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</si>
  <si>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</si>
  <si>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</si>
  <si>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</si>
  <si>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</si>
  <si>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</si>
  <si>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</si>
  <si>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</si>
  <si>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</si>
  <si>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</si>
  <si>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</si>
  <si>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</si>
  <si>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</si>
  <si>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</si>
  <si>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</si>
  <si>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</si>
  <si>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</si>
  <si>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</si>
  <si>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</si>
  <si>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</si>
  <si>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</si>
  <si>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</si>
  <si>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</si>
  <si>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</si>
  <si>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</si>
  <si>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</si>
  <si>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</si>
  <si>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</si>
  <si>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</si>
  <si>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</si>
  <si>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</si>
  <si>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</si>
  <si>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</si>
  <si>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</si>
  <si>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</si>
  <si>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</si>
  <si>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</si>
  <si>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</si>
  <si>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</si>
  <si>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</si>
  <si>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</si>
  <si>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</si>
  <si>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</si>
  <si>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</si>
  <si>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</si>
  <si>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</si>
  <si>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</si>
  <si>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</si>
  <si>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</si>
  <si>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</si>
  <si>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</si>
  <si>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</si>
  <si>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</si>
  <si>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</si>
  <si>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</si>
  <si>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</si>
  <si>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</si>
  <si>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</si>
  <si>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</si>
  <si>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</si>
  <si>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</si>
  <si>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</si>
  <si>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</si>
  <si>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</si>
  <si>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</si>
  <si>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</si>
  <si>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</si>
  <si>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</si>
  <si>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</si>
  <si>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</si>
  <si>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</si>
  <si>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</si>
  <si>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</si>
  <si>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</si>
  <si>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</si>
  <si>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</si>
  <si>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</si>
  <si>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</si>
  <si>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</si>
  <si>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</si>
  <si>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</si>
  <si>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</si>
  <si>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</si>
  <si>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</si>
  <si>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</si>
  <si>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</si>
  <si>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</si>
  <si>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</si>
  <si>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</si>
  <si>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</si>
  <si>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</si>
  <si>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</si>
  <si>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</si>
  <si>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</si>
  <si>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</si>
  <si>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</si>
  <si>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</si>
  <si>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</si>
  <si>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</si>
  <si>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</si>
  <si>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</si>
  <si>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</si>
  <si>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</si>
  <si>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</si>
  <si>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</si>
  <si>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</si>
  <si>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</si>
  <si>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</si>
  <si>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</si>
  <si>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</si>
  <si>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</si>
  <si>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</si>
  <si>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</si>
  <si>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</si>
  <si>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</si>
  <si>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</si>
  <si>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</si>
  <si>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</si>
  <si>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</si>
  <si>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</si>
  <si>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</si>
  <si>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</si>
  <si>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</si>
  <si>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</si>
  <si>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</si>
  <si>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</si>
  <si>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</si>
  <si>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</si>
  <si>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</si>
  <si>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</si>
  <si>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</si>
  <si>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</si>
  <si>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</si>
  <si>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</si>
  <si>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</si>
  <si>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</si>
  <si>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</si>
  <si>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</si>
  <si>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</si>
  <si>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</si>
  <si>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</si>
  <si>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</si>
  <si>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</si>
  <si>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</si>
  <si>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</si>
  <si>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</si>
  <si>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</si>
  <si>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</si>
  <si>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</si>
  <si>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</si>
  <si>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</si>
  <si>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</si>
  <si>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</si>
  <si>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</si>
  <si>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</si>
  <si>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</si>
  <si>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</si>
  <si>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</si>
  <si>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</si>
  <si>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</si>
  <si>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</si>
  <si>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</si>
  <si>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</si>
  <si>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</si>
  <si>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</si>
  <si>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</si>
  <si>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</si>
  <si>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</si>
  <si>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</si>
  <si>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</si>
  <si>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</si>
  <si>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</si>
  <si>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</si>
  <si>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</si>
  <si>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</si>
  <si>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</si>
  <si>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</si>
  <si>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</si>
  <si>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</si>
  <si>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</si>
  <si>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</si>
  <si>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</si>
  <si>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</si>
  <si>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</si>
  <si>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</si>
  <si>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</si>
  <si>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</si>
  <si>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</si>
  <si>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</si>
  <si>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</si>
  <si>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</si>
  <si>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</si>
  <si>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</si>
  <si>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</si>
  <si>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</si>
  <si>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</si>
  <si>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</si>
  <si>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</si>
  <si>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</si>
  <si>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</si>
  <si>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</si>
  <si>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</si>
  <si>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</si>
  <si>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</si>
  <si>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</si>
  <si>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</si>
  <si>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</si>
  <si>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</si>
  <si>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</si>
  <si>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</si>
  <si>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</si>
  <si>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</si>
  <si>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</si>
  <si>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</si>
  <si>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</si>
  <si>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</si>
  <si>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</si>
  <si>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</si>
  <si>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</si>
  <si>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</si>
  <si>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</si>
  <si>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</si>
  <si>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</si>
  <si>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</si>
  <si>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</si>
  <si>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</si>
  <si>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</si>
  <si>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</si>
  <si>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</si>
  <si>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</si>
  <si>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</si>
  <si>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</si>
  <si>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</si>
  <si>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</si>
  <si>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</si>
  <si>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</si>
  <si>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</si>
  <si>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</si>
  <si>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</si>
  <si>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</si>
  <si>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</si>
  <si>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</si>
  <si>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</si>
  <si>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</si>
  <si>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</si>
  <si>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</si>
  <si>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</si>
  <si>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</si>
  <si>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</si>
  <si>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</si>
  <si>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</si>
  <si>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</si>
  <si>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</si>
  <si>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</si>
  <si>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</si>
  <si>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</si>
  <si>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</si>
  <si>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</si>
  <si>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</si>
  <si>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</si>
  <si>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</si>
  <si>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</si>
  <si>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</si>
  <si>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</si>
  <si>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</si>
  <si>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</si>
  <si>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</si>
  <si>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</si>
  <si>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</si>
  <si>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</si>
  <si>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</si>
  <si>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</si>
  <si>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</si>
  <si>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</si>
  <si>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</si>
  <si>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</si>
  <si>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</si>
  <si>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</si>
  <si>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</si>
  <si>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</si>
  <si>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</si>
  <si>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</si>
  <si>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</si>
  <si>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</si>
  <si>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</si>
  <si>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</si>
  <si>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</si>
  <si>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</si>
  <si>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</si>
  <si>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</si>
  <si>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</si>
  <si>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</si>
  <si>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</si>
  <si>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</si>
  <si>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</si>
  <si>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</si>
  <si>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</si>
  <si>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</si>
  <si>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</si>
  <si>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</si>
  <si>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</si>
  <si>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</si>
  <si>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</si>
  <si>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</si>
  <si>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</si>
  <si>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</si>
  <si>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</si>
  <si>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</si>
  <si>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</si>
  <si>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</si>
  <si>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</si>
  <si>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</si>
  <si>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</si>
  <si>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</si>
  <si>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</si>
  <si>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</si>
  <si>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</si>
  <si>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</si>
  <si>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</si>
  <si>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</si>
  <si>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</si>
  <si>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</si>
  <si>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</si>
  <si>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</si>
  <si>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</si>
  <si>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</si>
  <si>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</si>
  <si>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</si>
  <si>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</si>
  <si>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</si>
  <si>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</si>
  <si>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</si>
  <si>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</si>
  <si>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</si>
  <si>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</si>
  <si>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</si>
  <si>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</si>
  <si>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</si>
  <si>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</si>
  <si>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</si>
  <si>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</si>
  <si>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</si>
  <si>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</si>
  <si>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</si>
  <si>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</si>
  <si>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</si>
  <si>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</si>
  <si>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</si>
  <si>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</si>
  <si>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</si>
  <si>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</si>
  <si>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</si>
  <si>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</si>
  <si>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</si>
  <si>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</si>
  <si>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</si>
  <si>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</si>
  <si>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</si>
  <si>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</si>
  <si>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</si>
  <si>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</si>
  <si>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</si>
  <si>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</si>
  <si>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</si>
  <si>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</si>
  <si>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</si>
  <si>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</si>
  <si>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</si>
  <si>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</si>
  <si>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</si>
  <si>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</si>
  <si>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</si>
  <si>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</si>
  <si>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</si>
  <si>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</si>
  <si>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</si>
  <si>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</si>
  <si>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</si>
  <si>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</si>
  <si>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</si>
  <si>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</si>
  <si>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</si>
  <si>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</si>
  <si>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</si>
  <si>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</si>
  <si>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</si>
  <si>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</si>
  <si>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</si>
  <si>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</si>
  <si>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</si>
  <si>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</si>
  <si>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</si>
  <si>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</si>
  <si>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</si>
  <si>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</si>
  <si>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</si>
  <si>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</si>
  <si>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</si>
  <si>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</si>
  <si>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</si>
  <si>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</si>
  <si>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</si>
  <si>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</si>
  <si>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</si>
  <si>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</si>
  <si>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</si>
  <si>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</si>
  <si>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</si>
  <si>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</si>
  <si>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</si>
  <si>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</si>
  <si>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</si>
  <si>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</si>
  <si>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</si>
  <si>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</si>
  <si>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</si>
  <si>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</si>
  <si>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</si>
  <si>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</si>
  <si>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</si>
  <si>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</si>
  <si>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</si>
  <si>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</si>
  <si>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</si>
  <si>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</si>
  <si>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</si>
  <si>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</si>
  <si>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</si>
  <si>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</si>
  <si>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</si>
  <si>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</si>
  <si>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</si>
  <si>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</si>
  <si>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</si>
  <si>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</si>
  <si>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</si>
  <si>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</si>
  <si>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</si>
  <si>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</si>
  <si>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</si>
  <si>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</si>
  <si>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</si>
  <si>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</si>
  <si>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</si>
  <si>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</si>
  <si>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</si>
  <si>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</si>
  <si>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</si>
  <si>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</si>
  <si>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</si>
  <si>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</si>
  <si>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</si>
  <si>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</si>
  <si>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</si>
  <si>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</si>
  <si>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</si>
  <si>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</si>
  <si>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</si>
  <si>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</si>
  <si>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</si>
  <si>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</si>
  <si>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</si>
  <si>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</si>
  <si>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</si>
  <si>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</si>
  <si>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</si>
  <si>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</si>
  <si>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</si>
  <si>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</si>
  <si>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</si>
  <si>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</si>
  <si>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</si>
  <si>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</si>
  <si>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</si>
  <si>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</si>
  <si>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</si>
  <si>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</si>
  <si>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</si>
  <si>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</si>
  <si>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</si>
  <si>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</si>
  <si>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</si>
  <si>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</si>
  <si>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</si>
  <si>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</si>
  <si>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</si>
  <si>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</si>
  <si>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</si>
  <si>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</si>
  <si>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</si>
  <si>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</si>
  <si>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</si>
  <si>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</si>
  <si>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</si>
  <si>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</si>
  <si>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</si>
  <si>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</si>
  <si>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</si>
  <si>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</si>
  <si>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</si>
  <si>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</si>
  <si>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</si>
  <si>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</si>
  <si>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</si>
  <si>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</si>
  <si>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</si>
  <si>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</si>
  <si>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</si>
  <si>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</si>
  <si>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</si>
  <si>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</si>
  <si>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</si>
  <si>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</si>
  <si>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</si>
  <si>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</si>
  <si>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</si>
  <si>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</si>
  <si>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</si>
  <si>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</si>
  <si>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</si>
  <si>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</si>
  <si>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</si>
  <si>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</si>
  <si>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</si>
  <si>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</si>
  <si>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</si>
  <si>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</si>
  <si>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</si>
  <si>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</si>
  <si>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</si>
  <si>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</si>
  <si>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</si>
  <si>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</si>
  <si>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</si>
  <si>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</si>
  <si>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</si>
  <si>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</si>
  <si>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</si>
  <si>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</si>
  <si>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</si>
  <si>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</si>
  <si>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</si>
  <si>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</si>
  <si>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</si>
  <si>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</si>
  <si>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</si>
  <si>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</si>
  <si>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</si>
  <si>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</si>
  <si>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</si>
  <si>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</si>
  <si>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</si>
  <si>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</si>
  <si>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</si>
  <si>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</si>
  <si>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</si>
  <si>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</si>
  <si>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</si>
  <si>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</si>
  <si>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</si>
  <si>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</si>
  <si>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</si>
  <si>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</si>
  <si>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</si>
  <si>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</si>
  <si>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</si>
  <si>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</si>
  <si>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</si>
  <si>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</si>
  <si>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</si>
  <si>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</si>
  <si>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</si>
  <si>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</si>
  <si>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</si>
  <si>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</si>
  <si>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</si>
  <si>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</si>
  <si>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</si>
  <si>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</si>
  <si>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</si>
  <si>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</si>
  <si>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</si>
  <si>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</si>
  <si>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</si>
  <si>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</si>
  <si>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</si>
  <si>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</si>
  <si>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</si>
  <si>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</si>
  <si>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</si>
  <si>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</si>
  <si>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</si>
  <si>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</si>
  <si>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</si>
  <si>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</si>
  <si>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</si>
  <si>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</si>
  <si>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</si>
  <si>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</si>
  <si>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</si>
  <si>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</si>
  <si>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</si>
  <si>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</si>
  <si>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</si>
  <si>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</si>
  <si>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</si>
  <si>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</si>
  <si>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</si>
  <si>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</si>
  <si>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</si>
  <si>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</si>
  <si>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</si>
  <si>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</si>
  <si>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</si>
  <si>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</si>
  <si>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</si>
  <si>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</si>
  <si>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</si>
  <si>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</si>
  <si>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</si>
  <si>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</si>
  <si>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</si>
  <si>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</si>
  <si>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</si>
  <si>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</si>
  <si>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</si>
  <si>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</si>
  <si>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</si>
  <si>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</si>
  <si>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</si>
  <si>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</si>
  <si>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</si>
  <si>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</si>
  <si>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</si>
  <si>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</si>
  <si>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</si>
  <si>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</si>
  <si>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</si>
  <si>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</si>
  <si>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</si>
  <si>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</si>
  <si>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</si>
  <si>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</si>
  <si>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</si>
  <si>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</si>
  <si>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</si>
  <si>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</si>
  <si>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</si>
  <si>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</si>
  <si>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</si>
  <si>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</si>
  <si>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</si>
  <si>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</si>
  <si>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</si>
  <si>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</si>
  <si>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</si>
  <si>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</si>
  <si>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</si>
  <si>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</si>
  <si>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</si>
  <si>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</si>
  <si>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</si>
  <si>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</si>
  <si>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</si>
  <si>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</si>
  <si>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</si>
  <si>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</si>
  <si>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</si>
  <si>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</si>
  <si>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</si>
  <si>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</si>
  <si>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</si>
  <si>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</si>
  <si>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</si>
  <si>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</si>
  <si>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</si>
  <si>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</si>
  <si>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</si>
  <si>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</si>
  <si>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</si>
  <si>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</si>
  <si>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</si>
  <si>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</si>
  <si>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</si>
  <si>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</si>
  <si>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</si>
  <si>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</si>
  <si>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</si>
  <si>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</si>
  <si>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</si>
  <si>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</si>
  <si>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</si>
  <si>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</si>
  <si>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</si>
  <si>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</si>
  <si>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</si>
  <si>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</si>
  <si>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</si>
  <si>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</si>
  <si>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</si>
  <si>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</si>
  <si>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</si>
  <si>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</si>
  <si>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</si>
  <si>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</si>
  <si>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</si>
  <si>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</si>
  <si>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</si>
  <si>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</si>
  <si>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</si>
  <si>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</si>
  <si>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</si>
  <si>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</si>
  <si>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</si>
  <si>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</si>
  <si>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</si>
  <si>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</si>
  <si>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</si>
  <si>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</si>
  <si>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</si>
  <si>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</si>
  <si>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</si>
  <si>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</si>
  <si>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</si>
  <si>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</si>
  <si>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</si>
  <si>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</si>
  <si>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</si>
  <si>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</si>
  <si>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</si>
  <si>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</si>
  <si>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</si>
  <si>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</si>
  <si>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</si>
  <si>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</si>
  <si>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</si>
  <si>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</si>
  <si>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</si>
  <si>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</si>
  <si>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</si>
  <si>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</si>
  <si>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</si>
  <si>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</si>
  <si>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</si>
  <si>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</si>
  <si>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</si>
  <si>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</si>
  <si>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</si>
  <si>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</si>
  <si>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</si>
  <si>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</si>
  <si>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</si>
  <si>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</si>
  <si>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</si>
  <si>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</si>
  <si>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</si>
  <si>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</si>
  <si>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</si>
  <si>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</si>
  <si>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</si>
  <si>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</si>
  <si>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</si>
  <si>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</si>
  <si>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</si>
  <si>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</si>
  <si>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</si>
  <si>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</si>
  <si>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</si>
  <si>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</si>
  <si>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</si>
  <si>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</si>
  <si>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</si>
  <si>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</si>
  <si>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</si>
  <si>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</si>
  <si>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</si>
  <si>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</si>
  <si>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</si>
  <si>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</si>
  <si>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</si>
  <si>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</si>
  <si>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</si>
  <si>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</si>
  <si>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</si>
  <si>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</si>
  <si>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</si>
  <si>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</si>
  <si>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</si>
  <si>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</si>
  <si>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</si>
  <si>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</si>
  <si>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</si>
  <si>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</si>
  <si>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</si>
  <si>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</si>
  <si>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</si>
  <si>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</si>
  <si>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</si>
  <si>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</si>
  <si>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</si>
  <si>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</si>
  <si>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</si>
  <si>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</si>
  <si>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</si>
  <si>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</si>
  <si>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</si>
  <si>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</si>
  <si>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</si>
  <si>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</si>
  <si>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</si>
  <si>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</si>
  <si>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</si>
  <si>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</si>
  <si>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</si>
  <si>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</si>
  <si>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</si>
  <si>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</si>
  <si>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</si>
  <si>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</si>
  <si>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</si>
  <si>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</si>
  <si>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</si>
  <si>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</si>
  <si>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</si>
  <si>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</si>
  <si>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</si>
  <si>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</si>
  <si>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</si>
  <si>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</si>
  <si>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</si>
  <si>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</si>
  <si>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</si>
  <si>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</si>
  <si>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</si>
  <si>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</si>
  <si>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</si>
  <si>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</si>
  <si>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</si>
  <si>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</si>
  <si>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</si>
  <si>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</si>
  <si>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</si>
  <si>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</si>
  <si>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</si>
  <si>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</si>
  <si>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</si>
  <si>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</si>
  <si>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</si>
  <si>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</si>
  <si>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</si>
  <si>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</si>
  <si>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</si>
  <si>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</si>
  <si>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</si>
  <si>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</si>
  <si>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</si>
  <si>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</si>
  <si>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</si>
  <si>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</si>
  <si>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</si>
  <si>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</si>
  <si>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</si>
  <si>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</si>
  <si>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</si>
  <si>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</si>
  <si>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</si>
  <si>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</si>
  <si>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</si>
  <si>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</si>
  <si>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</si>
  <si>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</si>
  <si>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</si>
  <si>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</si>
  <si>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</si>
  <si>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</si>
  <si>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</si>
  <si>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</si>
  <si>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</si>
  <si>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</si>
  <si>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</si>
  <si>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</si>
  <si>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</si>
  <si>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</si>
  <si>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</si>
  <si>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</si>
  <si>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</si>
  <si>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</si>
  <si>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</si>
  <si>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</si>
  <si>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</si>
  <si>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</si>
  <si>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</si>
  <si>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</si>
  <si>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</si>
  <si>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</si>
  <si>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</si>
  <si>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</si>
  <si>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</si>
  <si>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</si>
  <si>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</si>
  <si>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</si>
  <si>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</si>
  <si>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</si>
  <si>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</si>
  <si>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</si>
  <si>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</si>
  <si>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</si>
  <si>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</si>
  <si>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</si>
  <si>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</si>
  <si>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</si>
  <si>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</si>
  <si>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</si>
  <si>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</si>
  <si>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</si>
  <si>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</si>
  <si>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</si>
  <si>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</si>
  <si>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</si>
  <si>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</si>
  <si>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</si>
  <si>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</si>
  <si>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</si>
  <si>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</si>
  <si>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</si>
  <si>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</si>
  <si>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</si>
  <si>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</si>
  <si>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</si>
  <si>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</si>
  <si>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</si>
  <si>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</si>
  <si>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</si>
  <si>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</si>
  <si>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</si>
  <si>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</si>
  <si>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</si>
  <si>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</si>
  <si>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</si>
  <si>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</si>
  <si>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</si>
  <si>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</si>
  <si>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</si>
  <si>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</si>
  <si>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</si>
  <si>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</si>
  <si>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</si>
  <si>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</si>
  <si>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</si>
  <si>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</si>
  <si>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</si>
  <si>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</si>
  <si>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</si>
  <si>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</si>
  <si>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</si>
  <si>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</si>
  <si>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</si>
  <si>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</si>
  <si>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</si>
  <si>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</si>
  <si>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</si>
  <si>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</si>
  <si>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</si>
  <si>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</si>
  <si>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</si>
  <si>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</si>
  <si>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</si>
  <si>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</si>
  <si>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</si>
  <si>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</si>
  <si>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</si>
  <si>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</si>
  <si>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</si>
  <si>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</si>
  <si>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</si>
  <si>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</si>
  <si>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</si>
  <si>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</si>
  <si>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</si>
  <si>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</si>
  <si>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</si>
  <si>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</si>
  <si>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</si>
  <si>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</si>
  <si>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</si>
  <si>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</si>
  <si>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</si>
  <si>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</si>
  <si>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</si>
  <si>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</si>
  <si>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</si>
  <si>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</si>
  <si>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</si>
  <si>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</si>
  <si>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</si>
  <si>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</si>
  <si>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</si>
  <si>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</si>
  <si>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</si>
  <si>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</si>
  <si>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</si>
  <si>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</si>
  <si>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</si>
  <si>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</si>
  <si>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</si>
  <si>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</si>
  <si>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</si>
  <si>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</si>
  <si>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</si>
  <si>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</si>
  <si>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</si>
  <si>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</si>
  <si>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</si>
  <si>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</si>
  <si>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</si>
  <si>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</si>
  <si>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</si>
  <si>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</si>
  <si>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</si>
  <si>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</si>
  <si>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</si>
  <si>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</si>
  <si>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</si>
  <si>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</si>
  <si>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</si>
  <si>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</si>
  <si>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</si>
  <si>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</si>
  <si>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</si>
  <si>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</si>
  <si>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</si>
  <si>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</si>
  <si>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</si>
  <si>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</si>
  <si>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</si>
  <si>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</si>
  <si>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</si>
  <si>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</si>
  <si>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</si>
  <si>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</si>
  <si>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</si>
  <si>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</si>
  <si>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</si>
  <si>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</si>
  <si>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</si>
  <si>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</si>
  <si>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</si>
  <si>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</si>
  <si>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</si>
  <si>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</si>
  <si>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</si>
  <si>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</si>
  <si>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</si>
  <si>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</si>
  <si>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</si>
  <si>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</si>
  <si>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</si>
  <si>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</si>
  <si>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</si>
  <si>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</si>
  <si>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</si>
  <si>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</si>
  <si>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</si>
  <si>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</si>
  <si>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</si>
  <si>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</si>
  <si>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</si>
  <si>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</si>
  <si>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</si>
  <si>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</si>
  <si>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</si>
  <si>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</si>
  <si>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</si>
  <si>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</si>
  <si>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</si>
  <si>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</si>
  <si>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</si>
  <si>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</si>
  <si>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</si>
  <si>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</si>
  <si>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</si>
  <si>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</si>
  <si>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</si>
  <si>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</si>
  <si>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</si>
  <si>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</si>
  <si>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</si>
  <si>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</si>
  <si>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</si>
  <si>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</si>
  <si>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</si>
  <si>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</si>
  <si>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</si>
  <si>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</si>
  <si>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</si>
  <si>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</si>
  <si>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</si>
  <si>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</si>
  <si>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</si>
  <si>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</si>
  <si>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</si>
  <si>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</si>
  <si>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</si>
  <si>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</si>
  <si>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</si>
  <si>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</si>
  <si>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</si>
  <si>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</si>
  <si>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</si>
  <si>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</si>
  <si>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</si>
  <si>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</si>
  <si>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</si>
  <si>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</si>
  <si>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</si>
  <si>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</si>
  <si>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</si>
  <si>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</si>
  <si>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</si>
  <si>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</si>
  <si>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</si>
  <si>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</si>
  <si>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</si>
  <si>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</si>
  <si>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</si>
  <si>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</si>
  <si>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</si>
  <si>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</si>
  <si>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</si>
  <si>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</si>
  <si>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</si>
  <si>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</si>
  <si>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</si>
  <si>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</si>
  <si>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</si>
  <si>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</si>
  <si>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</si>
  <si>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</si>
  <si>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</si>
  <si>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</si>
  <si>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</si>
  <si>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</si>
  <si>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</si>
  <si>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</si>
  <si>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</si>
  <si>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</si>
  <si>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</si>
  <si>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</si>
  <si>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</si>
  <si>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</si>
  <si>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</si>
  <si>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</si>
  <si>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</si>
  <si>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</si>
  <si>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</si>
  <si>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</si>
  <si>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</si>
  <si>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</si>
  <si>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</si>
  <si>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</si>
  <si>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</si>
  <si>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</si>
  <si>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</si>
  <si>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</si>
  <si>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</si>
  <si>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</si>
  <si>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</si>
  <si>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</si>
  <si>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</si>
  <si>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</si>
  <si>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</si>
  <si>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</si>
  <si>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</si>
  <si>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</si>
  <si>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</si>
  <si>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</si>
  <si>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</si>
  <si>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</si>
  <si>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</si>
  <si>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</si>
  <si>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</si>
  <si>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</si>
  <si>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</si>
  <si>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</si>
  <si>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</si>
  <si>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</si>
  <si>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</si>
  <si>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</si>
  <si>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</si>
  <si>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</si>
  <si>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</si>
  <si>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</si>
  <si>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</si>
  <si>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</si>
  <si>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</si>
  <si>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</si>
  <si>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</si>
  <si>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</si>
  <si>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</si>
  <si>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</si>
  <si>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</si>
  <si>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</si>
  <si>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</si>
  <si>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</si>
  <si>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</si>
  <si>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</si>
  <si>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</si>
  <si>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</si>
  <si>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</si>
  <si>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</si>
  <si>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</si>
  <si>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</si>
  <si>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</si>
  <si>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</si>
  <si>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</si>
  <si>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</si>
  <si>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</si>
  <si>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</si>
  <si>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</si>
  <si>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</si>
  <si>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</si>
  <si>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</si>
  <si>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</si>
  <si>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</si>
  <si>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</si>
  <si>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</si>
  <si>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</si>
  <si>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</si>
  <si>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</si>
  <si>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</si>
  <si>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</si>
  <si>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</si>
  <si>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</si>
  <si>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</si>
  <si>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</si>
  <si>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</si>
  <si>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</si>
  <si>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</si>
  <si>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</si>
  <si>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</si>
  <si>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</si>
  <si>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</si>
  <si>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</si>
  <si>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</si>
  <si>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</si>
  <si>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</si>
  <si>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</si>
  <si>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</si>
  <si>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</si>
  <si>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</si>
  <si>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</si>
  <si>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</si>
  <si>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</si>
  <si>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</si>
  <si>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</si>
  <si>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</si>
  <si>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</si>
  <si>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</si>
  <si>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</si>
  <si>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</si>
  <si>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</si>
  <si>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</si>
  <si>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</si>
  <si>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</si>
  <si>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</si>
  <si>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</si>
  <si>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</si>
  <si>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</si>
  <si>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</si>
  <si>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</si>
  <si>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</si>
  <si>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</si>
  <si>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</si>
  <si>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</si>
  <si>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</si>
  <si>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</si>
  <si>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</si>
  <si>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</si>
  <si>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</si>
  <si>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</si>
  <si>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</si>
  <si>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</si>
  <si>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</si>
  <si>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</si>
  <si>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</si>
  <si>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</si>
  <si>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</si>
  <si>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</si>
  <si>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</si>
  <si>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</si>
  <si>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</si>
  <si>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</si>
  <si>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</si>
  <si>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</si>
  <si>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</si>
  <si>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</si>
  <si>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</si>
  <si>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</si>
  <si>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</si>
  <si>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</si>
  <si>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</si>
  <si>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</si>
  <si>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</si>
  <si>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</si>
  <si>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</si>
  <si>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</si>
  <si>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</si>
  <si>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</si>
  <si>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</si>
  <si>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</si>
  <si>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</si>
  <si>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</si>
  <si>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</si>
  <si>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</si>
  <si>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</si>
  <si>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</si>
  <si>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</si>
  <si>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</si>
  <si>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</si>
  <si>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</si>
  <si>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</si>
  <si>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</si>
  <si>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</si>
  <si>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</si>
  <si>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</si>
  <si>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</si>
  <si>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</si>
  <si>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</si>
  <si>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</si>
  <si>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</si>
  <si>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</si>
  <si>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</si>
  <si>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</si>
  <si>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</si>
  <si>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</si>
  <si>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</si>
  <si>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</si>
  <si>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</si>
  <si>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</si>
  <si>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</si>
  <si>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</si>
  <si>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</si>
  <si>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</si>
  <si>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</si>
  <si>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</si>
  <si>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</si>
  <si>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</si>
  <si>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</si>
  <si>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</si>
  <si>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</si>
  <si>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</si>
  <si>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</si>
  <si>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</si>
  <si>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</si>
  <si>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</si>
  <si>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</si>
  <si>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</si>
  <si>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</si>
  <si>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</si>
  <si>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</si>
  <si>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</si>
  <si>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</si>
  <si>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</si>
  <si>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</si>
  <si>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</si>
  <si>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</si>
  <si>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</si>
  <si>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</si>
  <si>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</si>
  <si>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</si>
  <si>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</si>
  <si>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</si>
  <si>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</si>
  <si>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</si>
  <si>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</si>
  <si>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</si>
  <si>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</si>
  <si>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</si>
  <si>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</si>
  <si>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</si>
  <si>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</si>
  <si>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</si>
  <si>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</si>
  <si>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</si>
  <si>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</si>
  <si>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</si>
  <si>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</si>
  <si>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</si>
  <si>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</si>
  <si>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</si>
  <si>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</si>
  <si>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</si>
  <si>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</si>
  <si>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</si>
  <si>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</si>
  <si>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</si>
  <si>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</si>
  <si>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</si>
  <si>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</si>
  <si>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</si>
  <si>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</si>
  <si>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</si>
  <si>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</si>
  <si>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</si>
  <si>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</si>
  <si>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</si>
  <si>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</si>
  <si>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</si>
  <si>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</si>
  <si>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</si>
  <si>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</si>
  <si>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</si>
  <si>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</si>
  <si>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</si>
  <si>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</si>
  <si>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</si>
  <si>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</si>
  <si>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</si>
  <si>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</si>
  <si>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</si>
  <si>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</si>
  <si>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</si>
  <si>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</si>
  <si>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</si>
  <si>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</si>
  <si>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</si>
  <si>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</si>
  <si>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</si>
  <si>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</si>
  <si>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</si>
  <si>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</si>
  <si>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</si>
  <si>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</si>
  <si>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</si>
  <si>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</si>
  <si>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</si>
  <si>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</si>
  <si>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</si>
  <si>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</si>
  <si>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</si>
  <si>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</si>
  <si>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</si>
  <si>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</si>
  <si>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</si>
  <si>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</si>
  <si>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</si>
  <si>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</si>
  <si>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</si>
  <si>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</si>
  <si>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</si>
  <si>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</si>
  <si>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</si>
  <si>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</si>
  <si>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</si>
  <si>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</si>
  <si>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</si>
  <si>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</si>
  <si>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</si>
  <si>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</si>
  <si>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</si>
  <si>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</si>
  <si>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</si>
  <si>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</si>
  <si>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</si>
  <si>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</si>
  <si>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</si>
  <si>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</si>
  <si>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</si>
  <si>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</si>
  <si>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</si>
  <si>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</si>
  <si>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</si>
  <si>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</si>
  <si>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</si>
  <si>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</si>
  <si>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</si>
  <si>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</si>
  <si>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</si>
  <si>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</si>
  <si>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</si>
  <si>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</si>
  <si>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</si>
  <si>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</si>
  <si>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</si>
  <si>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</si>
  <si>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</si>
  <si>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</si>
  <si>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</si>
  <si>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</si>
  <si>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</si>
  <si>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</si>
  <si>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</si>
  <si>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</si>
  <si>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</si>
  <si>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</si>
  <si>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</si>
  <si>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</si>
  <si>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</si>
  <si>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</si>
  <si>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</si>
  <si>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</si>
  <si>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</si>
  <si>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</si>
  <si>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</si>
  <si>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</si>
  <si>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</si>
  <si>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</si>
  <si>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</si>
  <si>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</si>
  <si>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</si>
  <si>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</si>
  <si>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</si>
  <si>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</si>
  <si>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</si>
  <si>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</si>
  <si>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</si>
  <si>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</si>
  <si>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</si>
  <si>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</si>
  <si>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</si>
  <si>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</si>
  <si>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</si>
  <si>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</si>
  <si>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</si>
  <si>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</si>
  <si>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</si>
  <si>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</si>
  <si>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</si>
  <si>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</si>
  <si>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</si>
  <si>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</si>
  <si>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</si>
  <si>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</si>
  <si>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</si>
  <si>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</si>
  <si>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</si>
  <si>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</si>
  <si>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</si>
  <si>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</si>
  <si>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</si>
  <si>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</si>
  <si>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</si>
  <si>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</si>
  <si>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</si>
  <si>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</si>
  <si>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</si>
  <si>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</si>
  <si>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</si>
  <si>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</si>
  <si>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</si>
  <si>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</si>
  <si>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</si>
  <si>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</si>
  <si>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</si>
  <si>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</si>
  <si>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</si>
  <si>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</si>
  <si>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</si>
  <si>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</si>
  <si>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</si>
  <si>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</si>
  <si>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</si>
  <si>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</si>
  <si>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</si>
  <si>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</si>
  <si>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</si>
  <si>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</si>
  <si>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</si>
  <si>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</si>
  <si>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</si>
  <si>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</si>
  <si>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</si>
  <si>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</si>
  <si>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</si>
  <si>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</si>
  <si>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</si>
  <si>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</si>
  <si>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</si>
  <si>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</si>
  <si>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</si>
  <si>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</si>
  <si>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</si>
  <si>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</si>
  <si>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</si>
  <si>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</si>
  <si>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</si>
  <si>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</si>
  <si>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</si>
  <si>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</si>
  <si>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</si>
  <si>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</si>
  <si>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</si>
  <si>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</si>
  <si>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</si>
  <si>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</si>
  <si>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</si>
  <si>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</si>
  <si>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</si>
  <si>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</si>
  <si>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</si>
  <si>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</si>
  <si>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</si>
  <si>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</si>
  <si>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</si>
  <si>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</si>
  <si>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</si>
  <si>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</si>
  <si>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</si>
  <si>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</si>
  <si>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</si>
  <si>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</si>
  <si>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</si>
  <si>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</si>
  <si>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</si>
  <si>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</si>
  <si>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</si>
  <si>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</si>
  <si>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</si>
  <si>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</si>
  <si>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</si>
  <si>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</si>
  <si>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</si>
  <si>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</si>
  <si>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</si>
  <si>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</si>
  <si>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</si>
  <si>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</si>
  <si>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</si>
  <si>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</si>
  <si>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</si>
  <si>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</si>
  <si>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</si>
  <si>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</si>
  <si>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</si>
  <si>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</si>
  <si>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</si>
  <si>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</si>
  <si>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</si>
  <si>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</si>
  <si>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</si>
  <si>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</si>
  <si>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</si>
  <si>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</si>
  <si>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</si>
  <si>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</si>
  <si>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</si>
  <si>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</si>
  <si>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</si>
  <si>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</si>
  <si>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</si>
  <si>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</si>
  <si>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</si>
  <si>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</si>
  <si>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</si>
  <si>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</si>
  <si>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</si>
  <si>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</si>
  <si>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</si>
  <si>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</si>
  <si>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</si>
  <si>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</si>
  <si>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</si>
  <si>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</si>
  <si>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</si>
  <si>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</si>
  <si>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</si>
  <si>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</si>
  <si>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</si>
  <si>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</si>
  <si>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</si>
  <si>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</si>
  <si>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</si>
  <si>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</si>
  <si>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</si>
  <si>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</si>
  <si>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</si>
  <si>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</si>
  <si>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</si>
  <si>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</si>
  <si>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</si>
  <si>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</si>
  <si>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</si>
  <si>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</si>
  <si>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</si>
  <si>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</si>
  <si>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</si>
  <si>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</si>
  <si>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</si>
  <si>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</si>
  <si>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</si>
  <si>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</si>
  <si>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</si>
  <si>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</si>
  <si>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</si>
  <si>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</si>
  <si>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</si>
  <si>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</si>
  <si>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</si>
  <si>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</si>
  <si>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</si>
  <si>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</si>
  <si>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</si>
  <si>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</si>
  <si>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</si>
  <si>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</si>
  <si>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</si>
  <si>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</si>
  <si>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</si>
  <si>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</si>
  <si>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</si>
  <si>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</si>
  <si>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</si>
  <si>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</si>
  <si>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</si>
  <si>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</si>
  <si>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</si>
  <si>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</si>
  <si>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</si>
  <si>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</si>
  <si>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</si>
  <si>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</si>
  <si>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</si>
  <si>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</si>
  <si>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</si>
  <si>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</si>
  <si>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</si>
  <si>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</si>
  <si>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</si>
  <si>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</si>
  <si>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</si>
  <si>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</si>
  <si>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</si>
  <si>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</si>
  <si>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</si>
  <si>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</si>
  <si>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</si>
  <si>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</si>
  <si>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</si>
  <si>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</si>
  <si>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</si>
  <si>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</si>
  <si>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</si>
  <si>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</si>
  <si>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</si>
  <si>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</si>
  <si>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</si>
  <si>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</si>
  <si>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</si>
  <si>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</si>
  <si>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</si>
  <si>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</si>
  <si>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</si>
  <si>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</si>
  <si>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</si>
  <si>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</si>
  <si>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</si>
  <si>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</si>
  <si>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</si>
  <si>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</si>
  <si>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</si>
  <si>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</si>
  <si>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</si>
  <si>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</si>
  <si>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</si>
  <si>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</si>
  <si>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</si>
  <si>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</si>
  <si>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</si>
  <si>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</si>
  <si>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</si>
  <si>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</si>
  <si>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</si>
  <si>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</si>
  <si>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</si>
  <si>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</si>
  <si>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</si>
  <si>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</si>
  <si>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</si>
  <si>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</si>
  <si>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</si>
  <si>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</si>
  <si>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</si>
  <si>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</si>
  <si>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</si>
  <si>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</si>
  <si>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</si>
  <si>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</si>
  <si>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</si>
  <si>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</si>
  <si>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</si>
  <si>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</si>
  <si>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</si>
  <si>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</si>
  <si>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</si>
  <si>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</si>
  <si>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</si>
  <si>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</si>
  <si>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</si>
  <si>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</si>
  <si>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</si>
  <si>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</si>
  <si>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</si>
  <si>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</si>
  <si>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</si>
  <si>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</si>
  <si>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</si>
  <si>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</si>
  <si>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</si>
  <si>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</si>
  <si>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</si>
  <si>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</si>
  <si>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</si>
  <si>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</si>
  <si>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</si>
  <si>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</si>
  <si>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</si>
  <si>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</si>
  <si>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</si>
  <si>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</si>
  <si>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</si>
  <si>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</si>
  <si>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</si>
  <si>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</si>
  <si>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</si>
  <si>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</si>
  <si>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</si>
  <si>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</si>
  <si>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</si>
  <si>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</si>
  <si>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</si>
  <si>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</si>
  <si>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</si>
  <si>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</si>
  <si>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</si>
  <si>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</si>
  <si>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</si>
  <si>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</si>
  <si>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</si>
  <si>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</si>
  <si>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</si>
  <si>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</si>
  <si>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</si>
  <si>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</si>
  <si>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</si>
  <si>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</si>
  <si>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</si>
  <si>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</si>
  <si>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</si>
  <si>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</si>
  <si>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</si>
  <si>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</si>
  <si>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</si>
  <si>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</si>
  <si>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</si>
  <si>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</si>
  <si>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</si>
  <si>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</si>
  <si>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</si>
  <si>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</si>
  <si>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</si>
  <si>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</si>
  <si>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</si>
  <si>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</si>
  <si>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</si>
  <si>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</si>
  <si>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</si>
  <si>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</si>
  <si>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</si>
  <si>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</si>
  <si>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</si>
  <si>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</si>
  <si>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</si>
  <si>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</si>
  <si>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</si>
  <si>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</si>
  <si>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</si>
  <si>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</si>
  <si>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</si>
  <si>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</si>
  <si>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</si>
  <si>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</si>
  <si>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</si>
  <si>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</si>
  <si>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</si>
  <si>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</si>
  <si>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</si>
  <si>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</si>
  <si>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</si>
  <si>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</si>
  <si>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</si>
  <si>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</si>
  <si>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</si>
  <si>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</si>
  <si>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</si>
  <si>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</si>
  <si>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</si>
  <si>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</si>
  <si>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</si>
  <si>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</si>
  <si>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</si>
  <si>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</si>
  <si>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</si>
  <si>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</si>
  <si>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</si>
  <si>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</si>
  <si>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</si>
  <si>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</si>
  <si>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</si>
  <si>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</si>
  <si>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</si>
  <si>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</si>
  <si>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</si>
  <si>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</si>
  <si>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</si>
  <si>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</si>
  <si>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</si>
  <si>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</si>
  <si>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</si>
  <si>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</si>
  <si>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</si>
  <si>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</si>
  <si>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</si>
  <si>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</si>
  <si>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</si>
  <si>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</si>
  <si>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</si>
  <si>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</si>
  <si>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</si>
  <si>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</si>
  <si>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</si>
  <si>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</si>
  <si>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</si>
  <si>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</si>
  <si>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</si>
  <si>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</si>
  <si>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</si>
  <si>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</si>
  <si>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</si>
  <si>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</si>
  <si>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</si>
  <si>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</si>
  <si>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</si>
  <si>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</si>
  <si>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</si>
  <si>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</si>
  <si>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</si>
  <si>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</si>
  <si>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</si>
  <si>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</si>
  <si>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</si>
  <si>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</si>
  <si>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</si>
  <si>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</si>
  <si>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</si>
  <si>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</si>
  <si>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</si>
  <si>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</si>
  <si>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</si>
  <si>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</si>
  <si>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</si>
  <si>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</si>
  <si>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</si>
  <si>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</si>
  <si>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</si>
  <si>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</si>
  <si>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</si>
  <si>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</si>
  <si>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</si>
  <si>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</si>
  <si>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</si>
  <si>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</si>
  <si>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</si>
  <si>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</si>
  <si>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</si>
  <si>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</si>
  <si>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</si>
  <si>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</si>
  <si>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</si>
  <si>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</si>
  <si>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</si>
  <si>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</si>
  <si>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</si>
  <si>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</si>
  <si>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</si>
  <si>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</si>
  <si>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</si>
  <si>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</si>
  <si>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</si>
  <si>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</si>
  <si>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</si>
  <si>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</si>
  <si>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</si>
  <si>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</si>
  <si>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</si>
  <si>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</si>
  <si>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</si>
  <si>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</si>
  <si>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</si>
  <si>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</si>
  <si>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</si>
  <si>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</si>
  <si>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</si>
  <si>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</si>
  <si>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</si>
  <si>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</si>
  <si>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</si>
  <si>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</si>
  <si>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</si>
  <si>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</si>
  <si>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</si>
  <si>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</si>
  <si>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</si>
  <si>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</si>
  <si>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</si>
  <si>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</si>
  <si>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</si>
  <si>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</si>
  <si>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</si>
  <si>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</si>
  <si>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</si>
  <si>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</si>
  <si>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</si>
  <si>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</si>
  <si>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</si>
  <si>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</si>
  <si>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</si>
  <si>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</si>
  <si>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</si>
  <si>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</si>
  <si>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</si>
  <si>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</si>
  <si>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</si>
  <si>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</si>
  <si>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</si>
  <si>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</si>
  <si>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</si>
  <si>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</si>
  <si>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</si>
  <si>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</si>
  <si>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</si>
  <si>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</si>
  <si>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</si>
  <si>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</si>
  <si>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</si>
  <si>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</si>
  <si>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</si>
  <si>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</si>
  <si>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</si>
  <si>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</si>
  <si>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</si>
  <si>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</si>
  <si>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</si>
  <si>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</si>
  <si>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</si>
  <si>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</si>
  <si>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</si>
  <si>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</si>
  <si>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</si>
  <si>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</si>
  <si>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</si>
  <si>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</si>
  <si>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</si>
  <si>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</si>
  <si>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</si>
  <si>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</si>
  <si>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</si>
  <si>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</si>
  <si>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</si>
  <si>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</si>
  <si>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</si>
  <si>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</si>
  <si>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</si>
  <si>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</si>
  <si>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</si>
  <si>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</si>
  <si>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</si>
  <si>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</si>
  <si>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</si>
  <si>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</si>
  <si>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</si>
  <si>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</si>
  <si>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</si>
  <si>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</si>
  <si>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</si>
  <si>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</si>
  <si>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</si>
  <si>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</si>
  <si>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</si>
  <si>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</si>
  <si>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</si>
  <si>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</si>
  <si>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</si>
  <si>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</si>
  <si>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</si>
  <si>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</si>
  <si>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</si>
  <si>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</si>
  <si>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</si>
  <si>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</si>
  <si>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</si>
  <si>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</si>
  <si>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</si>
  <si>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</si>
  <si>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</si>
  <si>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</si>
  <si>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</si>
  <si>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</si>
  <si>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</si>
  <si>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</si>
  <si>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</si>
  <si>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</si>
  <si>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</si>
  <si>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</si>
  <si>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</si>
  <si>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</si>
  <si>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</si>
  <si>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</si>
  <si>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</si>
  <si>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</si>
  <si>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</si>
  <si>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</si>
  <si>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</si>
  <si>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</si>
  <si>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</si>
  <si>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</si>
  <si>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</si>
  <si>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</si>
  <si>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</si>
  <si>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</si>
  <si>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</si>
  <si>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</si>
  <si>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</si>
  <si>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</si>
  <si>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</si>
  <si>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</si>
  <si>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</si>
  <si>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</si>
  <si>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</si>
  <si>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</si>
  <si>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</si>
  <si>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</si>
  <si>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</si>
  <si>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</si>
  <si>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</si>
  <si>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</si>
  <si>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</si>
  <si>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</si>
  <si>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</si>
  <si>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</si>
  <si>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</si>
  <si>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</si>
  <si>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</si>
  <si>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</si>
  <si>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</si>
  <si>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</si>
  <si>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</si>
  <si>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</si>
  <si>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</si>
  <si>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</si>
  <si>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</si>
  <si>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</si>
  <si>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</si>
  <si>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</si>
  <si>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</si>
  <si>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</si>
  <si>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</si>
  <si>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</si>
  <si>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</si>
  <si>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</si>
  <si>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</si>
  <si>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</si>
  <si>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</si>
  <si>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</si>
  <si>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</si>
  <si>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</si>
  <si>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</si>
  <si>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</si>
  <si>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</si>
  <si>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</si>
  <si>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</si>
  <si>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</si>
  <si>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</si>
  <si>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</si>
  <si>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</si>
  <si>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</si>
  <si>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</si>
  <si>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</si>
  <si>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</si>
  <si>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</si>
  <si>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</si>
  <si>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</si>
  <si>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</si>
  <si>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</si>
  <si>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</si>
  <si>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</si>
  <si>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</si>
  <si>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</si>
  <si>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</si>
  <si>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</si>
  <si>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</si>
  <si>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</si>
  <si>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</si>
  <si>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</si>
  <si>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</si>
  <si>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</si>
  <si>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</si>
  <si>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</si>
  <si>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</si>
  <si>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</si>
  <si>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</si>
  <si>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</si>
  <si>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</si>
  <si>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</si>
  <si>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</si>
  <si>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</si>
  <si>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</si>
  <si>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</si>
  <si>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</si>
  <si>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</si>
  <si>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</si>
  <si>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</si>
  <si>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</si>
  <si>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</si>
  <si>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</si>
  <si>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</si>
  <si>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</si>
  <si>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</si>
  <si>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</si>
  <si>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</si>
  <si>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</si>
  <si>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</si>
  <si>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</si>
  <si>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</si>
  <si>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</si>
  <si>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</si>
  <si>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</si>
  <si>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</si>
  <si>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</si>
  <si>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</si>
  <si>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</si>
  <si>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</si>
  <si>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</si>
  <si>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</si>
  <si>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</si>
  <si>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</si>
  <si>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</si>
  <si>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</si>
  <si>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</si>
  <si>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</si>
  <si>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</si>
  <si>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</si>
  <si>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</si>
  <si>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</si>
  <si>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</si>
  <si>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</si>
  <si>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</si>
  <si>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</si>
  <si>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</si>
  <si>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</si>
  <si>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</si>
  <si>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</si>
  <si>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</si>
  <si>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</si>
  <si>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</si>
  <si>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</si>
  <si>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</si>
  <si>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</si>
  <si>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</si>
  <si>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</si>
  <si>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</si>
  <si>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</si>
  <si>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</si>
  <si>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</si>
  <si>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</si>
  <si>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</si>
  <si>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</si>
  <si>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</si>
  <si>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</si>
  <si>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</si>
  <si>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</si>
  <si>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</si>
  <si>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</si>
  <si>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</si>
  <si>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</si>
  <si>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</si>
  <si>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</si>
  <si>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</si>
  <si>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</si>
  <si>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</si>
  <si>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</si>
  <si>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</si>
  <si>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</si>
  <si>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</si>
  <si>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</si>
  <si>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</si>
  <si>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</si>
  <si>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</si>
  <si>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</si>
  <si>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</si>
  <si>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</si>
  <si>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</si>
  <si>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</si>
  <si>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</si>
  <si>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</si>
  <si>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</si>
  <si>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</si>
  <si>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</si>
  <si>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</si>
  <si>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</si>
  <si>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</si>
  <si>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</si>
  <si>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</si>
  <si>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</si>
  <si>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</si>
  <si>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</si>
  <si>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</si>
  <si>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</si>
  <si>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</si>
  <si>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</si>
  <si>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</si>
  <si>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</si>
  <si>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</si>
  <si>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</si>
  <si>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</si>
  <si>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</si>
  <si>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</si>
  <si>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</si>
  <si>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</si>
  <si>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</si>
  <si>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</si>
  <si>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</si>
  <si>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</si>
  <si>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</si>
  <si>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</si>
  <si>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</si>
  <si>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</si>
  <si>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</si>
  <si>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</si>
  <si>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</si>
  <si>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</si>
  <si>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</si>
  <si>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</si>
  <si>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</si>
  <si>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</si>
  <si>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</si>
  <si>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</si>
  <si>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</si>
  <si>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</si>
  <si>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</si>
  <si>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</si>
  <si>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</si>
  <si>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</si>
  <si>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</si>
  <si>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</si>
  <si>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</si>
  <si>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</si>
  <si>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</si>
  <si>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</si>
  <si>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</si>
  <si>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</si>
  <si>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</si>
  <si>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</si>
  <si>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</si>
  <si>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</si>
  <si>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</si>
  <si>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</si>
  <si>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</si>
  <si>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</si>
  <si>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</si>
  <si>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</si>
  <si>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</si>
  <si>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</si>
  <si>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</si>
  <si>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</si>
  <si>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</si>
  <si>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</si>
  <si>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</si>
  <si>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</si>
  <si>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</si>
  <si>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</si>
  <si>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</si>
  <si>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</si>
  <si>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</si>
  <si>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</si>
  <si>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</si>
  <si>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</si>
  <si>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</si>
  <si>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</si>
  <si>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</si>
  <si>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</si>
  <si>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</si>
  <si>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</si>
  <si>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</si>
  <si>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</si>
  <si>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</si>
  <si>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</si>
  <si>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</si>
  <si>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</si>
  <si>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</si>
  <si>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</si>
  <si>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</si>
  <si>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</si>
  <si>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</si>
  <si>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</si>
  <si>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</si>
  <si>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</si>
  <si>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</si>
  <si>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</si>
  <si>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</si>
  <si>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</si>
  <si>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</si>
  <si>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</si>
  <si>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</si>
  <si>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</si>
  <si>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</si>
  <si>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</si>
  <si>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</si>
  <si>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</si>
  <si>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</si>
  <si>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</si>
  <si>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</si>
  <si>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</si>
  <si>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</si>
  <si>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</si>
  <si>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</si>
  <si>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1.4.13</t>
  </si>
  <si>
    <t>1hH</t>
  </si>
  <si>
    <t>HPBlock</t>
  </si>
  <si>
    <t>1hJ</t>
  </si>
  <si>
    <t>Paintball</t>
  </si>
  <si>
    <t>Wood Slingshot</t>
  </si>
  <si>
    <t>Weapon</t>
  </si>
  <si>
    <t>Velocity, Cooldown, PelletTypeUsed, NumberOfPelletsUsed, Damage</t>
  </si>
  <si>
    <t>1hK</t>
  </si>
  <si>
    <t>1hL</t>
  </si>
  <si>
    <t>Tactical Slingshot</t>
  </si>
  <si>
    <t>Scatter Slingshot</t>
  </si>
  <si>
    <t>Burst Slingshot</t>
  </si>
  <si>
    <t>Gravity Slingshot</t>
  </si>
  <si>
    <t>Ice Slingshot</t>
  </si>
  <si>
    <t>Paintpellet</t>
  </si>
  <si>
    <t>1hM</t>
  </si>
  <si>
    <t>1hN</t>
  </si>
  <si>
    <t>1hO</t>
  </si>
  <si>
    <t>1hP</t>
  </si>
  <si>
    <t>1hQ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</si>
</sst>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refreshError="1"/>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102"/>
  <sheetViews>
    <sheetView tabSelected="1" topLeftCell="A70" zoomScale="115" zoomScaleNormal="115" workbookViewId="0">
      <selection activeCell="F80" sqref="F8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5" x14ac:dyDescent="0.2">
      <c r="A81" s="4" t="str">
        <f>[1]Enums!$A$168</f>
        <v>1.4.9</v>
      </c>
      <c r="B81" s="26" t="s">
        <v>2546</v>
      </c>
      <c r="C81" s="26" t="s">
        <v>2547</v>
      </c>
      <c r="D81" s="26" t="s">
        <v>1963</v>
      </c>
      <c r="E81" s="26">
        <v>8</v>
      </c>
      <c r="F81" s="26" t="b">
        <v>0</v>
      </c>
      <c r="H81" s="26">
        <v>1</v>
      </c>
    </row>
    <row r="82" spans="1:15" x14ac:dyDescent="0.2">
      <c r="A82" s="4" t="str">
        <f>[1]Enums!$A$168</f>
        <v>1.4.9</v>
      </c>
      <c r="B82" s="26" t="s">
        <v>2548</v>
      </c>
      <c r="C82" s="26" t="s">
        <v>2549</v>
      </c>
      <c r="D82" s="26" t="s">
        <v>1963</v>
      </c>
      <c r="F82" s="26" t="b">
        <v>0</v>
      </c>
      <c r="H82" s="26">
        <v>64</v>
      </c>
    </row>
    <row r="83" spans="1:15" x14ac:dyDescent="0.2">
      <c r="A83" s="4" t="str">
        <f>[1]Enums!$A$168</f>
        <v>1.4.9</v>
      </c>
      <c r="B83" s="26" t="s">
        <v>2550</v>
      </c>
      <c r="C83" s="26" t="s">
        <v>2551</v>
      </c>
      <c r="D83" s="26" t="s">
        <v>2552</v>
      </c>
      <c r="F83" s="26" t="b">
        <v>0</v>
      </c>
      <c r="H83" s="26">
        <v>64</v>
      </c>
      <c r="J83" s="26" t="s">
        <v>2553</v>
      </c>
      <c r="K83" s="26" t="s">
        <v>2554</v>
      </c>
    </row>
    <row r="84" spans="1:15" x14ac:dyDescent="0.2">
      <c r="A84" s="4" t="str">
        <f>[1]Enums!$A$168</f>
        <v>1.4.9</v>
      </c>
      <c r="B84" s="26" t="s">
        <v>2555</v>
      </c>
      <c r="C84" s="26" t="s">
        <v>2556</v>
      </c>
      <c r="D84" s="26" t="s">
        <v>1963</v>
      </c>
      <c r="F84" s="26" t="b">
        <v>0</v>
      </c>
      <c r="H84" s="26">
        <v>1</v>
      </c>
    </row>
    <row r="85" spans="1:15" x14ac:dyDescent="0.2">
      <c r="A85" s="4" t="str">
        <f>[1]Enums!$A$168</f>
        <v>1.4.9</v>
      </c>
      <c r="B85" s="26" t="s">
        <v>2557</v>
      </c>
      <c r="C85" s="26" t="s">
        <v>2558</v>
      </c>
      <c r="D85" s="26" t="s">
        <v>2552</v>
      </c>
      <c r="F85" s="26" t="b">
        <v>0</v>
      </c>
      <c r="H85" s="26">
        <v>64</v>
      </c>
    </row>
    <row r="86" spans="1:15" x14ac:dyDescent="0.2">
      <c r="A86" s="4" t="str">
        <f>[1]Enums!$A$168</f>
        <v>1.4.9</v>
      </c>
      <c r="B86" s="26" t="s">
        <v>2559</v>
      </c>
      <c r="C86" s="26" t="s">
        <v>2560</v>
      </c>
      <c r="D86" s="26" t="s">
        <v>1963</v>
      </c>
      <c r="F86" s="26" t="b">
        <v>0</v>
      </c>
      <c r="H86" s="26">
        <v>1</v>
      </c>
    </row>
    <row r="87" spans="1:15" x14ac:dyDescent="0.2">
      <c r="A87" s="4" t="str">
        <f>[1]Enums!$A$168</f>
        <v>1.4.9</v>
      </c>
      <c r="B87" s="26" t="s">
        <v>2561</v>
      </c>
      <c r="C87" s="26" t="s">
        <v>2562</v>
      </c>
      <c r="D87" s="26" t="s">
        <v>1963</v>
      </c>
      <c r="F87" s="26" t="b">
        <v>0</v>
      </c>
      <c r="H87" s="26">
        <v>64</v>
      </c>
    </row>
    <row r="88" spans="1:15" x14ac:dyDescent="0.2">
      <c r="A88" s="4" t="str">
        <f>[1]Enums!$A$168</f>
        <v>1.4.9</v>
      </c>
      <c r="B88" s="26" t="s">
        <v>2563</v>
      </c>
      <c r="C88" s="26" t="s">
        <v>2564</v>
      </c>
      <c r="D88" s="26" t="s">
        <v>2552</v>
      </c>
      <c r="F88" s="26" t="b">
        <v>0</v>
      </c>
      <c r="H88" s="26">
        <v>1</v>
      </c>
    </row>
    <row r="89" spans="1:15" x14ac:dyDescent="0.2">
      <c r="A89" s="4" t="str">
        <f>[1]Enums!$A$169</f>
        <v>1.4.10</v>
      </c>
      <c r="B89" s="41" t="s">
        <v>2565</v>
      </c>
      <c r="C89" s="26" t="s">
        <v>2568</v>
      </c>
      <c r="D89" s="26" t="s">
        <v>1963</v>
      </c>
      <c r="F89" s="26" t="b">
        <v>0</v>
      </c>
      <c r="H89" s="26">
        <v>64</v>
      </c>
    </row>
    <row r="90" spans="1:15" x14ac:dyDescent="0.2">
      <c r="A90" s="4" t="str">
        <f>[1]Enums!$A$169</f>
        <v>1.4.10</v>
      </c>
      <c r="B90" s="13" t="s">
        <v>2566</v>
      </c>
      <c r="C90" s="26" t="s">
        <v>2569</v>
      </c>
      <c r="D90" s="26" t="s">
        <v>1963</v>
      </c>
      <c r="F90" s="26" t="b">
        <v>0</v>
      </c>
      <c r="H90" s="26">
        <v>64</v>
      </c>
    </row>
    <row r="91" spans="1:15" x14ac:dyDescent="0.2">
      <c r="A91" s="4" t="str">
        <f>[1]Enums!$A$169</f>
        <v>1.4.10</v>
      </c>
      <c r="B91" s="13" t="s">
        <v>2567</v>
      </c>
      <c r="C91" s="26" t="s">
        <v>2570</v>
      </c>
      <c r="D91" s="26" t="s">
        <v>2571</v>
      </c>
      <c r="F91" s="26" t="b">
        <v>0</v>
      </c>
      <c r="H91" s="26">
        <v>1</v>
      </c>
    </row>
    <row r="92" spans="1:15" s="43" customFormat="1" x14ac:dyDescent="0.2">
      <c r="A92" s="42" t="s">
        <v>2572</v>
      </c>
      <c r="B92" s="43" t="s">
        <v>2573</v>
      </c>
      <c r="C92" s="43" t="s">
        <v>2574</v>
      </c>
      <c r="D92" s="43" t="s">
        <v>1963</v>
      </c>
      <c r="F92" s="43" t="b">
        <v>0</v>
      </c>
      <c r="H92" s="43">
        <v>64</v>
      </c>
    </row>
    <row r="93" spans="1:15" s="43" customFormat="1" x14ac:dyDescent="0.2">
      <c r="A93" s="42" t="s">
        <v>2572</v>
      </c>
      <c r="B93" s="14" t="s">
        <v>2575</v>
      </c>
      <c r="C93" s="43" t="s">
        <v>2576</v>
      </c>
      <c r="D93" s="43" t="s">
        <v>2577</v>
      </c>
      <c r="F93" s="43" t="b">
        <v>0</v>
      </c>
      <c r="H93" s="43">
        <v>1</v>
      </c>
    </row>
    <row r="94" spans="1:15" x14ac:dyDescent="0.2">
      <c r="A94" s="27" t="s">
        <v>2578</v>
      </c>
      <c r="B94" s="26" t="s">
        <v>2579</v>
      </c>
      <c r="C94" s="26" t="s">
        <v>2580</v>
      </c>
      <c r="D94" s="26" t="s">
        <v>2552</v>
      </c>
      <c r="F94" s="26" t="b">
        <v>0</v>
      </c>
      <c r="H94" s="26">
        <v>64</v>
      </c>
    </row>
    <row r="95" spans="1:15" x14ac:dyDescent="0.2">
      <c r="A95" s="27" t="s">
        <v>2572</v>
      </c>
      <c r="B95" s="26" t="s">
        <v>2581</v>
      </c>
      <c r="C95" s="26" t="s">
        <v>2593</v>
      </c>
      <c r="D95" s="26" t="s">
        <v>1963</v>
      </c>
      <c r="F95" s="26" t="b">
        <v>0</v>
      </c>
      <c r="H95" s="26">
        <v>64</v>
      </c>
    </row>
    <row r="96" spans="1:15" x14ac:dyDescent="0.2">
      <c r="A96" s="27" t="s">
        <v>2572</v>
      </c>
      <c r="B96" s="26" t="s">
        <v>2586</v>
      </c>
      <c r="C96" s="26" t="s">
        <v>2583</v>
      </c>
      <c r="D96" s="26" t="s">
        <v>2584</v>
      </c>
      <c r="F96" s="26" t="b">
        <v>0</v>
      </c>
      <c r="H96" s="26">
        <v>1</v>
      </c>
      <c r="J96" s="26" t="s">
        <v>2585</v>
      </c>
      <c r="K96" s="26">
        <v>1</v>
      </c>
      <c r="L96" s="26">
        <v>0</v>
      </c>
      <c r="M96" s="26">
        <v>0</v>
      </c>
      <c r="N96" s="26">
        <v>1</v>
      </c>
      <c r="O96" s="26">
        <v>1</v>
      </c>
    </row>
    <row r="97" spans="1:15" x14ac:dyDescent="0.2">
      <c r="A97" s="27" t="s">
        <v>2578</v>
      </c>
      <c r="B97" s="13" t="s">
        <v>2594</v>
      </c>
      <c r="C97" s="26" t="s">
        <v>2588</v>
      </c>
      <c r="D97" s="26" t="s">
        <v>2584</v>
      </c>
      <c r="F97" s="26" t="b">
        <v>0</v>
      </c>
      <c r="H97" s="26">
        <v>1</v>
      </c>
      <c r="J97" s="26" t="s">
        <v>2585</v>
      </c>
      <c r="K97" s="26">
        <v>2</v>
      </c>
      <c r="L97" s="26">
        <v>3</v>
      </c>
      <c r="M97" s="26">
        <v>1</v>
      </c>
      <c r="N97" s="26">
        <v>1</v>
      </c>
      <c r="O97" s="26">
        <v>1</v>
      </c>
    </row>
    <row r="98" spans="1:15" x14ac:dyDescent="0.2">
      <c r="A98" s="27" t="s">
        <v>2578</v>
      </c>
      <c r="B98" s="13" t="s">
        <v>2595</v>
      </c>
      <c r="C98" s="26" t="s">
        <v>2589</v>
      </c>
      <c r="D98" s="26" t="s">
        <v>2584</v>
      </c>
      <c r="F98" s="26" t="b">
        <v>0</v>
      </c>
      <c r="H98" s="26">
        <v>1</v>
      </c>
      <c r="J98" s="26" t="s">
        <v>2585</v>
      </c>
      <c r="K98" s="26">
        <v>1</v>
      </c>
      <c r="L98" s="26">
        <v>2</v>
      </c>
      <c r="M98" s="26">
        <v>1</v>
      </c>
      <c r="N98" s="26">
        <v>3</v>
      </c>
      <c r="O98" s="26">
        <v>1</v>
      </c>
    </row>
    <row r="99" spans="1:15" x14ac:dyDescent="0.2">
      <c r="A99" s="27" t="s">
        <v>2578</v>
      </c>
      <c r="B99" s="13" t="s">
        <v>2596</v>
      </c>
      <c r="C99" s="26" t="s">
        <v>2590</v>
      </c>
      <c r="D99" s="26" t="s">
        <v>2584</v>
      </c>
      <c r="F99" s="26" t="b">
        <v>0</v>
      </c>
      <c r="H99" s="26">
        <v>1</v>
      </c>
      <c r="J99" s="26" t="s">
        <v>2585</v>
      </c>
      <c r="K99" s="26">
        <v>1.25</v>
      </c>
      <c r="L99" s="26">
        <v>2</v>
      </c>
      <c r="M99" s="26">
        <v>1</v>
      </c>
      <c r="N99" s="26">
        <v>3</v>
      </c>
      <c r="O99" s="26">
        <v>1</v>
      </c>
    </row>
    <row r="100" spans="1:15" x14ac:dyDescent="0.2">
      <c r="A100" s="27" t="s">
        <v>2578</v>
      </c>
      <c r="B100" s="13" t="s">
        <v>2597</v>
      </c>
      <c r="C100" s="26" t="s">
        <v>2591</v>
      </c>
      <c r="D100" s="26" t="s">
        <v>2584</v>
      </c>
      <c r="F100" s="26" t="b">
        <v>0</v>
      </c>
      <c r="H100" s="26">
        <v>1</v>
      </c>
      <c r="J100" s="26" t="s">
        <v>2585</v>
      </c>
      <c r="K100" s="26">
        <v>0.85</v>
      </c>
      <c r="L100" s="26">
        <v>3</v>
      </c>
      <c r="M100" s="26">
        <v>0</v>
      </c>
      <c r="N100" s="26">
        <v>1</v>
      </c>
      <c r="O100" s="26">
        <v>1</v>
      </c>
    </row>
    <row r="101" spans="1:15" x14ac:dyDescent="0.2">
      <c r="A101" s="27" t="s">
        <v>2578</v>
      </c>
      <c r="B101" s="13" t="s">
        <v>2598</v>
      </c>
      <c r="C101" s="26" t="s">
        <v>2592</v>
      </c>
      <c r="D101" s="26" t="s">
        <v>2584</v>
      </c>
      <c r="F101" s="26" t="b">
        <v>0</v>
      </c>
      <c r="H101" s="26">
        <v>1</v>
      </c>
      <c r="J101" s="26" t="s">
        <v>2585</v>
      </c>
      <c r="K101" s="26">
        <v>1</v>
      </c>
      <c r="L101" s="26">
        <v>3</v>
      </c>
      <c r="M101" s="26">
        <v>0</v>
      </c>
      <c r="N101" s="26">
        <v>1</v>
      </c>
      <c r="O101" s="26">
        <v>1</v>
      </c>
    </row>
    <row r="102" spans="1:15" x14ac:dyDescent="0.2">
      <c r="A102" s="27" t="s">
        <v>2578</v>
      </c>
      <c r="B102" s="13" t="s">
        <v>2587</v>
      </c>
      <c r="C102" s="26" t="s">
        <v>2582</v>
      </c>
      <c r="D102" s="26" t="s">
        <v>1963</v>
      </c>
      <c r="F102" s="26" t="b">
        <v>0</v>
      </c>
      <c r="H102"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Zanotti, Daniel R</cp:lastModifiedBy>
  <dcterms:created xsi:type="dcterms:W3CDTF">2014-04-18T17:28:35Z</dcterms:created>
  <dcterms:modified xsi:type="dcterms:W3CDTF">2019-03-26T17:27:56Z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