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8" i="41"/>
  <c r="A87" i="41"/>
  <c r="A86" i="41"/>
  <c r="A85" i="41"/>
  <c r="A84" i="41"/>
  <c r="A83" i="41"/>
  <c r="A82" i="41"/>
  <c r="A81" i="41"/>
  <c r="A80" i="41"/>
  <c r="A79" i="41"/>
  <c r="A78" i="41"/>
  <c r="D77" i="41"/>
  <c r="A77" i="41"/>
  <c r="D76" i="41"/>
  <c r="A76" i="41"/>
  <c r="D75" i="41"/>
  <c r="A75" i="41"/>
  <c r="D74" i="41"/>
  <c r="A74" i="41"/>
  <c r="D73" i="41"/>
  <c r="A73" i="41"/>
  <c r="D72" i="41"/>
  <c r="A72" i="41"/>
  <c r="D71" i="41"/>
  <c r="A71" i="41"/>
  <c r="D70" i="41"/>
  <c r="A70" i="41"/>
  <c r="D69" i="41"/>
  <c r="A69" i="41"/>
  <c r="D68" i="41"/>
  <c r="A68" i="41"/>
  <c r="D67" i="41"/>
  <c r="A67" i="41"/>
  <c r="D66" i="41"/>
  <c r="A66" i="41"/>
  <c r="D65" i="41"/>
  <c r="A65" i="41"/>
  <c r="D64" i="41"/>
  <c r="A64" i="41"/>
  <c r="D63" i="41"/>
  <c r="A63" i="41"/>
  <c r="D62" i="41"/>
  <c r="A62" i="41"/>
  <c r="D61" i="41"/>
  <c r="A61" i="41"/>
  <c r="D60" i="41"/>
  <c r="A60" i="41"/>
  <c r="D59" i="41"/>
  <c r="A59" i="41"/>
  <c r="D58" i="41"/>
  <c r="A58" i="41"/>
  <c r="D57" i="41"/>
  <c r="A57" i="41"/>
  <c r="D56" i="41"/>
  <c r="A56" i="41"/>
  <c r="D55" i="41"/>
  <c r="A55" i="41"/>
  <c r="D54" i="41"/>
  <c r="A54" i="41"/>
  <c r="D53" i="41"/>
  <c r="A53" i="41"/>
  <c r="D52" i="41"/>
  <c r="A52" i="41"/>
  <c r="D51" i="41"/>
  <c r="A51" i="41"/>
  <c r="D50" i="41"/>
  <c r="A50" i="41"/>
  <c r="D49" i="41"/>
  <c r="A49" i="41"/>
  <c r="D48" i="41"/>
  <c r="A48" i="41"/>
  <c r="D47" i="41"/>
  <c r="A47" i="41"/>
  <c r="D46" i="41"/>
  <c r="A46" i="41"/>
  <c r="D45" i="41"/>
  <c r="A45" i="41"/>
  <c r="D44" i="41"/>
  <c r="A44" i="41"/>
  <c r="D43" i="41"/>
  <c r="A43" i="41"/>
  <c r="D42" i="41"/>
  <c r="A42" i="41"/>
  <c r="D41" i="41"/>
  <c r="A41" i="41"/>
  <c r="D40" i="41"/>
  <c r="A40" i="41"/>
  <c r="D39" i="41"/>
  <c r="A39" i="41"/>
  <c r="D38" i="41"/>
  <c r="A38" i="41"/>
  <c r="D37" i="41"/>
  <c r="A37" i="41"/>
  <c r="D36" i="41"/>
  <c r="A36" i="41"/>
  <c r="D35" i="41"/>
  <c r="A35" i="41"/>
  <c r="D34" i="41"/>
  <c r="A34" i="41"/>
  <c r="D33" i="41"/>
  <c r="A33" i="41"/>
  <c r="D32" i="41"/>
  <c r="A32" i="41"/>
  <c r="D31" i="41"/>
  <c r="A31" i="41"/>
  <c r="D30" i="41"/>
  <c r="A30" i="41"/>
  <c r="D29" i="41"/>
  <c r="A29" i="41"/>
  <c r="D28" i="41"/>
  <c r="A28" i="41"/>
  <c r="D27" i="41"/>
  <c r="A27" i="41"/>
  <c r="D26" i="41"/>
  <c r="A26" i="41"/>
  <c r="D25" i="41"/>
  <c r="A25" i="41"/>
  <c r="D24" i="41"/>
  <c r="A24" i="41"/>
  <c r="D23" i="41"/>
  <c r="A23" i="41"/>
  <c r="D22" i="41"/>
  <c r="A22" i="41"/>
  <c r="D21" i="41"/>
  <c r="A21" i="41"/>
  <c r="D20" i="41"/>
  <c r="A20" i="41"/>
  <c r="D19" i="41"/>
  <c r="A19" i="41"/>
  <c r="D18" i="41"/>
  <c r="A18" i="41"/>
  <c r="D17" i="41"/>
  <c r="A17" i="41"/>
  <c r="D16" i="41"/>
  <c r="A16" i="41"/>
  <c r="D15" i="41"/>
  <c r="A15" i="41"/>
  <c r="D14" i="41"/>
  <c r="A14" i="41"/>
  <c r="D13" i="41"/>
  <c r="A13" i="41"/>
  <c r="M12" i="41"/>
  <c r="D12" i="41"/>
  <c r="A12" i="41"/>
  <c r="D11" i="41"/>
  <c r="A11" i="41"/>
  <c r="D10" i="41"/>
  <c r="A10" i="41"/>
  <c r="D9" i="41"/>
  <c r="A9" i="41"/>
  <c r="D8" i="41"/>
  <c r="A8" i="41"/>
  <c r="D7" i="41"/>
  <c r="A7" i="41"/>
  <c r="D6" i="41"/>
  <c r="A6" i="41"/>
  <c r="D5" i="41"/>
  <c r="A5" i="41"/>
  <c r="D4" i="41"/>
  <c r="A4" i="41"/>
  <c r="D3" i="41"/>
  <c r="A3" i="41"/>
  <c r="D2" i="41"/>
  <c r="A2" i="41"/>
  <c r="B1" i="41"/>
  <c r="A1" i="41"/>
  <c r="A397" i="39" l="1"/>
  <c r="K94" i="39"/>
  <c r="M94" i="39" s="1"/>
  <c r="J94" i="39"/>
  <c r="K287" i="39"/>
  <c r="N287" i="39" s="1"/>
  <c r="J287" i="39"/>
  <c r="L9" i="38"/>
  <c r="O9" i="38" s="1"/>
  <c r="J9" i="38"/>
  <c r="C133" i="10"/>
  <c r="D133" i="10" s="1"/>
  <c r="B133" i="10" s="1"/>
  <c r="C132" i="10"/>
  <c r="D132" i="10" s="1"/>
  <c r="B132" i="10" s="1"/>
  <c r="C131" i="10"/>
  <c r="D131" i="10" s="1"/>
  <c r="B131" i="10" s="1"/>
  <c r="K326" i="39"/>
  <c r="N326" i="39" s="1"/>
  <c r="J326" i="39"/>
  <c r="K325" i="39"/>
  <c r="O325" i="39" s="1"/>
  <c r="J325" i="39"/>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M315" i="39"/>
  <c r="K314" i="39"/>
  <c r="O314" i="39" s="1"/>
  <c r="J314" i="39"/>
  <c r="K313" i="39"/>
  <c r="J313" i="39"/>
  <c r="K312" i="39"/>
  <c r="O312" i="39" s="1"/>
  <c r="J312" i="39"/>
  <c r="K311" i="39"/>
  <c r="O311" i="39" s="1"/>
  <c r="J311" i="39"/>
  <c r="K310" i="39"/>
  <c r="N310" i="39" s="1"/>
  <c r="J310" i="39"/>
  <c r="K309" i="39"/>
  <c r="M309" i="39" s="1"/>
  <c r="J309" i="39"/>
  <c r="K308" i="39"/>
  <c r="J308" i="39"/>
  <c r="K307" i="39"/>
  <c r="L307" i="39" s="1"/>
  <c r="J307" i="39"/>
  <c r="K306" i="39"/>
  <c r="O306" i="39" s="1"/>
  <c r="J306" i="39"/>
  <c r="K305" i="39"/>
  <c r="J305" i="39"/>
  <c r="K304" i="39"/>
  <c r="M304" i="39" s="1"/>
  <c r="J304" i="39"/>
  <c r="K303" i="39"/>
  <c r="O303" i="39" s="1"/>
  <c r="J303" i="39"/>
  <c r="K302" i="39"/>
  <c r="J302" i="39"/>
  <c r="K301" i="39"/>
  <c r="M301" i="39" s="1"/>
  <c r="J301" i="39"/>
  <c r="K300" i="39"/>
  <c r="L300" i="39" s="1"/>
  <c r="J300" i="39"/>
  <c r="K299" i="39"/>
  <c r="N299" i="39" s="1"/>
  <c r="J299" i="39"/>
  <c r="K298" i="39"/>
  <c r="O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K286" i="39"/>
  <c r="M286" i="39" s="1"/>
  <c r="J286" i="39"/>
  <c r="K285" i="39"/>
  <c r="O285" i="39" s="1"/>
  <c r="J285" i="39"/>
  <c r="K284" i="39"/>
  <c r="L284" i="39" s="1"/>
  <c r="J284" i="39"/>
  <c r="K283" i="39"/>
  <c r="L283" i="39" s="1"/>
  <c r="J283" i="39"/>
  <c r="K282" i="39"/>
  <c r="M282" i="39" s="1"/>
  <c r="J282" i="39"/>
  <c r="K281" i="39"/>
  <c r="J281" i="39"/>
  <c r="K280" i="39"/>
  <c r="O280" i="39" s="1"/>
  <c r="J280" i="39"/>
  <c r="K279" i="39"/>
  <c r="N279" i="39" s="1"/>
  <c r="J279" i="39"/>
  <c r="K278" i="39"/>
  <c r="J278" i="39"/>
  <c r="K277" i="39"/>
  <c r="O277" i="39" s="1"/>
  <c r="J277" i="39"/>
  <c r="K276" i="39"/>
  <c r="M276" i="39" s="1"/>
  <c r="J276" i="39"/>
  <c r="K275" i="39"/>
  <c r="J275" i="39"/>
  <c r="K274" i="39"/>
  <c r="N274" i="39" s="1"/>
  <c r="J274" i="39"/>
  <c r="K273" i="39"/>
  <c r="O273" i="39" s="1"/>
  <c r="J273" i="39"/>
  <c r="K272" i="39"/>
  <c r="L272" i="39" s="1"/>
  <c r="J272" i="39"/>
  <c r="K271" i="39"/>
  <c r="M271" i="39" s="1"/>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J261" i="39"/>
  <c r="K260" i="39"/>
  <c r="M260" i="39" s="1"/>
  <c r="J260" i="39"/>
  <c r="K259" i="39"/>
  <c r="M259" i="39" s="1"/>
  <c r="G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K246" i="39"/>
  <c r="M246" i="39" s="1"/>
  <c r="J246" i="39"/>
  <c r="K245" i="39"/>
  <c r="O245" i="39" s="1"/>
  <c r="J245" i="39"/>
  <c r="K244" i="39"/>
  <c r="J244" i="39"/>
  <c r="K243" i="39"/>
  <c r="J243" i="39"/>
  <c r="K242" i="39"/>
  <c r="J242" i="39"/>
  <c r="K241" i="39"/>
  <c r="O241" i="39" s="1"/>
  <c r="J241" i="39"/>
  <c r="K240" i="39"/>
  <c r="N240" i="39" s="1"/>
  <c r="J240" i="39"/>
  <c r="K239" i="39"/>
  <c r="N239" i="39" s="1"/>
  <c r="J239" i="39"/>
  <c r="K238" i="39"/>
  <c r="M238" i="39" s="1"/>
  <c r="J238" i="39"/>
  <c r="K237" i="39"/>
  <c r="O237" i="39" s="1"/>
  <c r="J237" i="39"/>
  <c r="K236" i="39"/>
  <c r="L236" i="39" s="1"/>
  <c r="J236" i="39"/>
  <c r="K235" i="39"/>
  <c r="J235" i="39"/>
  <c r="K234" i="39"/>
  <c r="M234" i="39" s="1"/>
  <c r="J234" i="39"/>
  <c r="K233" i="39"/>
  <c r="L233" i="39" s="1"/>
  <c r="J233" i="39"/>
  <c r="K232" i="39"/>
  <c r="O232" i="39" s="1"/>
  <c r="J232" i="39"/>
  <c r="K231" i="39"/>
  <c r="L231" i="39" s="1"/>
  <c r="J231" i="39"/>
  <c r="K230" i="39"/>
  <c r="J230" i="39"/>
  <c r="K229" i="39"/>
  <c r="J229" i="39"/>
  <c r="K228" i="39"/>
  <c r="O228" i="39" s="1"/>
  <c r="J228" i="39"/>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J215" i="39"/>
  <c r="K214" i="39"/>
  <c r="L214" i="39" s="1"/>
  <c r="J214" i="39"/>
  <c r="K213" i="39"/>
  <c r="N213" i="39" s="1"/>
  <c r="J213" i="39"/>
  <c r="K212" i="39"/>
  <c r="M212" i="39" s="1"/>
  <c r="J212" i="39"/>
  <c r="K211" i="39"/>
  <c r="M211" i="39" s="1"/>
  <c r="J211" i="39"/>
  <c r="K210" i="39"/>
  <c r="L210" i="39" s="1"/>
  <c r="J210" i="39"/>
  <c r="K209" i="39"/>
  <c r="N209" i="39" s="1"/>
  <c r="J209" i="39"/>
  <c r="K208" i="39"/>
  <c r="O208" i="39" s="1"/>
  <c r="J208" i="39"/>
  <c r="K207" i="39"/>
  <c r="N207" i="39" s="1"/>
  <c r="J207" i="39"/>
  <c r="K206" i="39"/>
  <c r="L206" i="39" s="1"/>
  <c r="J206" i="39"/>
  <c r="K205" i="39"/>
  <c r="L205" i="39" s="1"/>
  <c r="J205" i="39"/>
  <c r="K204" i="39"/>
  <c r="M204" i="39" s="1"/>
  <c r="J204" i="39"/>
  <c r="N204" i="39"/>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J160" i="39"/>
  <c r="K159" i="39"/>
  <c r="O159" i="39" s="1"/>
  <c r="J159" i="39"/>
  <c r="K158" i="39"/>
  <c r="J158" i="39"/>
  <c r="K157" i="39"/>
  <c r="J157" i="39"/>
  <c r="K156" i="39"/>
  <c r="M156" i="39" s="1"/>
  <c r="J156" i="39"/>
  <c r="K155" i="39"/>
  <c r="O155" i="39" s="1"/>
  <c r="J155" i="39"/>
  <c r="K154" i="39"/>
  <c r="O154" i="39" s="1"/>
  <c r="J154" i="39"/>
  <c r="K153" i="39"/>
  <c r="J153" i="39"/>
  <c r="K152" i="39"/>
  <c r="J152" i="39"/>
  <c r="K151" i="39"/>
  <c r="N151" i="39" s="1"/>
  <c r="J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s="1"/>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J108" i="38"/>
  <c r="K108" i="39"/>
  <c r="O108" i="39" s="1"/>
  <c r="J108" i="39"/>
  <c r="C108" i="10"/>
  <c r="D108" i="10" s="1"/>
  <c r="B108" i="10" s="1"/>
  <c r="L107" i="38"/>
  <c r="P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J100" i="39"/>
  <c r="C100" i="10"/>
  <c r="D100" i="10" s="1"/>
  <c r="B100" i="10" s="1"/>
  <c r="L99" i="38"/>
  <c r="M99" i="38" s="1"/>
  <c r="J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N89" i="38" s="1"/>
  <c r="J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P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J79" i="39"/>
  <c r="C79" i="10"/>
  <c r="D79" i="10" s="1"/>
  <c r="B79" i="10" s="1"/>
  <c r="L78" i="38"/>
  <c r="O78" i="38" s="1"/>
  <c r="J78" i="38"/>
  <c r="K78" i="39"/>
  <c r="J78" i="39"/>
  <c r="C78" i="10"/>
  <c r="D78" i="10" s="1"/>
  <c r="B78" i="10" s="1"/>
  <c r="L77" i="38"/>
  <c r="O77" i="38" s="1"/>
  <c r="J77" i="38"/>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J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K66" i="39"/>
  <c r="J66" i="39"/>
  <c r="C66" i="10"/>
  <c r="D66" i="10" s="1"/>
  <c r="B66" i="10" s="1"/>
  <c r="L65" i="38"/>
  <c r="N65" i="38" s="1"/>
  <c r="J65" i="38"/>
  <c r="K390" i="39"/>
  <c r="O390" i="39" s="1"/>
  <c r="J390" i="39"/>
  <c r="K65" i="39"/>
  <c r="M65" i="39" s="1"/>
  <c r="J65" i="39"/>
  <c r="C65" i="10"/>
  <c r="D65" i="10" s="1"/>
  <c r="B65" i="10" s="1"/>
  <c r="L64" i="38"/>
  <c r="J64" i="38"/>
  <c r="K389" i="39"/>
  <c r="L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J387" i="39"/>
  <c r="K62" i="39"/>
  <c r="N62" i="39" s="1"/>
  <c r="J62" i="39"/>
  <c r="C62" i="10"/>
  <c r="D62" i="10" s="1"/>
  <c r="B62" i="10" s="1"/>
  <c r="L61" i="38"/>
  <c r="M61" i="38" s="1"/>
  <c r="J61" i="38"/>
  <c r="K386" i="39"/>
  <c r="L386" i="39" s="1"/>
  <c r="J386" i="39"/>
  <c r="K61" i="39"/>
  <c r="M61" i="39" s="1"/>
  <c r="G61" i="39" s="1"/>
  <c r="J61" i="39"/>
  <c r="C61" i="10"/>
  <c r="D61" i="10" s="1"/>
  <c r="B61" i="10" s="1"/>
  <c r="L60" i="38"/>
  <c r="N60" i="38" s="1"/>
  <c r="J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K379" i="39"/>
  <c r="O379" i="39" s="1"/>
  <c r="J379" i="39"/>
  <c r="K54" i="39"/>
  <c r="N54" i="39" s="1"/>
  <c r="J54" i="39"/>
  <c r="C54" i="10"/>
  <c r="D54" i="10" s="1"/>
  <c r="B54" i="10" s="1"/>
  <c r="L53" i="38"/>
  <c r="O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K376" i="39"/>
  <c r="J376" i="39"/>
  <c r="K51" i="39"/>
  <c r="L51" i="39" s="1"/>
  <c r="J51" i="39"/>
  <c r="C51" i="10"/>
  <c r="D51" i="10" s="1"/>
  <c r="B51" i="10" s="1"/>
  <c r="L50" i="38"/>
  <c r="M50" i="38" s="1"/>
  <c r="J50" i="38"/>
  <c r="K375" i="39"/>
  <c r="O375" i="39" s="1"/>
  <c r="J375" i="39"/>
  <c r="K50" i="39"/>
  <c r="O50" i="39" s="1"/>
  <c r="J50" i="39"/>
  <c r="C50" i="10"/>
  <c r="D50" i="10" s="1"/>
  <c r="B50" i="10" s="1"/>
  <c r="L49" i="38"/>
  <c r="P49" i="38" s="1"/>
  <c r="J49" i="38"/>
  <c r="K374" i="39"/>
  <c r="J374" i="39"/>
  <c r="K49" i="39"/>
  <c r="J49" i="39"/>
  <c r="C49" i="10"/>
  <c r="D49" i="10" s="1"/>
  <c r="B49" i="10" s="1"/>
  <c r="L48" i="38"/>
  <c r="P48" i="38" s="1"/>
  <c r="J48" i="38"/>
  <c r="K373" i="39"/>
  <c r="O373" i="39" s="1"/>
  <c r="J373" i="39"/>
  <c r="K48" i="39"/>
  <c r="N48" i="39" s="1"/>
  <c r="J48" i="39"/>
  <c r="C48" i="10"/>
  <c r="D48" i="10" s="1"/>
  <c r="B48" i="10" s="1"/>
  <c r="L47" i="38"/>
  <c r="M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M44" i="38" s="1"/>
  <c r="J44" i="38"/>
  <c r="K369" i="39"/>
  <c r="N369" i="39" s="1"/>
  <c r="J369" i="39"/>
  <c r="K44" i="39"/>
  <c r="M44" i="39" s="1"/>
  <c r="J44" i="39"/>
  <c r="C44" i="10"/>
  <c r="D44" i="10" s="1"/>
  <c r="B44" i="10" s="1"/>
  <c r="L43" i="38"/>
  <c r="J43" i="38"/>
  <c r="K368" i="39"/>
  <c r="N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O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s="1"/>
  <c r="B33" i="10" s="1"/>
  <c r="L32" i="38"/>
  <c r="O32" i="38" s="1"/>
  <c r="J32" i="38"/>
  <c r="K357" i="39"/>
  <c r="M357" i="39" s="1"/>
  <c r="J357" i="39"/>
  <c r="K32" i="39"/>
  <c r="N32" i="39" s="1"/>
  <c r="J32" i="39"/>
  <c r="C32" i="10"/>
  <c r="D32" i="10" s="1"/>
  <c r="B32" i="10" s="1"/>
  <c r="L31" i="38"/>
  <c r="P31" i="38" s="1"/>
  <c r="J31" i="38"/>
  <c r="K356" i="39"/>
  <c r="L356" i="39" s="1"/>
  <c r="J356" i="39"/>
  <c r="K31" i="39"/>
  <c r="L31" i="39" s="1"/>
  <c r="J31" i="39"/>
  <c r="C31" i="10"/>
  <c r="D31" i="10" s="1"/>
  <c r="B31" i="10" s="1"/>
  <c r="L30" i="38"/>
  <c r="P30" i="38" s="1"/>
  <c r="J30" i="38"/>
  <c r="K355" i="39"/>
  <c r="M355" i="39" s="1"/>
  <c r="J355" i="39"/>
  <c r="K30" i="39"/>
  <c r="O30" i="39" s="1"/>
  <c r="J30" i="39"/>
  <c r="C30" i="10"/>
  <c r="D30" i="10" s="1"/>
  <c r="B30" i="10" s="1"/>
  <c r="L29" i="38"/>
  <c r="P29" i="38" s="1"/>
  <c r="J29" i="38"/>
  <c r="K354" i="39"/>
  <c r="O354" i="39" s="1"/>
  <c r="J354" i="39"/>
  <c r="K29" i="39"/>
  <c r="M29" i="39" s="1"/>
  <c r="J29" i="39"/>
  <c r="C29" i="10"/>
  <c r="D29" i="10" s="1"/>
  <c r="B29" i="10" s="1"/>
  <c r="L28" i="38"/>
  <c r="M28" i="38" s="1"/>
  <c r="J28" i="38"/>
  <c r="K353" i="39"/>
  <c r="M353" i="39" s="1"/>
  <c r="J353" i="39"/>
  <c r="K28" i="39"/>
  <c r="M28" i="39" s="1"/>
  <c r="J28" i="39"/>
  <c r="C28" i="10"/>
  <c r="D28" i="10" s="1"/>
  <c r="B28" i="10" s="1"/>
  <c r="L27" i="38"/>
  <c r="M27" i="38" s="1"/>
  <c r="J27" i="38"/>
  <c r="K352" i="39"/>
  <c r="J352" i="39"/>
  <c r="K27" i="39"/>
  <c r="N27" i="39" s="1"/>
  <c r="J27" i="39"/>
  <c r="C27" i="10"/>
  <c r="D27" i="10" s="1"/>
  <c r="B27" i="10" s="1"/>
  <c r="L26" i="38"/>
  <c r="P26" i="38" s="1"/>
  <c r="J26" i="38"/>
  <c r="K351" i="39"/>
  <c r="N351" i="39" s="1"/>
  <c r="J351" i="39"/>
  <c r="K26" i="39"/>
  <c r="M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N7" i="39"/>
  <c r="C7" i="10"/>
  <c r="D7" i="10" s="1"/>
  <c r="B7" i="10" s="1"/>
  <c r="L6" i="38"/>
  <c r="O6" i="38" s="1"/>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C2" i="10"/>
  <c r="D2" i="10" s="1"/>
  <c r="B2" i="10" s="1"/>
  <c r="A396" i="39"/>
  <c r="A395" i="39"/>
  <c r="A394" i="39"/>
  <c r="A393" i="39"/>
  <c r="A392" i="39"/>
  <c r="C118" i="10"/>
  <c r="D118" i="10" s="1"/>
  <c r="B118" i="10" s="1"/>
  <c r="C117" i="10"/>
  <c r="D117" i="10" s="1"/>
  <c r="B117" i="10" s="1"/>
  <c r="D1" i="10"/>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19" i="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30" i="20"/>
  <c r="E27" i="1"/>
  <c r="C27" i="1" s="1"/>
  <c r="D30" i="20"/>
  <c r="E30" i="20"/>
  <c r="A27" i="5"/>
  <c r="D27" i="5"/>
  <c r="Q27" i="1"/>
  <c r="D27" i="1"/>
  <c r="A27" i="1"/>
  <c r="A29" i="20"/>
  <c r="D29" i="20"/>
  <c r="D26" i="5"/>
  <c r="A26" i="5"/>
  <c r="E25" i="1"/>
  <c r="C28" i="20" s="1"/>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 i="42"/>
  <c r="A6" i="42"/>
  <c r="A3" i="42"/>
  <c r="A4" i="42"/>
  <c r="A232" i="39"/>
  <c r="A391" i="39"/>
  <c r="A390" i="39"/>
  <c r="A389" i="39"/>
  <c r="A388" i="39"/>
  <c r="A387" i="39"/>
  <c r="A386" i="39"/>
  <c r="A385" i="39"/>
  <c r="A384" i="39"/>
  <c r="A162" i="39"/>
  <c r="A383" i="39"/>
  <c r="E34" i="12"/>
  <c r="C34" i="12" s="1"/>
  <c r="E35" i="12"/>
  <c r="C35" i="12" s="1"/>
  <c r="A382" i="39"/>
  <c r="A381" i="39"/>
  <c r="E31" i="12"/>
  <c r="C31" i="12" s="1"/>
  <c r="D28" i="20"/>
  <c r="A28" i="20"/>
  <c r="D25" i="1"/>
  <c r="A25" i="1"/>
  <c r="E10" i="12"/>
  <c r="C10" i="12" s="1"/>
  <c r="E11" i="12"/>
  <c r="C11" i="12" s="1"/>
  <c r="E12" i="12"/>
  <c r="C12" i="12" s="1"/>
  <c r="E13" i="12"/>
  <c r="C13" i="12" s="1"/>
  <c r="E14" i="12"/>
  <c r="C14" i="12" s="1"/>
  <c r="E15" i="12"/>
  <c r="C15" i="12" s="1"/>
  <c r="E16" i="12"/>
  <c r="C16" i="12" s="1"/>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c r="E29" i="12"/>
  <c r="C29" i="12" s="1"/>
  <c r="E30" i="12"/>
  <c r="C30" i="12" s="1"/>
  <c r="E32" i="12"/>
  <c r="C32" i="12" s="1"/>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35" i="12"/>
  <c r="D35" i="12"/>
  <c r="A34" i="12"/>
  <c r="D34" i="12"/>
  <c r="A347" i="39"/>
  <c r="A346" i="39"/>
  <c r="A242" i="39"/>
  <c r="A345" i="39"/>
  <c r="A344" i="39"/>
  <c r="A343" i="39"/>
  <c r="A33" i="12"/>
  <c r="D33" i="12"/>
  <c r="A32" i="12"/>
  <c r="D32" i="12"/>
  <c r="A338" i="39"/>
  <c r="A339" i="39"/>
  <c r="A340" i="39"/>
  <c r="A335" i="39"/>
  <c r="A336" i="39"/>
  <c r="A337" i="39"/>
  <c r="A334" i="39"/>
  <c r="D31" i="12"/>
  <c r="A31" i="12"/>
  <c r="A333" i="39"/>
  <c r="A1" i="42"/>
  <c r="B1" i="42"/>
  <c r="E1" i="42"/>
  <c r="A2" i="42"/>
  <c r="D2" i="42"/>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M89" i="38" l="1"/>
  <c r="L365" i="39"/>
  <c r="G82" i="38"/>
  <c r="P72" i="38"/>
  <c r="P87" i="38"/>
  <c r="L33" i="39"/>
  <c r="O15" i="39"/>
  <c r="L30" i="39"/>
  <c r="F30" i="39" s="1"/>
  <c r="O99" i="38"/>
  <c r="L10" i="39"/>
  <c r="P65" i="38"/>
  <c r="I395" i="39"/>
  <c r="I135" i="39"/>
  <c r="L17" i="39"/>
  <c r="F17" i="39" s="1"/>
  <c r="F143" i="39"/>
  <c r="N191" i="39"/>
  <c r="H191" i="39" s="1"/>
  <c r="G271" i="39"/>
  <c r="I98" i="38"/>
  <c r="M154" i="39"/>
  <c r="G154" i="39" s="1"/>
  <c r="I203" i="39"/>
  <c r="M29" i="38"/>
  <c r="L213" i="39"/>
  <c r="F213" i="39" s="1"/>
  <c r="C24" i="43"/>
  <c r="N12" i="39"/>
  <c r="I85" i="38"/>
  <c r="L183" i="39"/>
  <c r="O309" i="39"/>
  <c r="H348" i="39"/>
  <c r="I114" i="38"/>
  <c r="L127" i="39"/>
  <c r="F127" i="39" s="1"/>
  <c r="L154" i="39"/>
  <c r="F154" i="39" s="1"/>
  <c r="O133" i="39"/>
  <c r="I133" i="39" s="1"/>
  <c r="G26" i="39"/>
  <c r="L329" i="39"/>
  <c r="G331" i="39"/>
  <c r="O61" i="38"/>
  <c r="L395" i="39"/>
  <c r="I320" i="39"/>
  <c r="C7" i="5"/>
  <c r="E7" i="20" s="1"/>
  <c r="N234" i="39"/>
  <c r="G290" i="39"/>
  <c r="I298" i="39"/>
  <c r="I306" i="39"/>
  <c r="M42" i="39"/>
  <c r="G90" i="38"/>
  <c r="H119" i="39"/>
  <c r="I38" i="38"/>
  <c r="F391" i="39"/>
  <c r="L151" i="39"/>
  <c r="F151" i="39" s="1"/>
  <c r="H24" i="38"/>
  <c r="N16" i="39"/>
  <c r="M256" i="39"/>
  <c r="L279" i="39"/>
  <c r="L38" i="39"/>
  <c r="F38" i="39" s="1"/>
  <c r="L95" i="39"/>
  <c r="F95" i="39" s="1"/>
  <c r="I100" i="38"/>
  <c r="G156" i="39"/>
  <c r="L188" i="39"/>
  <c r="F188" i="39" s="1"/>
  <c r="N304" i="39"/>
  <c r="N325" i="39"/>
  <c r="H325" i="39" s="1"/>
  <c r="H17" i="39"/>
  <c r="O38" i="39"/>
  <c r="I38" i="39" s="1"/>
  <c r="H72" i="39"/>
  <c r="H204" i="39"/>
  <c r="O304" i="39"/>
  <c r="I304" i="39" s="1"/>
  <c r="F395" i="39"/>
  <c r="H11" i="39"/>
  <c r="N349" i="39"/>
  <c r="M351" i="39"/>
  <c r="N353" i="39"/>
  <c r="H353" i="39" s="1"/>
  <c r="H32" i="39"/>
  <c r="H53" i="38"/>
  <c r="P77" i="38"/>
  <c r="G89" i="38"/>
  <c r="I250" i="39"/>
  <c r="H326" i="39"/>
  <c r="C7" i="20"/>
  <c r="H9" i="39"/>
  <c r="I15" i="38"/>
  <c r="M391" i="39"/>
  <c r="G391" i="39" s="1"/>
  <c r="L90" i="39"/>
  <c r="F90" i="39" s="1"/>
  <c r="I111" i="39"/>
  <c r="I183" i="39"/>
  <c r="G190" i="39"/>
  <c r="C16" i="20"/>
  <c r="O56" i="38"/>
  <c r="H56" i="38" s="1"/>
  <c r="O81" i="38"/>
  <c r="N276" i="39"/>
  <c r="I345" i="39"/>
  <c r="F47" i="38"/>
  <c r="I379" i="39"/>
  <c r="P58" i="38"/>
  <c r="I108" i="38"/>
  <c r="I253" i="39"/>
  <c r="C16" i="5"/>
  <c r="E16" i="20" s="1"/>
  <c r="F215" i="39"/>
  <c r="I328" i="39"/>
  <c r="G339" i="39"/>
  <c r="M354" i="39"/>
  <c r="H48" i="39"/>
  <c r="L390" i="39"/>
  <c r="F390" i="39" s="1"/>
  <c r="F88" i="39"/>
  <c r="L309" i="39"/>
  <c r="H8" i="38"/>
  <c r="M8" i="39"/>
  <c r="F31" i="39"/>
  <c r="N390" i="39"/>
  <c r="G103" i="39"/>
  <c r="H148" i="39"/>
  <c r="N309" i="39"/>
  <c r="H309" i="39" s="1"/>
  <c r="N27" i="38"/>
  <c r="G27" i="38" s="1"/>
  <c r="P39" i="38"/>
  <c r="I39" i="38" s="1"/>
  <c r="N217" i="39"/>
  <c r="G44" i="39"/>
  <c r="M95" i="39"/>
  <c r="F100" i="39"/>
  <c r="G167" i="39"/>
  <c r="F174" i="39"/>
  <c r="H274" i="39"/>
  <c r="I288" i="39"/>
  <c r="H287" i="39"/>
  <c r="I48" i="38"/>
  <c r="L384" i="39"/>
  <c r="N388" i="39"/>
  <c r="H388" i="39" s="1"/>
  <c r="F92" i="39"/>
  <c r="O225" i="39"/>
  <c r="I225" i="39" s="1"/>
  <c r="F231" i="39"/>
  <c r="N2" i="39"/>
  <c r="H2" i="39" s="1"/>
  <c r="O8" i="39"/>
  <c r="I8" i="39" s="1"/>
  <c r="O10" i="39"/>
  <c r="I10" i="39" s="1"/>
  <c r="N341" i="39"/>
  <c r="I30" i="39"/>
  <c r="O32" i="39"/>
  <c r="I32" i="39" s="1"/>
  <c r="H369" i="39"/>
  <c r="N232" i="39"/>
  <c r="H232" i="39" s="1"/>
  <c r="N245" i="39"/>
  <c r="G113" i="39"/>
  <c r="I26" i="38"/>
  <c r="F44" i="38"/>
  <c r="G392" i="39"/>
  <c r="I87" i="38"/>
  <c r="L298" i="39"/>
  <c r="F298" i="39" s="1"/>
  <c r="C25" i="5"/>
  <c r="D25" i="43" s="1"/>
  <c r="P6" i="38"/>
  <c r="I6" i="38" s="1"/>
  <c r="O12" i="38"/>
  <c r="G20" i="38"/>
  <c r="N67" i="38"/>
  <c r="G67" i="38" s="1"/>
  <c r="L124" i="39"/>
  <c r="M129" i="39"/>
  <c r="F191" i="39"/>
  <c r="M233" i="39"/>
  <c r="M298" i="39"/>
  <c r="G298" i="39" s="1"/>
  <c r="G2" i="39"/>
  <c r="M8" i="38"/>
  <c r="M30" i="38"/>
  <c r="F30" i="38" s="1"/>
  <c r="M45" i="39"/>
  <c r="N51" i="38"/>
  <c r="G51" i="38" s="1"/>
  <c r="N73" i="38"/>
  <c r="G73" i="38" s="1"/>
  <c r="H90" i="39"/>
  <c r="M96" i="39"/>
  <c r="G96" i="39" s="1"/>
  <c r="I154" i="39"/>
  <c r="H162" i="39"/>
  <c r="L200" i="39"/>
  <c r="I227" i="39"/>
  <c r="N233" i="39"/>
  <c r="G261" i="39"/>
  <c r="L277" i="39"/>
  <c r="F283" i="39"/>
  <c r="N298" i="39"/>
  <c r="H310" i="39"/>
  <c r="C21" i="20"/>
  <c r="P67" i="38"/>
  <c r="M79" i="39"/>
  <c r="G79" i="39" s="1"/>
  <c r="L149" i="39"/>
  <c r="F149" i="39" s="1"/>
  <c r="M171" i="39"/>
  <c r="G171" i="39" s="1"/>
  <c r="O207" i="39"/>
  <c r="I207" i="39" s="1"/>
  <c r="L240" i="39"/>
  <c r="F240" i="39" s="1"/>
  <c r="I247" i="39"/>
  <c r="N255" i="39"/>
  <c r="H255" i="39" s="1"/>
  <c r="M228" i="39"/>
  <c r="G228" i="39" s="1"/>
  <c r="O233" i="39"/>
  <c r="M23" i="38"/>
  <c r="F37" i="39"/>
  <c r="G381" i="39"/>
  <c r="L385" i="39"/>
  <c r="I79" i="39"/>
  <c r="M88" i="38"/>
  <c r="N105" i="39"/>
  <c r="M114" i="39"/>
  <c r="G114" i="39" s="1"/>
  <c r="G149" i="39"/>
  <c r="O171" i="39"/>
  <c r="I171" i="39" s="1"/>
  <c r="N228" i="39"/>
  <c r="H228" i="39" s="1"/>
  <c r="L285" i="39"/>
  <c r="L306" i="39"/>
  <c r="F306" i="39" s="1"/>
  <c r="H3" i="39"/>
  <c r="F33" i="39"/>
  <c r="O368" i="39"/>
  <c r="I368" i="39" s="1"/>
  <c r="O215" i="39"/>
  <c r="I108" i="39"/>
  <c r="L342" i="39"/>
  <c r="I21" i="38"/>
  <c r="I33" i="39"/>
  <c r="I50" i="39"/>
  <c r="G77" i="39"/>
  <c r="I111" i="38"/>
  <c r="H209" i="39"/>
  <c r="H264" i="39"/>
  <c r="N77" i="38"/>
  <c r="G77" i="38" s="1"/>
  <c r="M132" i="39"/>
  <c r="M210" i="39"/>
  <c r="G210" i="39" s="1"/>
  <c r="G286" i="39"/>
  <c r="N295" i="39"/>
  <c r="H295" i="39" s="1"/>
  <c r="H13" i="38"/>
  <c r="I375" i="39"/>
  <c r="M70" i="38"/>
  <c r="I89" i="39"/>
  <c r="M100" i="39"/>
  <c r="G100" i="39" s="1"/>
  <c r="N145" i="39"/>
  <c r="H145" i="39" s="1"/>
  <c r="M217" i="39"/>
  <c r="G217" i="39" s="1"/>
  <c r="O287" i="39"/>
  <c r="I287" i="39" s="1"/>
  <c r="N322" i="39"/>
  <c r="H322" i="39" s="1"/>
  <c r="O330" i="39"/>
  <c r="I330" i="39" s="1"/>
  <c r="G10" i="38"/>
  <c r="G341" i="39"/>
  <c r="G25" i="38"/>
  <c r="M35" i="39"/>
  <c r="I367" i="39"/>
  <c r="N373" i="39"/>
  <c r="H373" i="39" s="1"/>
  <c r="L375" i="39"/>
  <c r="F375" i="39" s="1"/>
  <c r="F386" i="39"/>
  <c r="M395" i="39"/>
  <c r="G395" i="39" s="1"/>
  <c r="H92" i="38"/>
  <c r="G95" i="39"/>
  <c r="H97" i="38"/>
  <c r="N116" i="39"/>
  <c r="H116" i="39" s="1"/>
  <c r="M332" i="39"/>
  <c r="G332" i="39" s="1"/>
  <c r="M85" i="38"/>
  <c r="F85" i="38" s="1"/>
  <c r="N150" i="39"/>
  <c r="H150" i="39" s="1"/>
  <c r="M162" i="39"/>
  <c r="G162" i="39" s="1"/>
  <c r="F180" i="39"/>
  <c r="I192" i="39"/>
  <c r="N200" i="39"/>
  <c r="N206" i="39"/>
  <c r="H206" i="39" s="1"/>
  <c r="N223" i="39"/>
  <c r="H223" i="39" s="1"/>
  <c r="M268" i="39"/>
  <c r="L288" i="39"/>
  <c r="F288" i="39" s="1"/>
  <c r="N306" i="39"/>
  <c r="H306" i="39" s="1"/>
  <c r="L327" i="39"/>
  <c r="F327" i="39" s="1"/>
  <c r="N4" i="39"/>
  <c r="H4" i="39" s="1"/>
  <c r="O5" i="38"/>
  <c r="H5" i="38" s="1"/>
  <c r="L13" i="39"/>
  <c r="F13" i="39" s="1"/>
  <c r="M15" i="39"/>
  <c r="G15" i="39" s="1"/>
  <c r="H40" i="38"/>
  <c r="I373" i="39"/>
  <c r="N54" i="38"/>
  <c r="G54" i="38" s="1"/>
  <c r="L399" i="39"/>
  <c r="H95" i="39"/>
  <c r="N98" i="39"/>
  <c r="H98" i="39" s="1"/>
  <c r="M105" i="38"/>
  <c r="F105" i="38" s="1"/>
  <c r="H137" i="39"/>
  <c r="N174" i="39"/>
  <c r="H174" i="39" s="1"/>
  <c r="O217" i="39"/>
  <c r="I217" i="39" s="1"/>
  <c r="I228" i="39"/>
  <c r="M288" i="39"/>
  <c r="G288" i="39" s="1"/>
  <c r="M295" i="39"/>
  <c r="G295" i="39" s="1"/>
  <c r="N317" i="39"/>
  <c r="H317" i="39" s="1"/>
  <c r="N94" i="39"/>
  <c r="H94" i="39" s="1"/>
  <c r="C6" i="20"/>
  <c r="M327" i="39"/>
  <c r="G327" i="39" s="1"/>
  <c r="I5" i="38"/>
  <c r="O332" i="39"/>
  <c r="I332" i="39" s="1"/>
  <c r="M349" i="39"/>
  <c r="M39" i="39"/>
  <c r="O54" i="38"/>
  <c r="H54" i="38" s="1"/>
  <c r="N56" i="38"/>
  <c r="G56" i="38" s="1"/>
  <c r="M108" i="38"/>
  <c r="F108" i="38" s="1"/>
  <c r="O162" i="39"/>
  <c r="I162" i="39" s="1"/>
  <c r="O223" i="39"/>
  <c r="I223" i="39" s="1"/>
  <c r="I241" i="39"/>
  <c r="M23" i="39"/>
  <c r="I54" i="38"/>
  <c r="L394" i="39"/>
  <c r="F394" i="39" s="1"/>
  <c r="I103" i="38"/>
  <c r="N108" i="38"/>
  <c r="G108" i="38" s="1"/>
  <c r="N124" i="39"/>
  <c r="H124" i="39" s="1"/>
  <c r="H269" i="39"/>
  <c r="F307" i="39"/>
  <c r="H64" i="39"/>
  <c r="M394" i="39"/>
  <c r="G74" i="38"/>
  <c r="I77" i="38"/>
  <c r="I83" i="39"/>
  <c r="H88" i="38"/>
  <c r="M93" i="38"/>
  <c r="O108" i="38"/>
  <c r="H108" i="38" s="1"/>
  <c r="L117" i="39"/>
  <c r="F117" i="39" s="1"/>
  <c r="H207" i="39"/>
  <c r="H213" i="39"/>
  <c r="N263" i="39"/>
  <c r="L314" i="39"/>
  <c r="F314" i="39" s="1"/>
  <c r="I31" i="38"/>
  <c r="F43" i="39"/>
  <c r="H47" i="39"/>
  <c r="P2" i="38"/>
  <c r="I2" i="38" s="1"/>
  <c r="O329" i="39"/>
  <c r="I329" i="39" s="1"/>
  <c r="O353" i="39"/>
  <c r="I353" i="39" s="1"/>
  <c r="M32" i="39"/>
  <c r="G32" i="39" s="1"/>
  <c r="F33" i="38"/>
  <c r="G35" i="38"/>
  <c r="I364" i="39"/>
  <c r="L368" i="39"/>
  <c r="F368" i="39" s="1"/>
  <c r="I53" i="39"/>
  <c r="N394" i="39"/>
  <c r="H394" i="39" s="1"/>
  <c r="M91" i="38"/>
  <c r="O93" i="38"/>
  <c r="H93" i="38" s="1"/>
  <c r="M104" i="39"/>
  <c r="G104" i="39" s="1"/>
  <c r="O124" i="39"/>
  <c r="I124" i="39" s="1"/>
  <c r="M140" i="39"/>
  <c r="G140" i="39" s="1"/>
  <c r="N176" i="39"/>
  <c r="H176" i="39" s="1"/>
  <c r="N183" i="39"/>
  <c r="I188" i="39"/>
  <c r="M231" i="39"/>
  <c r="G231" i="39" s="1"/>
  <c r="N256" i="39"/>
  <c r="H256" i="39" s="1"/>
  <c r="M277" i="39"/>
  <c r="G277" i="39" s="1"/>
  <c r="F296" i="39"/>
  <c r="M314" i="39"/>
  <c r="G314" i="39" s="1"/>
  <c r="L23" i="39"/>
  <c r="F23" i="39" s="1"/>
  <c r="F21" i="39"/>
  <c r="N23" i="39"/>
  <c r="H23" i="39" s="1"/>
  <c r="C6" i="43"/>
  <c r="L8" i="39"/>
  <c r="F8" i="39" s="1"/>
  <c r="G344" i="39"/>
  <c r="O346" i="39"/>
  <c r="I346" i="39" s="1"/>
  <c r="O372" i="39"/>
  <c r="I372" i="39" s="1"/>
  <c r="F51" i="39"/>
  <c r="O60" i="38"/>
  <c r="H60" i="38" s="1"/>
  <c r="I387" i="39"/>
  <c r="F389" i="39"/>
  <c r="N86" i="38"/>
  <c r="G86" i="38" s="1"/>
  <c r="N91" i="38"/>
  <c r="G91" i="38" s="1"/>
  <c r="M101" i="38"/>
  <c r="F101" i="38" s="1"/>
  <c r="O117" i="39"/>
  <c r="I117" i="39" s="1"/>
  <c r="M159" i="39"/>
  <c r="L203" i="39"/>
  <c r="F203" i="39" s="1"/>
  <c r="N231" i="39"/>
  <c r="H231" i="39" s="1"/>
  <c r="N314" i="39"/>
  <c r="O91" i="38"/>
  <c r="H91" i="38" s="1"/>
  <c r="N96" i="38"/>
  <c r="M203" i="39"/>
  <c r="G203" i="39" s="1"/>
  <c r="L209" i="39"/>
  <c r="F209" i="39" s="1"/>
  <c r="M215" i="39"/>
  <c r="G215" i="39" s="1"/>
  <c r="G220" i="39"/>
  <c r="L251" i="39"/>
  <c r="F251" i="39" s="1"/>
  <c r="O271" i="39"/>
  <c r="I271" i="39" s="1"/>
  <c r="N291" i="39"/>
  <c r="H291" i="39" s="1"/>
  <c r="D6" i="43"/>
  <c r="L3" i="39"/>
  <c r="F3" i="39" s="1"/>
  <c r="I4" i="38"/>
  <c r="G10" i="39"/>
  <c r="O36" i="39"/>
  <c r="I36" i="39" s="1"/>
  <c r="H41" i="38"/>
  <c r="G60" i="38"/>
  <c r="L68" i="39"/>
  <c r="F68" i="39" s="1"/>
  <c r="F89" i="38"/>
  <c r="I130" i="39"/>
  <c r="N184" i="39"/>
  <c r="H184" i="39" s="1"/>
  <c r="N221" i="39"/>
  <c r="H221" i="39" s="1"/>
  <c r="N251" i="39"/>
  <c r="H251" i="39" s="1"/>
  <c r="G131" i="39"/>
  <c r="H160" i="39"/>
  <c r="G337" i="39"/>
  <c r="H17" i="38"/>
  <c r="L20" i="39"/>
  <c r="H23" i="38"/>
  <c r="G29" i="39"/>
  <c r="M363" i="39"/>
  <c r="G363" i="39" s="1"/>
  <c r="M48" i="39"/>
  <c r="G48" i="39" s="1"/>
  <c r="L54" i="39"/>
  <c r="F54" i="39" s="1"/>
  <c r="O384" i="39"/>
  <c r="I384" i="39" s="1"/>
  <c r="N393" i="39"/>
  <c r="F84" i="38"/>
  <c r="H87" i="39"/>
  <c r="I94" i="38"/>
  <c r="M136" i="39"/>
  <c r="H142" i="39"/>
  <c r="N149" i="39"/>
  <c r="H149" i="39" s="1"/>
  <c r="L161" i="39"/>
  <c r="F161" i="39" s="1"/>
  <c r="N167" i="39"/>
  <c r="H167" i="39" s="1"/>
  <c r="M173" i="39"/>
  <c r="G173" i="39" s="1"/>
  <c r="I178" i="39"/>
  <c r="M185" i="39"/>
  <c r="M222" i="39"/>
  <c r="G222" i="39" s="1"/>
  <c r="F292" i="39"/>
  <c r="I14" i="39"/>
  <c r="G357" i="39"/>
  <c r="I396" i="39"/>
  <c r="C19" i="5"/>
  <c r="L330" i="39"/>
  <c r="F330" i="39" s="1"/>
  <c r="F365" i="39"/>
  <c r="L388" i="39"/>
  <c r="F388" i="39" s="1"/>
  <c r="M105" i="39"/>
  <c r="G105" i="39" s="1"/>
  <c r="I107" i="38"/>
  <c r="G115" i="38"/>
  <c r="I118" i="39"/>
  <c r="F126" i="39"/>
  <c r="L132" i="39"/>
  <c r="F132" i="39" s="1"/>
  <c r="M143" i="39"/>
  <c r="G143" i="39" s="1"/>
  <c r="N161" i="39"/>
  <c r="H161" i="39" s="1"/>
  <c r="N173" i="39"/>
  <c r="H173" i="39" s="1"/>
  <c r="N185" i="39"/>
  <c r="O191" i="39"/>
  <c r="I191" i="39" s="1"/>
  <c r="G204" i="39"/>
  <c r="O210" i="39"/>
  <c r="I210" i="39" s="1"/>
  <c r="N222" i="39"/>
  <c r="H222" i="39" s="1"/>
  <c r="I273" i="39"/>
  <c r="O315" i="39"/>
  <c r="G132" i="39"/>
  <c r="O149" i="39"/>
  <c r="I149" i="39" s="1"/>
  <c r="I161" i="39"/>
  <c r="O246" i="39"/>
  <c r="I246" i="39" s="1"/>
  <c r="H334" i="39"/>
  <c r="O10" i="38"/>
  <c r="H10" i="38" s="1"/>
  <c r="O20" i="39"/>
  <c r="I20" i="39" s="1"/>
  <c r="P22" i="38"/>
  <c r="N362" i="39"/>
  <c r="H363" i="39"/>
  <c r="M53" i="38"/>
  <c r="F53" i="38" s="1"/>
  <c r="O68" i="38"/>
  <c r="H68" i="38" s="1"/>
  <c r="O399" i="39"/>
  <c r="I399" i="39" s="1"/>
  <c r="N77" i="39"/>
  <c r="H77" i="39" s="1"/>
  <c r="G81" i="38"/>
  <c r="N97" i="38"/>
  <c r="G97" i="38" s="1"/>
  <c r="P116" i="38"/>
  <c r="I116" i="38" s="1"/>
  <c r="L123" i="39"/>
  <c r="F123" i="39" s="1"/>
  <c r="N131" i="39"/>
  <c r="H131" i="39" s="1"/>
  <c r="O137" i="39"/>
  <c r="I137" i="39" s="1"/>
  <c r="O142" i="39"/>
  <c r="I142" i="39" s="1"/>
  <c r="O148" i="39"/>
  <c r="I148" i="39" s="1"/>
  <c r="M184" i="39"/>
  <c r="M188" i="39"/>
  <c r="G188" i="39" s="1"/>
  <c r="L211" i="39"/>
  <c r="F211" i="39" s="1"/>
  <c r="M219" i="39"/>
  <c r="M223" i="39"/>
  <c r="L228" i="39"/>
  <c r="F228" i="39" s="1"/>
  <c r="M232" i="39"/>
  <c r="G232" i="39" s="1"/>
  <c r="M236" i="39"/>
  <c r="G236" i="39" s="1"/>
  <c r="C21" i="43"/>
  <c r="G8" i="39"/>
  <c r="O334" i="39"/>
  <c r="I334" i="39" s="1"/>
  <c r="O337" i="39"/>
  <c r="I337" i="39" s="1"/>
  <c r="M32" i="38"/>
  <c r="F32" i="38" s="1"/>
  <c r="I46" i="38"/>
  <c r="O48" i="39"/>
  <c r="I48" i="39" s="1"/>
  <c r="M63" i="39"/>
  <c r="O389" i="39"/>
  <c r="I389" i="39" s="1"/>
  <c r="N70" i="39"/>
  <c r="L87" i="39"/>
  <c r="F87" i="39" s="1"/>
  <c r="O95" i="39"/>
  <c r="I95" i="39" s="1"/>
  <c r="P112" i="38"/>
  <c r="M123" i="39"/>
  <c r="G123" i="39" s="1"/>
  <c r="P10" i="38"/>
  <c r="I10" i="38" s="1"/>
  <c r="G24" i="39"/>
  <c r="F29" i="38"/>
  <c r="O31" i="39"/>
  <c r="I31" i="39" s="1"/>
  <c r="O362" i="39"/>
  <c r="I362" i="39" s="1"/>
  <c r="G45" i="39"/>
  <c r="P53" i="38"/>
  <c r="I53" i="38" s="1"/>
  <c r="I63" i="39"/>
  <c r="P68" i="38"/>
  <c r="H99" i="38"/>
  <c r="O131" i="39"/>
  <c r="I131" i="39" s="1"/>
  <c r="N188" i="39"/>
  <c r="H188" i="39" s="1"/>
  <c r="G211" i="39"/>
  <c r="F236" i="39"/>
  <c r="F289" i="39"/>
  <c r="L320" i="39"/>
  <c r="F320" i="39" s="1"/>
  <c r="G179" i="39"/>
  <c r="O184" i="39"/>
  <c r="I184" i="39" s="1"/>
  <c r="N203" i="39"/>
  <c r="H203" i="39" s="1"/>
  <c r="M208" i="39"/>
  <c r="G208" i="39" s="1"/>
  <c r="N212" i="39"/>
  <c r="H212" i="39" s="1"/>
  <c r="M216" i="39"/>
  <c r="G216" i="39" s="1"/>
  <c r="N220" i="39"/>
  <c r="H220" i="39" s="1"/>
  <c r="M237" i="39"/>
  <c r="G237" i="39" s="1"/>
  <c r="L261" i="39"/>
  <c r="F261" i="39" s="1"/>
  <c r="I295" i="39"/>
  <c r="M320" i="39"/>
  <c r="G320" i="39" s="1"/>
  <c r="G94" i="39"/>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H391" i="39" s="1"/>
  <c r="F85" i="39"/>
  <c r="L98" i="39"/>
  <c r="F98" i="39" s="1"/>
  <c r="G101" i="38"/>
  <c r="M111" i="39"/>
  <c r="G111" i="39" s="1"/>
  <c r="O174" i="39"/>
  <c r="I174" i="39" s="1"/>
  <c r="L199" i="39"/>
  <c r="F199" i="39" s="1"/>
  <c r="N208" i="39"/>
  <c r="H208" i="39" s="1"/>
  <c r="N216" i="39"/>
  <c r="H216" i="39" s="1"/>
  <c r="G233" i="39"/>
  <c r="N237" i="39"/>
  <c r="H237" i="39" s="1"/>
  <c r="G255" i="39"/>
  <c r="F272" i="39"/>
  <c r="N296" i="39"/>
  <c r="H296" i="39" s="1"/>
  <c r="F300" i="39"/>
  <c r="I311" i="39"/>
  <c r="N320" i="39"/>
  <c r="H320" i="39" s="1"/>
  <c r="I325" i="39"/>
  <c r="G16" i="39"/>
  <c r="H27" i="39"/>
  <c r="N28" i="38"/>
  <c r="G28" i="38" s="1"/>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G312" i="39" s="1"/>
  <c r="F316" i="39"/>
  <c r="L11" i="39"/>
  <c r="F342" i="39"/>
  <c r="C23" i="5"/>
  <c r="E25" i="20" s="1"/>
  <c r="C18" i="43"/>
  <c r="M4" i="39"/>
  <c r="G4" i="39" s="1"/>
  <c r="G333" i="39"/>
  <c r="L341" i="39"/>
  <c r="F341" i="39" s="1"/>
  <c r="M342" i="39"/>
  <c r="G342" i="39" s="1"/>
  <c r="N344" i="39"/>
  <c r="H344" i="39" s="1"/>
  <c r="O22" i="39"/>
  <c r="I22" i="39" s="1"/>
  <c r="H349" i="39"/>
  <c r="O27" i="39"/>
  <c r="I27" i="39" s="1"/>
  <c r="P34" i="38"/>
  <c r="I34" i="38" s="1"/>
  <c r="F361" i="39"/>
  <c r="P37" i="38"/>
  <c r="I37" i="38" s="1"/>
  <c r="N39" i="39"/>
  <c r="G42" i="39"/>
  <c r="I377" i="39"/>
  <c r="H380" i="39"/>
  <c r="I385" i="39"/>
  <c r="F61" i="38"/>
  <c r="O391" i="39"/>
  <c r="I391" i="39" s="1"/>
  <c r="N395" i="39"/>
  <c r="H395" i="39" s="1"/>
  <c r="G75" i="39"/>
  <c r="L96" i="39"/>
  <c r="F96" i="39" s="1"/>
  <c r="O160" i="39"/>
  <c r="I160" i="39" s="1"/>
  <c r="H185" i="39"/>
  <c r="L204" i="39"/>
  <c r="F204" i="39" s="1"/>
  <c r="G268" i="39"/>
  <c r="O296" i="39"/>
  <c r="I296" i="39" s="1"/>
  <c r="L317" i="39"/>
  <c r="F317" i="39" s="1"/>
  <c r="H330" i="39"/>
  <c r="N13" i="39"/>
  <c r="H13" i="39" s="1"/>
  <c r="O342" i="39"/>
  <c r="I342" i="39" s="1"/>
  <c r="O344" i="39"/>
  <c r="I344" i="39" s="1"/>
  <c r="L347" i="39"/>
  <c r="F42" i="39"/>
  <c r="G45" i="38"/>
  <c r="H372" i="39"/>
  <c r="F50" i="38"/>
  <c r="H54" i="39"/>
  <c r="F55" i="38"/>
  <c r="G59" i="39"/>
  <c r="L62" i="39"/>
  <c r="F62" i="39" s="1"/>
  <c r="G65" i="39"/>
  <c r="O66" i="38"/>
  <c r="H66" i="38" s="1"/>
  <c r="N68" i="39"/>
  <c r="F75" i="38"/>
  <c r="M83" i="39"/>
  <c r="G83" i="39" s="1"/>
  <c r="M90" i="39"/>
  <c r="M94" i="38"/>
  <c r="F94" i="38" s="1"/>
  <c r="N121" i="39"/>
  <c r="L176" i="39"/>
  <c r="I185" i="39"/>
  <c r="I189" i="39"/>
  <c r="F200" i="39"/>
  <c r="F233" i="39"/>
  <c r="G238" i="39"/>
  <c r="H268" i="39"/>
  <c r="C26" i="1"/>
  <c r="E29" i="20" s="1"/>
  <c r="O4" i="39"/>
  <c r="I4" i="39" s="1"/>
  <c r="L335" i="39"/>
  <c r="F335" i="39" s="1"/>
  <c r="H342" i="39"/>
  <c r="M347" i="39"/>
  <c r="N26" i="39"/>
  <c r="H26" i="39" s="1"/>
  <c r="G35" i="39"/>
  <c r="P60" i="38"/>
  <c r="I60" i="38" s="1"/>
  <c r="H62" i="39"/>
  <c r="G394" i="39"/>
  <c r="L105" i="39"/>
  <c r="F105" i="39" s="1"/>
  <c r="M116" i="39"/>
  <c r="G116" i="39" s="1"/>
  <c r="L129" i="39"/>
  <c r="F129" i="39" s="1"/>
  <c r="I132" i="39"/>
  <c r="L150" i="39"/>
  <c r="F150" i="39" s="1"/>
  <c r="M161" i="39"/>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I317" i="39" s="1"/>
  <c r="M9" i="38"/>
  <c r="F9" i="38" s="1"/>
  <c r="E26" i="5"/>
  <c r="C26" i="43" s="1"/>
  <c r="M335" i="39"/>
  <c r="G335" i="39" s="1"/>
  <c r="N16" i="38"/>
  <c r="G16" i="38" s="1"/>
  <c r="N347" i="39"/>
  <c r="H347" i="39" s="1"/>
  <c r="G355" i="39"/>
  <c r="M46" i="39"/>
  <c r="G46" i="39" s="1"/>
  <c r="O62" i="39"/>
  <c r="I62" i="39" s="1"/>
  <c r="O68" i="39"/>
  <c r="F70" i="38"/>
  <c r="O90" i="39"/>
  <c r="I90" i="39" s="1"/>
  <c r="O100" i="39"/>
  <c r="I100" i="39" s="1"/>
  <c r="G172" i="39"/>
  <c r="H200" i="39"/>
  <c r="I347" i="39"/>
  <c r="L53" i="39"/>
  <c r="F53" i="39" s="1"/>
  <c r="M3" i="39"/>
  <c r="G3" i="39" s="1"/>
  <c r="F332" i="39"/>
  <c r="O335" i="39"/>
  <c r="I335" i="39" s="1"/>
  <c r="I338" i="39"/>
  <c r="P16" i="38"/>
  <c r="I16" i="38" s="1"/>
  <c r="M346" i="39"/>
  <c r="G346" i="39" s="1"/>
  <c r="N23" i="38"/>
  <c r="G23" i="38" s="1"/>
  <c r="L351" i="39"/>
  <c r="F351" i="39" s="1"/>
  <c r="F27" i="38"/>
  <c r="L354" i="39"/>
  <c r="F354" i="39" s="1"/>
  <c r="I42" i="38"/>
  <c r="O46" i="39"/>
  <c r="I46" i="39" s="1"/>
  <c r="L48" i="39"/>
  <c r="F48" i="39" s="1"/>
  <c r="M54" i="38"/>
  <c r="F54" i="38" s="1"/>
  <c r="G384" i="39"/>
  <c r="M393" i="39"/>
  <c r="G393" i="39" s="1"/>
  <c r="O72" i="38"/>
  <c r="H72" i="38" s="1"/>
  <c r="H78" i="38"/>
  <c r="M81" i="38"/>
  <c r="F81" i="38" s="1"/>
  <c r="F86" i="39"/>
  <c r="N88" i="38"/>
  <c r="G88" i="38" s="1"/>
  <c r="O116" i="39"/>
  <c r="I116" i="39" s="1"/>
  <c r="L137" i="39"/>
  <c r="F137" i="39" s="1"/>
  <c r="L142" i="39"/>
  <c r="F142" i="39" s="1"/>
  <c r="M183" i="39"/>
  <c r="G183" i="39" s="1"/>
  <c r="H196" i="39"/>
  <c r="I200" i="39"/>
  <c r="F205" i="39"/>
  <c r="N210" i="39"/>
  <c r="H210" i="39" s="1"/>
  <c r="O234" i="39"/>
  <c r="I234" i="39" s="1"/>
  <c r="G246" i="39"/>
  <c r="M253" i="39"/>
  <c r="G253" i="39" s="1"/>
  <c r="H298" i="39"/>
  <c r="H304" i="39"/>
  <c r="H314" i="39"/>
  <c r="H318" i="39"/>
  <c r="O322" i="39"/>
  <c r="I322" i="39" s="1"/>
  <c r="N9" i="38"/>
  <c r="G9" i="38" s="1"/>
  <c r="F116" i="39"/>
  <c r="M137" i="39"/>
  <c r="G137" i="39" s="1"/>
  <c r="M142" i="39"/>
  <c r="G142" i="39" s="1"/>
  <c r="L162" i="39"/>
  <c r="F162" i="39" s="1"/>
  <c r="H183" i="39"/>
  <c r="M191" i="39"/>
  <c r="G191" i="39" s="1"/>
  <c r="L197" i="39"/>
  <c r="F197" i="39" s="1"/>
  <c r="O222" i="39"/>
  <c r="I222" i="39" s="1"/>
  <c r="O231" i="39"/>
  <c r="I231" i="39" s="1"/>
  <c r="G234" i="39"/>
  <c r="O270" i="39"/>
  <c r="I270" i="39" s="1"/>
  <c r="H276" i="39"/>
  <c r="G322" i="39"/>
  <c r="I18" i="39"/>
  <c r="M20" i="39"/>
  <c r="G20" i="39" s="1"/>
  <c r="O22" i="38"/>
  <c r="H22" i="38" s="1"/>
  <c r="M25" i="39"/>
  <c r="G25" i="39" s="1"/>
  <c r="I65" i="38"/>
  <c r="I72" i="38"/>
  <c r="M112" i="38"/>
  <c r="F112" i="38" s="1"/>
  <c r="O116" i="38"/>
  <c r="H116" i="38" s="1"/>
  <c r="N126" i="39"/>
  <c r="H126" i="39" s="1"/>
  <c r="M197" i="39"/>
  <c r="G197" i="39" s="1"/>
  <c r="I309" i="39"/>
  <c r="I314" i="39"/>
  <c r="L319" i="39"/>
  <c r="F319" i="39" s="1"/>
  <c r="F7" i="38"/>
  <c r="M10" i="38"/>
  <c r="F10" i="38" s="1"/>
  <c r="G340" i="39"/>
  <c r="F41" i="39"/>
  <c r="C11" i="5"/>
  <c r="D11" i="43" s="1"/>
  <c r="C23" i="43"/>
  <c r="C11" i="43"/>
  <c r="N328" i="39"/>
  <c r="H328" i="39" s="1"/>
  <c r="N4" i="38"/>
  <c r="G4" i="38" s="1"/>
  <c r="L334" i="39"/>
  <c r="F334" i="39" s="1"/>
  <c r="G12" i="39"/>
  <c r="G22" i="38"/>
  <c r="P23" i="38"/>
  <c r="I23" i="38" s="1"/>
  <c r="N25" i="39"/>
  <c r="H25" i="39" s="1"/>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G254" i="39" s="1"/>
  <c r="N271" i="39"/>
  <c r="G276" i="39"/>
  <c r="L295" i="39"/>
  <c r="F295" i="39" s="1"/>
  <c r="G304" i="39"/>
  <c r="M319" i="39"/>
  <c r="G319" i="39" s="1"/>
  <c r="D8" i="43"/>
  <c r="E8" i="20"/>
  <c r="O193" i="39"/>
  <c r="N193" i="39"/>
  <c r="H193" i="39" s="1"/>
  <c r="M193" i="39"/>
  <c r="G193" i="39" s="1"/>
  <c r="C27" i="20"/>
  <c r="G329" i="39"/>
  <c r="M330" i="39"/>
  <c r="G330" i="39" s="1"/>
  <c r="I6" i="39"/>
  <c r="N332" i="39"/>
  <c r="H332" i="39" s="1"/>
  <c r="M11" i="39"/>
  <c r="N15" i="38"/>
  <c r="G15" i="38" s="1"/>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11" i="39"/>
  <c r="N337" i="39"/>
  <c r="H337" i="39" s="1"/>
  <c r="G13" i="39"/>
  <c r="M16" i="38"/>
  <c r="F16" i="38" s="1"/>
  <c r="M343" i="39"/>
  <c r="G343" i="39" s="1"/>
  <c r="N24" i="38"/>
  <c r="G24" i="38" s="1"/>
  <c r="H351" i="39"/>
  <c r="O29" i="38"/>
  <c r="H29" i="38" s="1"/>
  <c r="L32" i="39"/>
  <c r="F32" i="39" s="1"/>
  <c r="M36" i="39"/>
  <c r="G36" i="39" s="1"/>
  <c r="L363" i="39"/>
  <c r="L371" i="39"/>
  <c r="F371" i="39" s="1"/>
  <c r="N53" i="38"/>
  <c r="G53" i="38" s="1"/>
  <c r="P56" i="38"/>
  <c r="I56" i="38" s="1"/>
  <c r="M390" i="39"/>
  <c r="G390" i="39" s="1"/>
  <c r="O67" i="38"/>
  <c r="H67" i="38" s="1"/>
  <c r="O393" i="39"/>
  <c r="I393" i="39" s="1"/>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P25" i="38"/>
  <c r="I25" i="38" s="1"/>
  <c r="P27" i="38"/>
  <c r="I27" i="38" s="1"/>
  <c r="P28" i="38"/>
  <c r="I28" i="38" s="1"/>
  <c r="P32" i="38"/>
  <c r="I32" i="38" s="1"/>
  <c r="M371" i="39"/>
  <c r="G371" i="39" s="1"/>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G85" i="38" s="1"/>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H111" i="39" s="1"/>
  <c r="L111" i="39"/>
  <c r="F111" i="39" s="1"/>
  <c r="N147" i="39"/>
  <c r="H147" i="39" s="1"/>
  <c r="M147" i="39"/>
  <c r="G147" i="39" s="1"/>
  <c r="L147" i="39"/>
  <c r="F147" i="39" s="1"/>
  <c r="O147" i="39"/>
  <c r="I147" i="39" s="1"/>
  <c r="L172" i="39"/>
  <c r="F172" i="39" s="1"/>
  <c r="O172" i="39"/>
  <c r="N172" i="39"/>
  <c r="H172" i="39" s="1"/>
  <c r="O190" i="39"/>
  <c r="I190" i="39" s="1"/>
  <c r="N190" i="39"/>
  <c r="H190" i="39" s="1"/>
  <c r="L190" i="39"/>
  <c r="F190" i="39" s="1"/>
  <c r="O238" i="39"/>
  <c r="I238" i="39" s="1"/>
  <c r="N238" i="39"/>
  <c r="H238" i="39" s="1"/>
  <c r="L238" i="39"/>
  <c r="F238" i="39" s="1"/>
  <c r="O301" i="39"/>
  <c r="I301" i="39" s="1"/>
  <c r="N301" i="39"/>
  <c r="H301" i="39" s="1"/>
  <c r="L301" i="39"/>
  <c r="F301" i="39" s="1"/>
  <c r="N338" i="39"/>
  <c r="H338" i="39" s="1"/>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8" i="38"/>
  <c r="I59" i="38"/>
  <c r="O65" i="38"/>
  <c r="H65" i="38" s="1"/>
  <c r="I68" i="38"/>
  <c r="M76" i="39"/>
  <c r="G76" i="39" s="1"/>
  <c r="M92" i="39"/>
  <c r="G92" i="39" s="1"/>
  <c r="N108" i="39"/>
  <c r="H108" i="39" s="1"/>
  <c r="F3" i="38"/>
  <c r="C2" i="5"/>
  <c r="H2" i="38"/>
  <c r="N5" i="38"/>
  <c r="G5" i="38" s="1"/>
  <c r="N7" i="38"/>
  <c r="G7" i="38" s="1"/>
  <c r="H335" i="39"/>
  <c r="N336" i="39"/>
  <c r="H336" i="39" s="1"/>
  <c r="N12" i="38"/>
  <c r="G12" i="38" s="1"/>
  <c r="O18" i="38"/>
  <c r="H18" i="38" s="1"/>
  <c r="L25" i="39"/>
  <c r="F25" i="39" s="1"/>
  <c r="L27" i="39"/>
  <c r="F27" i="39" s="1"/>
  <c r="N34" i="39"/>
  <c r="H34" i="39" s="1"/>
  <c r="F362" i="39"/>
  <c r="I365" i="39"/>
  <c r="M373" i="39"/>
  <c r="G373" i="39" s="1"/>
  <c r="O49" i="38"/>
  <c r="O50" i="38"/>
  <c r="H50" i="38" s="1"/>
  <c r="N53" i="39"/>
  <c r="H53" i="39" s="1"/>
  <c r="M57" i="39"/>
  <c r="G57" i="39" s="1"/>
  <c r="F58" i="38"/>
  <c r="N61" i="38"/>
  <c r="G61" i="38" s="1"/>
  <c r="I388" i="39"/>
  <c r="G66" i="38"/>
  <c r="O72" i="39"/>
  <c r="I72" i="39" s="1"/>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C8" i="20"/>
  <c r="P8" i="38"/>
  <c r="I8" i="38" s="1"/>
  <c r="I336" i="39"/>
  <c r="I12" i="38"/>
  <c r="G18" i="38"/>
  <c r="M30" i="39"/>
  <c r="G30" i="39" s="1"/>
  <c r="N33" i="39"/>
  <c r="H33" i="39" s="1"/>
  <c r="I34" i="39"/>
  <c r="G360" i="39"/>
  <c r="G36" i="38"/>
  <c r="M46" i="38"/>
  <c r="F46" i="38" s="1"/>
  <c r="L55" i="39"/>
  <c r="F55" i="39" s="1"/>
  <c r="O57" i="39"/>
  <c r="I57" i="39" s="1"/>
  <c r="N62" i="38"/>
  <c r="G62" i="38" s="1"/>
  <c r="H70" i="39"/>
  <c r="H79" i="38"/>
  <c r="O81" i="39"/>
  <c r="I81" i="39" s="1"/>
  <c r="M113" i="38"/>
  <c r="F113" i="38" s="1"/>
  <c r="N113" i="38"/>
  <c r="G113" i="38" s="1"/>
  <c r="M134" i="39"/>
  <c r="G134" i="39" s="1"/>
  <c r="O134" i="39"/>
  <c r="I134" i="39" s="1"/>
  <c r="N134" i="39"/>
  <c r="H134" i="39" s="1"/>
  <c r="L134" i="39"/>
  <c r="F134" i="39" s="1"/>
  <c r="F222" i="39"/>
  <c r="D7" i="43"/>
  <c r="C8" i="43"/>
  <c r="O2" i="39"/>
  <c r="I2" i="39" s="1"/>
  <c r="I15" i="39"/>
  <c r="L18" i="39"/>
  <c r="F18" i="39" s="1"/>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10" i="39"/>
  <c r="M18" i="39"/>
  <c r="G18" i="39" s="1"/>
  <c r="F20" i="39"/>
  <c r="M35" i="38"/>
  <c r="F35" i="38" s="1"/>
  <c r="O42" i="39"/>
  <c r="I42" i="39" s="1"/>
  <c r="N42" i="39"/>
  <c r="O46" i="38"/>
  <c r="H46" i="38" s="1"/>
  <c r="L377" i="39"/>
  <c r="F377" i="39" s="1"/>
  <c r="L378" i="39"/>
  <c r="F378" i="39" s="1"/>
  <c r="L379" i="39"/>
  <c r="F379" i="39" s="1"/>
  <c r="M60" i="39"/>
  <c r="G60" i="39" s="1"/>
  <c r="L65" i="39"/>
  <c r="F65" i="39" s="1"/>
  <c r="M100" i="38"/>
  <c r="F100" i="38" s="1"/>
  <c r="O100" i="38"/>
  <c r="H100" i="38" s="1"/>
  <c r="O235" i="39"/>
  <c r="I235" i="39" s="1"/>
  <c r="N235" i="39"/>
  <c r="H235" i="39" s="1"/>
  <c r="M235" i="39"/>
  <c r="G235" i="39" s="1"/>
  <c r="C5" i="20"/>
  <c r="F4" i="39"/>
  <c r="H7" i="39"/>
  <c r="I19" i="39"/>
  <c r="F346" i="39"/>
  <c r="G22" i="39"/>
  <c r="I25"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P97" i="38"/>
  <c r="I97" i="38" s="1"/>
  <c r="M97" i="38"/>
  <c r="F97" i="38" s="1"/>
  <c r="F329" i="39"/>
  <c r="N340" i="39"/>
  <c r="H340" i="39" s="1"/>
  <c r="N18" i="39"/>
  <c r="H18" i="39" s="1"/>
  <c r="G349" i="39"/>
  <c r="G351" i="39"/>
  <c r="F34" i="38"/>
  <c r="M41" i="39"/>
  <c r="G41" i="39" s="1"/>
  <c r="L367" i="39"/>
  <c r="F367" i="39" s="1"/>
  <c r="N51" i="39"/>
  <c r="H51" i="39" s="1"/>
  <c r="N377" i="39"/>
  <c r="H377" i="39" s="1"/>
  <c r="G378" i="39"/>
  <c r="N379" i="39"/>
  <c r="H379" i="39" s="1"/>
  <c r="M380" i="39"/>
  <c r="G380" i="39" s="1"/>
  <c r="N65" i="39"/>
  <c r="H65" i="39" s="1"/>
  <c r="N66" i="39"/>
  <c r="H66" i="39" s="1"/>
  <c r="M66" i="39"/>
  <c r="G66" i="39" s="1"/>
  <c r="N67" i="39"/>
  <c r="M67" i="39"/>
  <c r="G67" i="39" s="1"/>
  <c r="L75" i="39"/>
  <c r="F75" i="39" s="1"/>
  <c r="N78" i="38"/>
  <c r="G78" i="38" s="1"/>
  <c r="M80" i="39"/>
  <c r="G80" i="39" s="1"/>
  <c r="H81" i="38"/>
  <c r="N85" i="39"/>
  <c r="H85" i="39" s="1"/>
  <c r="M92" i="38"/>
  <c r="F92" i="38" s="1"/>
  <c r="N92" i="38"/>
  <c r="G92" i="38" s="1"/>
  <c r="N103" i="39"/>
  <c r="H103" i="39" s="1"/>
  <c r="L103" i="39"/>
  <c r="F103" i="39" s="1"/>
  <c r="O103" i="39"/>
  <c r="I103" i="39" s="1"/>
  <c r="L107" i="39"/>
  <c r="F107" i="39" s="1"/>
  <c r="M110" i="38"/>
  <c r="F110" i="38" s="1"/>
  <c r="L112" i="39"/>
  <c r="F112" i="39" s="1"/>
  <c r="M112" i="39"/>
  <c r="G112" i="39" s="1"/>
  <c r="L163" i="39"/>
  <c r="F163" i="39" s="1"/>
  <c r="O163" i="39"/>
  <c r="I163" i="39" s="1"/>
  <c r="C5" i="5"/>
  <c r="E5" i="20" s="1"/>
  <c r="C9" i="5"/>
  <c r="D9" i="43" s="1"/>
  <c r="C2" i="43"/>
  <c r="N329" i="39"/>
  <c r="H329" i="39" s="1"/>
  <c r="O5" i="39"/>
  <c r="I5" i="39" s="1"/>
  <c r="F7" i="39"/>
  <c r="N10" i="39"/>
  <c r="H10" i="39" s="1"/>
  <c r="I350" i="39"/>
  <c r="N31" i="38"/>
  <c r="G31" i="38" s="1"/>
  <c r="O357" i="39"/>
  <c r="I357" i="39" s="1"/>
  <c r="O34" i="38"/>
  <c r="H34" i="38" s="1"/>
  <c r="P35" i="38"/>
  <c r="I35" i="38" s="1"/>
  <c r="N38" i="39"/>
  <c r="H38" i="39" s="1"/>
  <c r="N367" i="39"/>
  <c r="H367" i="39" s="1"/>
  <c r="N46" i="39"/>
  <c r="H46" i="39" s="1"/>
  <c r="N50" i="39"/>
  <c r="H50" i="39" s="1"/>
  <c r="O378" i="39"/>
  <c r="I378" i="39" s="1"/>
  <c r="O59" i="39"/>
  <c r="I59" i="39" s="1"/>
  <c r="M62" i="39"/>
  <c r="G62" i="39" s="1"/>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O358" i="39"/>
  <c r="I358" i="39" s="1"/>
  <c r="O51" i="39"/>
  <c r="I51" i="39" s="1"/>
  <c r="O65" i="39"/>
  <c r="I65" i="39" s="1"/>
  <c r="P78" i="38"/>
  <c r="I78" i="38" s="1"/>
  <c r="O80" i="39"/>
  <c r="I80" i="39" s="1"/>
  <c r="O85" i="39"/>
  <c r="I85" i="39" s="1"/>
  <c r="O94" i="38"/>
  <c r="H94" i="38" s="1"/>
  <c r="N94" i="38"/>
  <c r="G94" i="38" s="1"/>
  <c r="M96" i="38"/>
  <c r="F96" i="38" s="1"/>
  <c r="N107" i="39"/>
  <c r="H107" i="39" s="1"/>
  <c r="N114" i="39"/>
  <c r="H114" i="39" s="1"/>
  <c r="L114" i="39"/>
  <c r="F114" i="39" s="1"/>
  <c r="H121" i="39"/>
  <c r="O265" i="39"/>
  <c r="I265" i="39" s="1"/>
  <c r="N265" i="39"/>
  <c r="H265" i="39" s="1"/>
  <c r="L265" i="39"/>
  <c r="F265" i="39" s="1"/>
  <c r="M138" i="39"/>
  <c r="G138" i="39" s="1"/>
  <c r="G315" i="39"/>
  <c r="H106" i="39"/>
  <c r="I109" i="39"/>
  <c r="H127" i="39"/>
  <c r="L136" i="39"/>
  <c r="F136" i="39" s="1"/>
  <c r="N138" i="39"/>
  <c r="H138" i="39" s="1"/>
  <c r="M150" i="39"/>
  <c r="G150" i="39" s="1"/>
  <c r="M174" i="39"/>
  <c r="G174" i="39" s="1"/>
  <c r="I187" i="39"/>
  <c r="L253" i="39"/>
  <c r="F253" i="39" s="1"/>
  <c r="L268" i="39"/>
  <c r="F268" i="39" s="1"/>
  <c r="L276" i="39"/>
  <c r="F276" i="39" s="1"/>
  <c r="N280" i="39"/>
  <c r="H280" i="39" s="1"/>
  <c r="I285" i="39"/>
  <c r="L312" i="39"/>
  <c r="N315" i="39"/>
  <c r="H315" i="39" s="1"/>
  <c r="N136" i="39"/>
  <c r="H136" i="39" s="1"/>
  <c r="L202" i="39"/>
  <c r="F202" i="39" s="1"/>
  <c r="G219" i="39"/>
  <c r="I226" i="39"/>
  <c r="N253" i="39"/>
  <c r="H253" i="39" s="1"/>
  <c r="F309" i="39"/>
  <c r="N312" i="39"/>
  <c r="H312" i="39" s="1"/>
  <c r="I315" i="39"/>
  <c r="G353" i="39"/>
  <c r="F356" i="39"/>
  <c r="F37" i="38"/>
  <c r="I91" i="39"/>
  <c r="H105" i="39"/>
  <c r="G106" i="38"/>
  <c r="H115" i="39"/>
  <c r="O138" i="39"/>
  <c r="I138" i="39" s="1"/>
  <c r="L145" i="39"/>
  <c r="F145" i="39" s="1"/>
  <c r="I164" i="39"/>
  <c r="L178" i="39"/>
  <c r="F178" i="39" s="1"/>
  <c r="O196" i="39"/>
  <c r="I196" i="39" s="1"/>
  <c r="I199" i="39"/>
  <c r="N219" i="39"/>
  <c r="H219" i="39" s="1"/>
  <c r="L247" i="39"/>
  <c r="F247" i="39" s="1"/>
  <c r="O268" i="39"/>
  <c r="I268" i="39" s="1"/>
  <c r="O276" i="39"/>
  <c r="I276" i="39" s="1"/>
  <c r="F315" i="39"/>
  <c r="I319" i="39"/>
  <c r="G161" i="39"/>
  <c r="M214" i="39"/>
  <c r="G214" i="39" s="1"/>
  <c r="L227" i="39"/>
  <c r="F227" i="39" s="1"/>
  <c r="M247" i="39"/>
  <c r="G247" i="39" s="1"/>
  <c r="G103" i="38"/>
  <c r="I105" i="39"/>
  <c r="G139" i="39"/>
  <c r="M145" i="39"/>
  <c r="G145" i="39" s="1"/>
  <c r="L170" i="39"/>
  <c r="F170" i="39" s="1"/>
  <c r="M178" i="39"/>
  <c r="G178" i="39" s="1"/>
  <c r="N182" i="39"/>
  <c r="H182" i="39" s="1"/>
  <c r="L185" i="39"/>
  <c r="F185" i="39" s="1"/>
  <c r="N214" i="39"/>
  <c r="H214" i="39" s="1"/>
  <c r="I219" i="39"/>
  <c r="M227" i="39"/>
  <c r="G227" i="39" s="1"/>
  <c r="N247" i="39"/>
  <c r="H247" i="39" s="1"/>
  <c r="F277" i="39"/>
  <c r="G282" i="39"/>
  <c r="L287" i="39"/>
  <c r="F287" i="39" s="1"/>
  <c r="N123" i="39"/>
  <c r="H123" i="39" s="1"/>
  <c r="M126" i="39"/>
  <c r="G126" i="39" s="1"/>
  <c r="N129" i="39"/>
  <c r="H129" i="39" s="1"/>
  <c r="I145" i="39"/>
  <c r="M151" i="39"/>
  <c r="G151" i="39" s="1"/>
  <c r="N154" i="39"/>
  <c r="H154" i="39" s="1"/>
  <c r="L159" i="39"/>
  <c r="F159" i="39" s="1"/>
  <c r="L166" i="39"/>
  <c r="F166" i="39" s="1"/>
  <c r="O170" i="39"/>
  <c r="I170" i="39" s="1"/>
  <c r="L173" i="39"/>
  <c r="F173" i="39" s="1"/>
  <c r="O175" i="39"/>
  <c r="I175" i="39" s="1"/>
  <c r="N178" i="39"/>
  <c r="H178" i="39" s="1"/>
  <c r="O182" i="39"/>
  <c r="I182" i="39" s="1"/>
  <c r="N194" i="39"/>
  <c r="M206" i="39"/>
  <c r="G206" i="39" s="1"/>
  <c r="O214" i="39"/>
  <c r="I214" i="39" s="1"/>
  <c r="I233" i="39"/>
  <c r="L245" i="39"/>
  <c r="F245" i="39" s="1"/>
  <c r="M251" i="39"/>
  <c r="G251" i="39" s="1"/>
  <c r="F254" i="39"/>
  <c r="L259" i="39"/>
  <c r="F259" i="39" s="1"/>
  <c r="M263" i="39"/>
  <c r="G263" i="39" s="1"/>
  <c r="N277" i="39"/>
  <c r="N288" i="39"/>
  <c r="H288" i="39" s="1"/>
  <c r="M291" i="39"/>
  <c r="M306" i="39"/>
  <c r="G306" i="39" s="1"/>
  <c r="L325" i="39"/>
  <c r="F325" i="39" s="1"/>
  <c r="I96" i="39"/>
  <c r="F175" i="39"/>
  <c r="F214" i="39"/>
  <c r="F266" i="39"/>
  <c r="M325" i="39"/>
  <c r="G325" i="39" s="1"/>
  <c r="I129" i="39"/>
  <c r="N140" i="39"/>
  <c r="H140" i="39" s="1"/>
  <c r="O151" i="39"/>
  <c r="I151" i="39" s="1"/>
  <c r="F183" i="39"/>
  <c r="O194" i="39"/>
  <c r="M245" i="39"/>
  <c r="G245" i="39" s="1"/>
  <c r="L135" i="39"/>
  <c r="F135" i="39" s="1"/>
  <c r="H151" i="39"/>
  <c r="N159" i="39"/>
  <c r="H159" i="39" s="1"/>
  <c r="L171" i="39"/>
  <c r="F171" i="39" s="1"/>
  <c r="G194" i="39"/>
  <c r="O206" i="39"/>
  <c r="I206" i="39" s="1"/>
  <c r="M209" i="39"/>
  <c r="G209" i="39" s="1"/>
  <c r="L218" i="39"/>
  <c r="F218" i="39" s="1"/>
  <c r="L221" i="39"/>
  <c r="F221" i="39" s="1"/>
  <c r="L267" i="39"/>
  <c r="F267" i="39" s="1"/>
  <c r="O291" i="39"/>
  <c r="H299" i="39"/>
  <c r="I159" i="39"/>
  <c r="N189" i="39"/>
  <c r="H189" i="39" s="1"/>
  <c r="M198" i="39"/>
  <c r="G198" i="39" s="1"/>
  <c r="M218" i="39"/>
  <c r="G218" i="39" s="1"/>
  <c r="L252" i="39"/>
  <c r="F252" i="39" s="1"/>
  <c r="H9" i="38"/>
  <c r="F104" i="39"/>
  <c r="N114" i="38"/>
  <c r="G114" i="38" s="1"/>
  <c r="I121" i="39"/>
  <c r="O140" i="39"/>
  <c r="I140" i="39" s="1"/>
  <c r="I155" i="39"/>
  <c r="I173" i="39"/>
  <c r="L179" i="39"/>
  <c r="F179" i="39" s="1"/>
  <c r="H186" i="39"/>
  <c r="N198" i="39"/>
  <c r="H198" i="39" s="1"/>
  <c r="L207" i="39"/>
  <c r="F207" i="39" s="1"/>
  <c r="N218" i="39"/>
  <c r="H218" i="39" s="1"/>
  <c r="M225" i="39"/>
  <c r="G225" i="39" s="1"/>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G101" i="39" s="1"/>
  <c r="M106" i="39"/>
  <c r="G106" i="39" s="1"/>
  <c r="M127" i="39"/>
  <c r="G127" i="39" s="1"/>
  <c r="O198" i="39"/>
  <c r="I198" i="39" s="1"/>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F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I22" i="38"/>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M6" i="39"/>
  <c r="G6" i="39" s="1"/>
  <c r="L14" i="39"/>
  <c r="F14" i="39" s="1"/>
  <c r="N14" i="38"/>
  <c r="G14" i="38" s="1"/>
  <c r="O341" i="39"/>
  <c r="I341" i="39" s="1"/>
  <c r="H343" i="39"/>
  <c r="M19" i="39"/>
  <c r="G19" i="39" s="1"/>
  <c r="L345" i="39"/>
  <c r="F345" i="39" s="1"/>
  <c r="M350" i="39"/>
  <c r="G350" i="39" s="1"/>
  <c r="M26" i="38"/>
  <c r="F26" i="38" s="1"/>
  <c r="L360" i="39"/>
  <c r="F360" i="39" s="1"/>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O21" i="38"/>
  <c r="H21" i="38" s="1"/>
  <c r="G347" i="39"/>
  <c r="O348" i="39"/>
  <c r="I348" i="39" s="1"/>
  <c r="M348" i="39"/>
  <c r="G348" i="39" s="1"/>
  <c r="M24" i="38"/>
  <c r="F24" i="38" s="1"/>
  <c r="P24" i="38"/>
  <c r="I24" i="38" s="1"/>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O54" i="39"/>
  <c r="I54" i="39" s="1"/>
  <c r="M54" i="39"/>
  <c r="G54" i="39" s="1"/>
  <c r="N75" i="39"/>
  <c r="H75" i="39" s="1"/>
  <c r="I76" i="39"/>
  <c r="I80" i="38"/>
  <c r="M84" i="39"/>
  <c r="G84" i="39" s="1"/>
  <c r="O84" i="39"/>
  <c r="I84" i="39" s="1"/>
  <c r="N58" i="38"/>
  <c r="G58" i="38" s="1"/>
  <c r="F384" i="39"/>
  <c r="I61" i="38"/>
  <c r="M387" i="39"/>
  <c r="G387" i="39" s="1"/>
  <c r="I67" i="39"/>
  <c r="N68" i="38"/>
  <c r="G68" i="38" s="1"/>
  <c r="L396" i="39"/>
  <c r="F396" i="39" s="1"/>
  <c r="N396" i="39"/>
  <c r="H396" i="39" s="1"/>
  <c r="M77" i="38"/>
  <c r="F77" i="38" s="1"/>
  <c r="O80" i="38"/>
  <c r="H80" i="38" s="1"/>
  <c r="M80" i="38"/>
  <c r="F80" i="38" s="1"/>
  <c r="N80" i="38"/>
  <c r="G80" i="38" s="1"/>
  <c r="F93" i="38"/>
  <c r="G96" i="38"/>
  <c r="N45" i="39"/>
  <c r="H45" i="39" s="1"/>
  <c r="L45" i="39"/>
  <c r="F45" i="39" s="1"/>
  <c r="O58" i="38"/>
  <c r="H58" i="38" s="1"/>
  <c r="G63" i="39"/>
  <c r="H67" i="39"/>
  <c r="I73" i="38"/>
  <c r="M76" i="38"/>
  <c r="F76" i="38" s="1"/>
  <c r="G90" i="39"/>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O70" i="38"/>
  <c r="H70" i="38" s="1"/>
  <c r="N70" i="38"/>
  <c r="G70" i="38" s="1"/>
  <c r="H96" i="38"/>
  <c r="H42" i="39"/>
  <c r="L381" i="39"/>
  <c r="F381" i="39" s="1"/>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I371" i="39"/>
  <c r="I6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N110" i="39"/>
  <c r="H110" i="39" s="1"/>
  <c r="M110" i="39"/>
  <c r="G110" i="39" s="1"/>
  <c r="L110" i="39"/>
  <c r="F110" i="39" s="1"/>
  <c r="N125" i="39"/>
  <c r="H125" i="39" s="1"/>
  <c r="M125" i="39"/>
  <c r="G125" i="39" s="1"/>
  <c r="N281" i="39"/>
  <c r="H281" i="39" s="1"/>
  <c r="M281" i="39"/>
  <c r="G281" i="39" s="1"/>
  <c r="O281" i="39"/>
  <c r="I281" i="39" s="1"/>
  <c r="L281" i="39"/>
  <c r="F281" i="39" s="1"/>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I194" i="39"/>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G129" i="39"/>
  <c r="M99" i="39"/>
  <c r="G99" i="39" s="1"/>
  <c r="O99" i="39"/>
  <c r="I99" i="39" s="1"/>
  <c r="M115" i="39"/>
  <c r="G115" i="39" s="1"/>
  <c r="O115" i="39"/>
  <c r="I115" i="39" s="1"/>
  <c r="H93" i="39"/>
  <c r="F99" i="38"/>
  <c r="O101" i="39"/>
  <c r="I101" i="39" s="1"/>
  <c r="N109" i="38"/>
  <c r="G109" i="38" s="1"/>
  <c r="O109" i="38"/>
  <c r="H109" i="38" s="1"/>
  <c r="I136" i="39"/>
  <c r="H68"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N226" i="39"/>
  <c r="H226" i="39" s="1"/>
  <c r="M226" i="39"/>
  <c r="G226" i="39" s="1"/>
  <c r="L226" i="39"/>
  <c r="F226" i="39" s="1"/>
  <c r="M117" i="39"/>
  <c r="G117" i="39" s="1"/>
  <c r="N141" i="39"/>
  <c r="H141" i="39" s="1"/>
  <c r="M141" i="39"/>
  <c r="G141" i="39" s="1"/>
  <c r="F176" i="39"/>
  <c r="F198" i="39"/>
  <c r="P92" i="38"/>
  <c r="I92" i="38" s="1"/>
  <c r="N96" i="39"/>
  <c r="H96" i="39" s="1"/>
  <c r="O112" i="39"/>
  <c r="I112" i="39" s="1"/>
  <c r="N112" i="39"/>
  <c r="H112" i="39" s="1"/>
  <c r="O126" i="39"/>
  <c r="I126" i="39" s="1"/>
  <c r="O139" i="39"/>
  <c r="I139" i="39" s="1"/>
  <c r="N139" i="39"/>
  <c r="H139" i="39" s="1"/>
  <c r="L139" i="39"/>
  <c r="F139" i="39" s="1"/>
  <c r="M103" i="38"/>
  <c r="F103" i="38" s="1"/>
  <c r="M108" i="39"/>
  <c r="G108" i="39" s="1"/>
  <c r="L108" i="39"/>
  <c r="F108" i="39" s="1"/>
  <c r="G184" i="39"/>
  <c r="O243" i="39"/>
  <c r="I243" i="39" s="1"/>
  <c r="N243" i="39"/>
  <c r="H243" i="39" s="1"/>
  <c r="M243" i="39"/>
  <c r="G243" i="39" s="1"/>
  <c r="L243" i="39"/>
  <c r="F243" i="39" s="1"/>
  <c r="I257" i="39"/>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O239" i="39"/>
  <c r="I239" i="39" s="1"/>
  <c r="M244" i="39"/>
  <c r="G244" i="39" s="1"/>
  <c r="O248" i="39"/>
  <c r="I248" i="39" s="1"/>
  <c r="N248" i="39"/>
  <c r="H248" i="39" s="1"/>
  <c r="N273" i="39"/>
  <c r="H273" i="39" s="1"/>
  <c r="L193" i="39"/>
  <c r="F193" i="39" s="1"/>
  <c r="I218"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M199" i="39"/>
  <c r="G199" i="39" s="1"/>
  <c r="H217" i="39"/>
  <c r="M221" i="39"/>
  <c r="G221" i="39" s="1"/>
  <c r="N266" i="39"/>
  <c r="H266" i="39" s="1"/>
  <c r="M266" i="39"/>
  <c r="G266" i="39" s="1"/>
  <c r="O266" i="39"/>
  <c r="I266" i="39" s="1"/>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O236" i="39"/>
  <c r="I236" i="39" s="1"/>
  <c r="N236" i="39"/>
  <c r="H236" i="39" s="1"/>
  <c r="H24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I256" i="39"/>
  <c r="M294" i="39"/>
  <c r="G294" i="39" s="1"/>
  <c r="L294" i="39"/>
  <c r="F294" i="39" s="1"/>
  <c r="O294" i="39"/>
  <c r="I294" i="39" s="1"/>
  <c r="F312" i="39"/>
  <c r="G317" i="39"/>
  <c r="M307" i="39"/>
  <c r="G307" i="39" s="1"/>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D16" i="43"/>
  <c r="E27" i="20"/>
  <c r="D5" i="43"/>
  <c r="E19" i="20"/>
  <c r="D19" i="43"/>
  <c r="E11"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<sst xmlns="http://schemas.openxmlformats.org/spreadsheetml/2006/main" count="2680" uniqueCount="2599">
  <si>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</si>
  <si>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</si>
  <si>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</si>
  <si>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</si>
  <si>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</si>
  <si>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</si>
  <si>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</si>
  <si>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</si>
  <si>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</si>
  <si>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</si>
  <si>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</si>
  <si>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</si>
  <si>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</si>
  <si>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</si>
  <si>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</si>
  <si>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</si>
  <si>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</si>
  <si>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</si>
  <si>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</si>
  <si>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</si>
  <si>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</si>
  <si>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</si>
  <si>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</si>
  <si>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</si>
  <si>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</si>
  <si>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</si>
  <si>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</si>
  <si>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</si>
  <si>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</si>
  <si>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</si>
  <si>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</si>
  <si>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</si>
  <si>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</si>
  <si>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</si>
  <si>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</si>
  <si>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</si>
  <si>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</si>
  <si>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</si>
  <si>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</si>
  <si>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</si>
  <si>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</si>
  <si>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</si>
  <si>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</si>
  <si>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</si>
  <si>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</si>
  <si>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</si>
  <si>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</si>
  <si>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</si>
  <si>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</si>
  <si>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</si>
  <si>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</si>
  <si>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</si>
  <si>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</si>
  <si>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</si>
  <si>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</si>
  <si>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</si>
  <si>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</si>
  <si>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</si>
  <si>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</si>
  <si>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</si>
  <si>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</si>
  <si>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</si>
  <si>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</si>
  <si>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</si>
  <si>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</si>
  <si>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</si>
  <si>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</si>
  <si>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</si>
  <si>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</si>
  <si>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</si>
  <si>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</si>
  <si>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</si>
  <si>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</si>
  <si>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</si>
  <si>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</si>
  <si>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</si>
  <si>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</si>
  <si>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</si>
  <si>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</si>
  <si>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</si>
  <si>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</si>
  <si>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</si>
  <si>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</si>
  <si>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</si>
  <si>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</si>
  <si>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</si>
  <si>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</si>
  <si>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</si>
  <si>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</si>
  <si>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</si>
  <si>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</si>
  <si>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</si>
  <si>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</si>
  <si>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</si>
  <si>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</si>
  <si>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</si>
  <si>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</si>
  <si>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</si>
  <si>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</si>
  <si>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</si>
  <si>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</si>
  <si>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</si>
  <si>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</si>
  <si>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</si>
  <si>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</si>
  <si>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</si>
  <si>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</si>
  <si>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</si>
  <si>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</si>
  <si>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</si>
  <si>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</si>
  <si>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</si>
  <si>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</si>
  <si>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</si>
  <si>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</si>
  <si>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</si>
  <si>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</si>
  <si>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</si>
  <si>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</si>
  <si>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</si>
  <si>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</si>
  <si>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</si>
  <si>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</si>
  <si>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</si>
  <si>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</si>
  <si>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</si>
  <si>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</si>
  <si>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</si>
  <si>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</si>
  <si>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</si>
  <si>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</si>
  <si>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</si>
  <si>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</si>
  <si>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</si>
  <si>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</si>
  <si>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</si>
  <si>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</si>
  <si>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</si>
  <si>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</si>
  <si>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</si>
  <si>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</si>
  <si>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</si>
  <si>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</si>
  <si>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</si>
  <si>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</si>
  <si>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</si>
  <si>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</si>
  <si>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</si>
  <si>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</si>
  <si>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</si>
  <si>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</si>
  <si>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</si>
  <si>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</si>
  <si>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</si>
  <si>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</si>
  <si>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</si>
  <si>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</si>
  <si>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</si>
  <si>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</si>
  <si>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</si>
  <si>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</si>
  <si>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</si>
  <si>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</si>
  <si>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</si>
  <si>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</si>
  <si>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</si>
  <si>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</si>
  <si>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</si>
  <si>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</si>
  <si>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</si>
  <si>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</si>
  <si>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</si>
  <si>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</si>
  <si>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</si>
  <si>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</si>
  <si>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</si>
  <si>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</si>
  <si>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</si>
  <si>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</si>
  <si>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</si>
  <si>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</si>
  <si>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</si>
  <si>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</si>
  <si>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</si>
  <si>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</si>
  <si>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</si>
  <si>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</si>
  <si>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</si>
  <si>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</si>
  <si>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</si>
  <si>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</si>
  <si>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</si>
  <si>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</si>
  <si>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</si>
  <si>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</si>
  <si>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</si>
  <si>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</si>
  <si>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</si>
  <si>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</si>
  <si>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</si>
  <si>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</si>
  <si>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</si>
  <si>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</si>
  <si>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</si>
  <si>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</si>
  <si>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</si>
  <si>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</si>
  <si>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</si>
  <si>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</si>
  <si>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</si>
  <si>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</si>
  <si>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</si>
  <si>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</si>
  <si>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</si>
  <si>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</si>
  <si>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</si>
  <si>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</si>
  <si>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</si>
  <si>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</si>
  <si>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</si>
  <si>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</si>
  <si>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</si>
  <si>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</si>
  <si>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</si>
  <si>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</si>
  <si>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</si>
  <si>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</si>
  <si>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</si>
  <si>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</si>
  <si>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</si>
  <si>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</si>
  <si>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</si>
  <si>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</si>
  <si>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</si>
  <si>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</si>
  <si>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</si>
  <si>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</si>
  <si>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</si>
  <si>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</si>
  <si>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</si>
  <si>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</si>
  <si>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</si>
  <si>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</si>
  <si>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</si>
  <si>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</si>
  <si>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</si>
  <si>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</si>
  <si>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</si>
  <si>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</si>
  <si>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</si>
  <si>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</si>
  <si>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</si>
  <si>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</si>
  <si>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</si>
  <si>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</si>
  <si>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</si>
  <si>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</si>
  <si>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</si>
  <si>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</si>
  <si>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</si>
  <si>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</si>
  <si>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</si>
  <si>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</si>
  <si>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</si>
  <si>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</si>
  <si>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</si>
  <si>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</si>
  <si>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</si>
  <si>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</si>
  <si>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</si>
  <si>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</si>
  <si>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</si>
  <si>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</si>
  <si>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</si>
  <si>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</si>
  <si>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</si>
  <si>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</si>
  <si>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</si>
  <si>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</si>
  <si>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</si>
  <si>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</si>
  <si>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</si>
  <si>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</si>
  <si>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</si>
  <si>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</si>
  <si>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</si>
  <si>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</si>
  <si>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</si>
  <si>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</si>
  <si>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</si>
  <si>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</si>
  <si>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</si>
  <si>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</si>
  <si>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</si>
  <si>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</si>
  <si>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</si>
  <si>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</si>
  <si>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</si>
  <si>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</si>
  <si>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</si>
  <si>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</si>
  <si>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</si>
  <si>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</si>
  <si>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</si>
  <si>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</si>
  <si>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</si>
  <si>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</si>
  <si>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</si>
  <si>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</si>
  <si>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</si>
  <si>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</si>
  <si>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</si>
  <si>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</si>
  <si>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</si>
  <si>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</si>
  <si>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</si>
  <si>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</si>
  <si>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</si>
  <si>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</si>
  <si>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</si>
  <si>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</si>
  <si>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</si>
  <si>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</si>
  <si>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</si>
  <si>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</si>
  <si>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</si>
  <si>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</si>
  <si>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</si>
  <si>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</si>
  <si>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</si>
  <si>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</si>
  <si>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</si>
  <si>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</si>
  <si>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</si>
  <si>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</si>
  <si>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</si>
  <si>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</si>
  <si>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</si>
  <si>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</si>
  <si>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</si>
  <si>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</si>
  <si>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</si>
  <si>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</si>
  <si>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</si>
  <si>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</si>
  <si>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</si>
  <si>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</si>
  <si>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</si>
  <si>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</si>
  <si>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</si>
  <si>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</si>
  <si>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</si>
  <si>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</si>
  <si>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</si>
  <si>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</si>
  <si>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</si>
  <si>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</si>
  <si>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</si>
  <si>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</si>
  <si>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</si>
  <si>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</si>
  <si>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</si>
  <si>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</si>
  <si>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</si>
  <si>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</si>
  <si>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</si>
  <si>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</si>
  <si>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</si>
  <si>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</si>
  <si>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</si>
  <si>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</si>
  <si>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</si>
  <si>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</si>
  <si>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</si>
  <si>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</si>
  <si>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</si>
  <si>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</si>
  <si>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</si>
  <si>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</si>
  <si>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</si>
  <si>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</si>
  <si>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</si>
  <si>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</si>
  <si>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</si>
  <si>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</si>
  <si>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</si>
  <si>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</si>
  <si>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</si>
  <si>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</si>
  <si>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</si>
  <si>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</si>
  <si>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</si>
  <si>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</si>
  <si>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</si>
  <si>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</si>
  <si>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</si>
  <si>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</si>
  <si>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</si>
  <si>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</si>
  <si>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</si>
  <si>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</si>
  <si>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</si>
  <si>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</si>
  <si>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</si>
  <si>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</si>
  <si>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</si>
  <si>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</si>
  <si>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</si>
  <si>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</si>
  <si>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</si>
  <si>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</si>
  <si>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</si>
  <si>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</si>
  <si>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</si>
  <si>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</si>
  <si>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</si>
  <si>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</si>
  <si>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</si>
  <si>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</si>
  <si>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</si>
  <si>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</si>
  <si>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</si>
  <si>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</si>
  <si>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</si>
  <si>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</si>
  <si>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</si>
  <si>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</si>
  <si>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</si>
  <si>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</si>
  <si>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</si>
  <si>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</si>
  <si>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</si>
  <si>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</si>
  <si>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</si>
  <si>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</si>
  <si>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</si>
  <si>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</si>
  <si>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</si>
  <si>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</si>
  <si>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</si>
  <si>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</si>
  <si>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</si>
  <si>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</si>
  <si>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</si>
  <si>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</si>
  <si>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</si>
  <si>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</si>
  <si>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</si>
  <si>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</si>
  <si>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</si>
  <si>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</si>
  <si>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</si>
  <si>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</si>
  <si>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</si>
  <si>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</si>
  <si>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</si>
  <si>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</si>
  <si>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</si>
  <si>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</si>
  <si>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</si>
  <si>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</si>
  <si>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</si>
  <si>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</si>
  <si>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</si>
  <si>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</si>
  <si>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</si>
  <si>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</si>
  <si>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</si>
  <si>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</si>
  <si>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</si>
  <si>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</si>
  <si>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</si>
  <si>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</si>
  <si>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</si>
  <si>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</si>
  <si>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</si>
  <si>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</si>
  <si>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</si>
  <si>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</si>
  <si>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</si>
  <si>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</si>
  <si>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</si>
  <si>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</si>
  <si>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</si>
  <si>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</si>
  <si>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</si>
  <si>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</si>
  <si>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</si>
  <si>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</si>
  <si>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</si>
  <si>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</si>
  <si>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</si>
  <si>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</si>
  <si>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</si>
  <si>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</si>
  <si>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</si>
  <si>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</si>
  <si>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</si>
  <si>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</si>
  <si>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</si>
  <si>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</si>
  <si>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</si>
  <si>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</si>
  <si>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</si>
  <si>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</si>
  <si>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</si>
  <si>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</si>
  <si>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</si>
  <si>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</si>
  <si>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</si>
  <si>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</si>
  <si>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</si>
  <si>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</si>
  <si>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</si>
  <si>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</si>
  <si>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</si>
  <si>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</si>
  <si>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</si>
  <si>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</si>
  <si>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</si>
  <si>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</si>
  <si>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</si>
  <si>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</si>
  <si>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</si>
  <si>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</si>
  <si>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</si>
  <si>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</si>
  <si>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</si>
  <si>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</si>
  <si>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</si>
  <si>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</si>
  <si>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</si>
  <si>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</si>
  <si>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</si>
  <si>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</si>
  <si>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</si>
  <si>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</si>
  <si>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</si>
  <si>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</si>
  <si>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</si>
  <si>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</si>
  <si>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</si>
  <si>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</si>
  <si>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</si>
  <si>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</si>
  <si>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</si>
  <si>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</si>
  <si>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</si>
  <si>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</si>
  <si>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</si>
  <si>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</si>
  <si>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</si>
  <si>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</si>
  <si>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</si>
  <si>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</si>
  <si>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</si>
  <si>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</si>
  <si>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</si>
  <si>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</si>
  <si>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</si>
  <si>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</si>
  <si>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</si>
  <si>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</si>
  <si>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</si>
  <si>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</si>
  <si>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</si>
  <si>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</si>
  <si>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</si>
  <si>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</si>
  <si>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</si>
  <si>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</si>
  <si>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</si>
  <si>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</si>
  <si>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</si>
  <si>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</si>
  <si>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</si>
  <si>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</si>
  <si>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</si>
  <si>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</si>
  <si>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</si>
  <si>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</si>
  <si>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</si>
  <si>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</si>
  <si>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</si>
  <si>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</si>
  <si>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</si>
  <si>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</si>
  <si>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</si>
  <si>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</si>
  <si>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</si>
  <si>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</si>
  <si>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</si>
  <si>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</si>
  <si>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</si>
  <si>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</si>
  <si>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</si>
  <si>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</si>
  <si>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</si>
  <si>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</si>
  <si>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</si>
  <si>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</si>
  <si>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</si>
  <si>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</si>
  <si>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</si>
  <si>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</si>
  <si>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</si>
  <si>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</si>
  <si>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</si>
  <si>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</si>
  <si>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</si>
  <si>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</si>
  <si>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</si>
  <si>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</si>
  <si>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</si>
  <si>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</si>
  <si>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</si>
  <si>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</si>
  <si>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</si>
  <si>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</si>
  <si>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</si>
  <si>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</si>
  <si>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</si>
  <si>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</si>
  <si>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</si>
  <si>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</si>
  <si>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</si>
  <si>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</si>
  <si>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</si>
  <si>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</si>
  <si>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</si>
  <si>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</si>
  <si>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</si>
  <si>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</si>
  <si>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</si>
  <si>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</si>
  <si>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</si>
  <si>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</si>
  <si>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</si>
  <si>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</si>
  <si>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</si>
  <si>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</si>
  <si>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</si>
  <si>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</si>
  <si>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</si>
  <si>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</si>
  <si>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</si>
  <si>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</si>
  <si>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</si>
  <si>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</si>
  <si>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</si>
  <si>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</si>
  <si>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</si>
  <si>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</si>
  <si>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</si>
  <si>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</si>
  <si>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</si>
  <si>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</si>
  <si>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</si>
  <si>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</si>
  <si>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</si>
  <si>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</si>
  <si>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</si>
  <si>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</si>
  <si>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</si>
  <si>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</si>
  <si>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</si>
  <si>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</si>
  <si>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</si>
  <si>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</si>
  <si>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</si>
  <si>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</si>
  <si>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</si>
  <si>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</si>
  <si>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</si>
  <si>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</si>
  <si>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</si>
  <si>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</si>
  <si>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</si>
  <si>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</si>
  <si>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</si>
  <si>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</si>
  <si>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</si>
  <si>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</si>
  <si>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</si>
  <si>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</si>
  <si>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</si>
  <si>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</si>
  <si>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</si>
  <si>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</si>
  <si>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</si>
  <si>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</si>
  <si>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</si>
  <si>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</si>
  <si>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</si>
  <si>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</si>
  <si>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</si>
  <si>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</si>
  <si>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</si>
  <si>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</si>
  <si>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</si>
  <si>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</si>
  <si>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</si>
  <si>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</si>
  <si>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</si>
  <si>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</si>
  <si>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</si>
  <si>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</si>
  <si>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</si>
  <si>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</si>
  <si>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</si>
  <si>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</si>
  <si>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</si>
  <si>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</si>
  <si>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</si>
  <si>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</si>
  <si>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</si>
  <si>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</si>
  <si>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</si>
  <si>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</si>
  <si>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</si>
  <si>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</si>
  <si>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</si>
  <si>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</si>
  <si>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</si>
  <si>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</si>
  <si>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</si>
  <si>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</si>
  <si>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</si>
  <si>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</si>
  <si>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</si>
  <si>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</si>
  <si>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</si>
  <si>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</si>
  <si>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</si>
  <si>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</si>
  <si>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</si>
  <si>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</si>
  <si>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</si>
  <si>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</si>
  <si>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</si>
  <si>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</si>
  <si>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</si>
  <si>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</si>
  <si>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</si>
  <si>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</si>
  <si>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</si>
  <si>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</si>
  <si>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</si>
  <si>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</si>
  <si>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</si>
  <si>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</si>
  <si>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</si>
  <si>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</si>
  <si>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</si>
  <si>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</si>
  <si>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</si>
  <si>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</si>
  <si>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</si>
  <si>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</si>
  <si>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</si>
  <si>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</si>
  <si>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</si>
  <si>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</si>
  <si>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</si>
  <si>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</si>
  <si>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</si>
  <si>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</si>
  <si>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</si>
  <si>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</si>
  <si>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</si>
  <si>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</si>
  <si>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</si>
  <si>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</si>
  <si>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</si>
  <si>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</si>
  <si>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</si>
  <si>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</si>
  <si>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</si>
  <si>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</si>
  <si>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</si>
  <si>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</si>
  <si>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</si>
  <si>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</si>
  <si>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</si>
  <si>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</si>
  <si>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</si>
  <si>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</si>
  <si>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</si>
  <si>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</si>
  <si>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</si>
  <si>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</si>
  <si>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</si>
  <si>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</si>
  <si>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</si>
  <si>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</si>
  <si>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</si>
  <si>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</si>
  <si>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</si>
  <si>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</si>
  <si>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</si>
  <si>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</si>
  <si>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</si>
  <si>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</si>
  <si>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</si>
  <si>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</si>
  <si>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</si>
  <si>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</si>
  <si>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</si>
  <si>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</si>
  <si>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</si>
  <si>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</si>
  <si>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</si>
  <si>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</si>
  <si>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</si>
  <si>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</si>
  <si>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</si>
  <si>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</si>
  <si>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</si>
  <si>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</si>
  <si>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</si>
  <si>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</si>
  <si>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</si>
  <si>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</si>
  <si>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</si>
  <si>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</si>
  <si>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</si>
  <si>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</si>
  <si>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</si>
  <si>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</si>
  <si>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</si>
  <si>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</si>
  <si>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</si>
  <si>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</si>
  <si>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</si>
  <si>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</si>
  <si>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</si>
  <si>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</si>
  <si>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</si>
  <si>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</si>
  <si>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</si>
  <si>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</si>
  <si>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</si>
  <si>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</si>
  <si>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</si>
  <si>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</si>
  <si>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</si>
  <si>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</si>
  <si>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</si>
  <si>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</si>
  <si>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</si>
  <si>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</si>
  <si>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</si>
  <si>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</si>
  <si>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</si>
  <si>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</si>
  <si>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</si>
  <si>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</si>
  <si>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</si>
  <si>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</si>
  <si>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</si>
  <si>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</si>
  <si>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</si>
  <si>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</si>
  <si>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</si>
  <si>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</si>
  <si>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</si>
  <si>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</si>
  <si>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</si>
  <si>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</si>
  <si>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</si>
  <si>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</si>
  <si>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</si>
  <si>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</si>
  <si>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</si>
  <si>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</si>
  <si>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</si>
  <si>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</si>
  <si>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</si>
  <si>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</si>
  <si>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</si>
  <si>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</si>
  <si>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</si>
  <si>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</si>
  <si>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</si>
  <si>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</si>
  <si>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</si>
  <si>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</si>
  <si>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</si>
  <si>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</si>
  <si>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</si>
  <si>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</si>
  <si>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</si>
  <si>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</si>
  <si>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</si>
  <si>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</si>
  <si>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</si>
  <si>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</si>
  <si>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</si>
  <si>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</si>
  <si>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</si>
  <si>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</si>
  <si>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</si>
  <si>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</si>
  <si>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</si>
  <si>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</si>
  <si>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</si>
  <si>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</si>
  <si>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</si>
  <si>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</si>
  <si>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</si>
  <si>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</si>
  <si>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</si>
  <si>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</si>
  <si>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</si>
  <si>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</si>
  <si>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</si>
  <si>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</si>
  <si>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</si>
  <si>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</si>
  <si>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</si>
  <si>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</si>
  <si>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</si>
  <si>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</si>
  <si>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</si>
  <si>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</si>
  <si>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</si>
  <si>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</si>
  <si>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</si>
  <si>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</si>
  <si>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</si>
  <si>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</si>
  <si>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</si>
  <si>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</si>
  <si>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</si>
  <si>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</si>
  <si>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</si>
  <si>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</si>
  <si>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</si>
  <si>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</si>
  <si>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</si>
  <si>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</si>
  <si>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</si>
  <si>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</si>
  <si>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</si>
  <si>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</si>
  <si>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</si>
  <si>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</si>
  <si>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</si>
  <si>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</si>
  <si>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</si>
  <si>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</si>
  <si>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</si>
  <si>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</si>
  <si>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</si>
  <si>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</si>
  <si>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</si>
  <si>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</si>
  <si>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</si>
  <si>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</si>
  <si>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</si>
  <si>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</si>
  <si>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</si>
  <si>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</si>
  <si>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</si>
  <si>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</si>
  <si>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</si>
  <si>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</si>
  <si>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</si>
  <si>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</si>
  <si>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</si>
  <si>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</si>
  <si>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</si>
  <si>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</si>
  <si>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</si>
  <si>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</si>
  <si>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</si>
  <si>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</si>
  <si>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</si>
  <si>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</si>
  <si>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</si>
  <si>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</si>
  <si>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</si>
  <si>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</si>
  <si>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</si>
  <si>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</si>
  <si>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</si>
  <si>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</si>
  <si>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</si>
  <si>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</si>
  <si>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</si>
  <si>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</si>
  <si>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</si>
  <si>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</si>
  <si>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</si>
  <si>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</si>
  <si>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</si>
  <si>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</si>
  <si>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</si>
  <si>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</si>
  <si>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</si>
  <si>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</si>
  <si>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</si>
  <si>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</si>
  <si>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</si>
  <si>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</si>
  <si>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</si>
  <si>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</si>
  <si>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</si>
  <si>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</si>
  <si>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</si>
  <si>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</si>
  <si>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</si>
  <si>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</si>
  <si>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</si>
  <si>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</si>
  <si>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</si>
  <si>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</si>
  <si>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</si>
  <si>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</si>
  <si>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</si>
  <si>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</si>
  <si>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</si>
  <si>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</si>
  <si>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</si>
  <si>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</si>
  <si>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</si>
  <si>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</si>
  <si>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</si>
  <si>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</si>
  <si>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</si>
  <si>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</si>
  <si>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</si>
  <si>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</si>
  <si>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</si>
  <si>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</si>
  <si>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</si>
  <si>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</si>
  <si>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</si>
  <si>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</si>
  <si>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</si>
  <si>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</si>
  <si>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</si>
  <si>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</si>
  <si>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</si>
  <si>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</si>
  <si>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</si>
  <si>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</si>
  <si>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</si>
  <si>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</si>
  <si>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</si>
  <si>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</si>
  <si>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</si>
  <si>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</si>
  <si>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</si>
  <si>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</si>
  <si>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</si>
  <si>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</si>
  <si>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</si>
  <si>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</si>
  <si>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</si>
  <si>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</si>
  <si>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</si>
  <si>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</si>
  <si>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</si>
  <si>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</si>
  <si>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</si>
  <si>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</si>
  <si>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</si>
  <si>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</si>
  <si>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</si>
  <si>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</si>
  <si>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</si>
  <si>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</si>
  <si>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</si>
  <si>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</si>
  <si>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</si>
  <si>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</si>
  <si>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</si>
  <si>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</si>
  <si>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</si>
  <si>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</si>
  <si>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</si>
  <si>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</si>
  <si>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</si>
  <si>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</si>
  <si>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</si>
  <si>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</si>
  <si>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</si>
  <si>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</si>
  <si>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</si>
  <si>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</si>
  <si>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</si>
  <si>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</si>
  <si>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</si>
  <si>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</si>
  <si>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</si>
  <si>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</si>
  <si>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</si>
  <si>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</si>
  <si>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</si>
  <si>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</si>
  <si>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</si>
  <si>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</si>
  <si>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</si>
  <si>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</si>
  <si>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</si>
  <si>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</si>
  <si>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</si>
  <si>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</si>
  <si>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</si>
  <si>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</si>
  <si>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</si>
  <si>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</si>
  <si>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</si>
  <si>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</si>
  <si>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</si>
  <si>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</si>
  <si>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</si>
  <si>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</si>
  <si>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</si>
  <si>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</si>
  <si>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</si>
  <si>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</si>
  <si>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</si>
  <si>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</si>
  <si>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</si>
  <si>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</si>
  <si>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</si>
  <si>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</si>
  <si>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</si>
  <si>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</si>
  <si>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</si>
  <si>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</si>
  <si>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</si>
  <si>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</si>
  <si>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</si>
  <si>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</si>
  <si>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</si>
  <si>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</si>
  <si>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</si>
  <si>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</si>
  <si>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</si>
  <si>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</si>
  <si>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</si>
  <si>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</si>
  <si>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</si>
  <si>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</si>
  <si>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</si>
  <si>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</si>
  <si>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</si>
  <si>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</si>
  <si>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</si>
  <si>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</si>
  <si>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</si>
  <si>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</si>
  <si>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</si>
  <si>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</si>
  <si>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</si>
  <si>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</si>
  <si>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</si>
  <si>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</si>
  <si>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</si>
  <si>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</si>
  <si>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</si>
  <si>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</si>
  <si>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</si>
  <si>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</si>
  <si>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</si>
  <si>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</si>
  <si>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</si>
  <si>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</si>
  <si>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</si>
  <si>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</si>
  <si>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</si>
  <si>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</si>
  <si>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</si>
  <si>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</si>
  <si>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</si>
  <si>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</si>
  <si>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</si>
  <si>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</si>
  <si>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</si>
  <si>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</si>
  <si>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</si>
  <si>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</si>
  <si>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</si>
  <si>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</si>
  <si>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</si>
  <si>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</si>
  <si>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</si>
  <si>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</si>
  <si>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</si>
  <si>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</si>
  <si>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</si>
  <si>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</si>
  <si>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</si>
  <si>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</si>
  <si>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</si>
  <si>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</si>
  <si>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</si>
  <si>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</si>
  <si>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</si>
  <si>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</si>
  <si>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</si>
  <si>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</si>
  <si>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</si>
  <si>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</si>
  <si>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</si>
  <si>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</si>
  <si>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</si>
  <si>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</si>
  <si>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</si>
  <si>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</si>
  <si>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</si>
  <si>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</si>
  <si>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</si>
  <si>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</si>
  <si>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</si>
  <si>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</si>
  <si>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</si>
  <si>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</si>
  <si>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</si>
  <si>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</si>
  <si>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</si>
  <si>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</si>
  <si>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</si>
  <si>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</si>
  <si>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</si>
  <si>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</si>
  <si>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</si>
  <si>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</si>
  <si>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</si>
  <si>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</si>
  <si>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</si>
  <si>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</si>
  <si>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</si>
  <si>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</si>
  <si>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</si>
  <si>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</si>
  <si>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</si>
  <si>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</si>
  <si>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</si>
  <si>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</si>
  <si>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</si>
  <si>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</si>
  <si>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</si>
  <si>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</si>
  <si>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</si>
  <si>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</si>
  <si>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</si>
  <si>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</si>
  <si>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</si>
  <si>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</si>
  <si>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</si>
  <si>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</si>
  <si>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</si>
  <si>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</si>
  <si>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</si>
  <si>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</si>
  <si>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</si>
  <si>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</si>
  <si>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</si>
  <si>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</si>
  <si>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</si>
  <si>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</si>
  <si>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</si>
  <si>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</si>
  <si>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</si>
  <si>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</si>
  <si>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</si>
  <si>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</si>
  <si>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</si>
  <si>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</si>
  <si>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</si>
  <si>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</si>
  <si>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</si>
  <si>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</si>
  <si>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</si>
  <si>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</si>
  <si>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</si>
  <si>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</si>
  <si>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</si>
  <si>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</si>
  <si>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</si>
  <si>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</si>
  <si>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</si>
  <si>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</si>
  <si>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</si>
  <si>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</si>
  <si>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</si>
  <si>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</si>
  <si>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</si>
  <si>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</si>
  <si>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</si>
  <si>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</si>
  <si>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</si>
  <si>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</si>
  <si>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</si>
  <si>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</si>
  <si>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</si>
  <si>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</si>
  <si>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</si>
  <si>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</si>
  <si>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</si>
  <si>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</si>
  <si>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</si>
  <si>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</si>
  <si>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</si>
  <si>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</si>
  <si>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</si>
  <si>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</si>
  <si>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</si>
  <si>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</si>
  <si>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</si>
  <si>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</si>
  <si>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</si>
  <si>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</si>
  <si>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</si>
  <si>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</si>
  <si>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</si>
  <si>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</si>
  <si>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</si>
  <si>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</si>
  <si>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</si>
  <si>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</si>
  <si>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</si>
  <si>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</si>
  <si>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</si>
  <si>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</si>
  <si>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</si>
  <si>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</si>
  <si>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</si>
  <si>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</si>
  <si>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</si>
  <si>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</si>
  <si>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</si>
  <si>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</si>
  <si>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</si>
  <si>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</si>
  <si>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</si>
  <si>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</si>
  <si>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</si>
  <si>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</si>
  <si>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</si>
  <si>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</si>
  <si>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</si>
  <si>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</si>
  <si>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</si>
  <si>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</si>
  <si>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</si>
  <si>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</si>
  <si>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</si>
  <si>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</si>
  <si>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</si>
  <si>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</si>
  <si>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</si>
  <si>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</si>
  <si>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</si>
  <si>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</si>
  <si>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</si>
  <si>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</si>
  <si>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</si>
  <si>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</si>
  <si>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</si>
  <si>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</si>
  <si>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</si>
  <si>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</si>
  <si>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</si>
  <si>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</si>
  <si>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</si>
  <si>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</si>
  <si>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</si>
  <si>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</si>
  <si>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</si>
  <si>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</si>
  <si>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</si>
  <si>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</si>
  <si>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</si>
  <si>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</si>
  <si>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</si>
  <si>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</si>
  <si>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</si>
  <si>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</si>
  <si>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</si>
  <si>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</si>
  <si>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</si>
  <si>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</si>
  <si>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</si>
  <si>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</si>
  <si>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</si>
  <si>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</si>
  <si>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</si>
  <si>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</si>
  <si>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</si>
  <si>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</si>
  <si>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</si>
  <si>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</si>
  <si>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</si>
  <si>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</si>
  <si>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</si>
  <si>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</si>
  <si>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</si>
  <si>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</si>
  <si>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</si>
  <si>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</si>
  <si>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</si>
  <si>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</si>
  <si>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</si>
  <si>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</si>
  <si>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</si>
  <si>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</si>
  <si>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</si>
  <si>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</si>
  <si>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</si>
  <si>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</si>
  <si>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</si>
  <si>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</si>
  <si>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</si>
  <si>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</si>
  <si>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</si>
  <si>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</si>
  <si>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</si>
  <si>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</si>
  <si>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</si>
  <si>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</si>
  <si>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</si>
  <si>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</si>
  <si>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</si>
  <si>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</si>
  <si>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</si>
  <si>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</si>
  <si>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</si>
  <si>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</si>
  <si>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</si>
  <si>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</si>
  <si>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</si>
  <si>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</si>
  <si>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</si>
  <si>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</si>
  <si>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</si>
  <si>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</si>
  <si>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</si>
  <si>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</si>
  <si>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</si>
  <si>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</si>
  <si>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</si>
  <si>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</si>
  <si>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</si>
  <si>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</si>
  <si>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</si>
  <si>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</si>
  <si>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</si>
  <si>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</si>
  <si>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</si>
  <si>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</si>
  <si>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</si>
  <si>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</si>
  <si>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</si>
  <si>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</si>
  <si>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</si>
  <si>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</si>
  <si>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</si>
  <si>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</si>
  <si>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</si>
  <si>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</si>
  <si>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</si>
  <si>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</si>
  <si>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</si>
  <si>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</si>
  <si>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</si>
  <si>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</si>
  <si>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</si>
  <si>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</si>
  <si>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</si>
  <si>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</si>
  <si>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</si>
  <si>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</si>
  <si>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</si>
  <si>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</si>
  <si>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</si>
  <si>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</si>
  <si>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</si>
  <si>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</si>
  <si>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</si>
  <si>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</si>
  <si>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</si>
  <si>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</si>
  <si>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</si>
  <si>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</si>
  <si>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</si>
  <si>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</si>
  <si>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</si>
  <si>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</si>
  <si>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</si>
  <si>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</si>
  <si>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</si>
  <si>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</si>
  <si>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</si>
  <si>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</si>
  <si>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</si>
  <si>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</si>
  <si>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</si>
  <si>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</si>
  <si>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</si>
  <si>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</si>
  <si>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</si>
  <si>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</si>
  <si>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</si>
  <si>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</si>
  <si>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</si>
  <si>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</si>
  <si>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</si>
  <si>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</si>
  <si>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</si>
  <si>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</si>
  <si>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</si>
  <si>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</si>
  <si>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</si>
  <si>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</si>
  <si>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</si>
  <si>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</si>
  <si>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</si>
  <si>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</si>
  <si>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</si>
  <si>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</si>
  <si>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</si>
  <si>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</si>
  <si>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</si>
  <si>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</si>
  <si>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</si>
  <si>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</si>
  <si>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</si>
  <si>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</si>
  <si>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</si>
  <si>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</si>
  <si>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</si>
  <si>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</si>
  <si>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</si>
  <si>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</si>
  <si>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</si>
  <si>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</si>
  <si>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</si>
  <si>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</si>
  <si>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</si>
  <si>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</si>
  <si>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</si>
  <si>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</si>
  <si>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</si>
  <si>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</si>
  <si>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</si>
  <si>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</si>
  <si>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</si>
  <si>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</si>
  <si>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</si>
  <si>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</si>
  <si>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</si>
  <si>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</si>
  <si>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</si>
  <si>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</si>
  <si>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</si>
  <si>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</si>
  <si>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</si>
  <si>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</si>
  <si>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</si>
  <si>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</si>
  <si>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</si>
  <si>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</si>
  <si>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</si>
  <si>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</si>
  <si>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</si>
  <si>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</si>
  <si>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</si>
  <si>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</si>
  <si>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</si>
  <si>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</si>
  <si>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</si>
  <si>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</si>
  <si>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</si>
  <si>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</si>
  <si>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</si>
  <si>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</si>
  <si>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</si>
  <si>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</si>
  <si>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</si>
  <si>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</si>
  <si>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</si>
  <si>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</si>
  <si>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</si>
  <si>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</si>
  <si>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</si>
  <si>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</si>
  <si>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</si>
  <si>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</si>
  <si>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</si>
  <si>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</si>
  <si>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</si>
  <si>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</si>
  <si>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</si>
  <si>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</si>
  <si>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</si>
  <si>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</si>
  <si>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</si>
  <si>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</si>
  <si>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</si>
  <si>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</si>
  <si>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</si>
  <si>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</si>
  <si>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</si>
  <si>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</si>
  <si>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</si>
  <si>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</si>
  <si>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</si>
  <si>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</si>
  <si>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</si>
  <si>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</si>
  <si>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</si>
  <si>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</si>
  <si>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</si>
  <si>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</si>
  <si>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</si>
  <si>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</si>
  <si>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</si>
  <si>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</si>
  <si>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</si>
  <si>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</si>
  <si>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</si>
  <si>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</si>
  <si>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</si>
  <si>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</si>
  <si>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</si>
  <si>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</si>
  <si>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</si>
  <si>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</si>
  <si>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</si>
  <si>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</si>
  <si>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</si>
  <si>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</si>
  <si>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</si>
  <si>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</si>
  <si>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</si>
  <si>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</si>
  <si>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</si>
  <si>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</si>
  <si>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</si>
  <si>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</si>
  <si>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</si>
  <si>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</si>
  <si>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</si>
  <si>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</si>
  <si>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</si>
  <si>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</si>
  <si>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</si>
  <si>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</si>
  <si>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</si>
  <si>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</si>
  <si>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</si>
  <si>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</si>
  <si>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</si>
  <si>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</si>
  <si>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</si>
  <si>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</si>
  <si>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</si>
  <si>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</si>
  <si>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</si>
  <si>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</si>
  <si>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</si>
  <si>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</si>
  <si>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</si>
  <si>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</si>
  <si>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</si>
  <si>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</si>
  <si>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</si>
  <si>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</si>
  <si>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</si>
  <si>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</si>
  <si>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</si>
  <si>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</si>
  <si>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</si>
  <si>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</si>
  <si>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</si>
  <si>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</si>
  <si>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</si>
  <si>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</si>
  <si>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</si>
  <si>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</si>
  <si>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</si>
  <si>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</si>
  <si>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</si>
  <si>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</si>
  <si>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</si>
  <si>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</si>
  <si>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</si>
  <si>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</si>
  <si>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</si>
  <si>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</si>
  <si>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</si>
  <si>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</si>
  <si>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</si>
  <si>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</si>
  <si>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</si>
  <si>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</si>
  <si>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</si>
  <si>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</si>
  <si>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</si>
  <si>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</si>
  <si>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</si>
  <si>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</si>
  <si>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</si>
  <si>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</si>
  <si>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</si>
  <si>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</si>
  <si>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</si>
  <si>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</si>
  <si>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</si>
  <si>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</si>
  <si>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</si>
  <si>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</si>
  <si>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</si>
  <si>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</si>
  <si>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</si>
  <si>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</si>
  <si>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</si>
  <si>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</si>
  <si>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</si>
  <si>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</si>
  <si>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</si>
  <si>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</si>
  <si>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</si>
  <si>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</si>
  <si>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</si>
  <si>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</si>
  <si>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</si>
  <si>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</si>
  <si>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</si>
  <si>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</si>
  <si>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</si>
  <si>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</si>
  <si>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</si>
  <si>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</si>
  <si>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</si>
  <si>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</si>
  <si>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</si>
  <si>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</si>
  <si>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</si>
  <si>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</si>
  <si>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</si>
  <si>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</si>
  <si>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</si>
  <si>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</si>
  <si>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</si>
  <si>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</si>
  <si>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</si>
  <si>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</si>
  <si>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</si>
  <si>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</si>
  <si>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</si>
  <si>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</si>
  <si>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</si>
  <si>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</si>
  <si>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</si>
  <si>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</si>
  <si>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</si>
  <si>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</si>
  <si>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</si>
  <si>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</si>
  <si>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</si>
  <si>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</si>
  <si>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</si>
  <si>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</si>
  <si>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</si>
  <si>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</si>
  <si>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</si>
  <si>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</si>
  <si>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</si>
  <si>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</si>
  <si>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</si>
  <si>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</si>
  <si>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</si>
  <si>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</si>
  <si>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</si>
  <si>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</si>
  <si>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</si>
  <si>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</si>
  <si>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</si>
  <si>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</si>
  <si>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</si>
  <si>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</si>
  <si>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</si>
  <si>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</si>
  <si>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</si>
  <si>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</si>
  <si>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</si>
  <si>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</si>
  <si>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</si>
  <si>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</si>
  <si>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</si>
  <si>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</si>
  <si>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</si>
  <si>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</si>
  <si>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</si>
  <si>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</si>
  <si>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</si>
  <si>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</si>
  <si>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</si>
  <si>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</si>
  <si>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</si>
  <si>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</si>
  <si>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</si>
  <si>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</si>
  <si>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</si>
  <si>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</si>
  <si>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</si>
  <si>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</si>
  <si>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</si>
  <si>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</si>
  <si>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</si>
  <si>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</si>
  <si>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</si>
  <si>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</si>
  <si>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</si>
  <si>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</si>
  <si>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</si>
  <si>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</si>
  <si>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</si>
  <si>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</si>
  <si>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</si>
  <si>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</si>
  <si>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</si>
  <si>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</si>
  <si>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</si>
  <si>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</si>
  <si>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</si>
  <si>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</si>
  <si>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</si>
  <si>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</si>
  <si>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</si>
  <si>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</si>
  <si>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</si>
  <si>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</si>
  <si>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</si>
  <si>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</si>
  <si>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</si>
  <si>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</si>
  <si>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</si>
  <si>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</si>
  <si>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</si>
  <si>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</si>
  <si>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</si>
  <si>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</si>
  <si>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</si>
  <si>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</si>
  <si>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</si>
  <si>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</si>
  <si>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</si>
  <si>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</si>
  <si>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</si>
  <si>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</si>
  <si>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</si>
  <si>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</si>
  <si>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</si>
  <si>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</si>
  <si>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</si>
  <si>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</si>
  <si>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</si>
  <si>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</si>
  <si>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</si>
  <si>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</si>
  <si>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</si>
  <si>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</si>
  <si>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</si>
  <si>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</si>
  <si>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</si>
  <si>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</si>
  <si>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</si>
  <si>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</si>
  <si>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</si>
  <si>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</si>
  <si>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</si>
  <si>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</si>
  <si>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</si>
  <si>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</si>
  <si>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</si>
  <si>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</si>
  <si>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</si>
  <si>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</si>
  <si>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</si>
  <si>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</si>
  <si>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</si>
  <si>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</si>
  <si>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</si>
  <si>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</si>
  <si>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</si>
  <si>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</si>
  <si>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</si>
  <si>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</si>
  <si>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</si>
  <si>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</si>
  <si>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</si>
  <si>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</si>
  <si>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</si>
  <si>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</si>
  <si>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</si>
  <si>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</si>
  <si>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</si>
  <si>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</si>
  <si>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</si>
  <si>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</si>
  <si>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</si>
  <si>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</si>
  <si>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</si>
  <si>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</si>
  <si>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</si>
  <si>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</si>
  <si>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</si>
  <si>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</si>
  <si>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</si>
  <si>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</si>
  <si>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</si>
  <si>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</si>
  <si>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</si>
  <si>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</si>
  <si>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</si>
  <si>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</si>
  <si>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</si>
  <si>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</si>
  <si>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</si>
  <si>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</si>
  <si>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</si>
  <si>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</si>
  <si>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</si>
  <si>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</si>
  <si>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</si>
  <si>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</si>
  <si>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</si>
  <si>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</si>
  <si>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</si>
  <si>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</si>
  <si>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</si>
  <si>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</si>
  <si>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</si>
  <si>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</si>
  <si>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</si>
  <si>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</si>
  <si>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</si>
  <si>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</si>
  <si>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</si>
  <si>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</si>
  <si>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</si>
  <si>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</si>
  <si>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</si>
  <si>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</si>
  <si>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</si>
  <si>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</si>
  <si>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</si>
  <si>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</si>
  <si>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</si>
  <si>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</si>
  <si>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</si>
  <si>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</si>
  <si>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</si>
  <si>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</si>
  <si>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</si>
  <si>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</si>
  <si>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</si>
  <si>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</si>
  <si>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</si>
  <si>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</si>
  <si>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</si>
  <si>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</si>
  <si>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</si>
  <si>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</si>
  <si>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</si>
  <si>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</si>
  <si>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</si>
  <si>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</si>
  <si>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</si>
  <si>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</si>
  <si>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</si>
  <si>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</si>
  <si>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</si>
  <si>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</si>
  <si>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</si>
  <si>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</si>
  <si>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</si>
  <si>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</si>
  <si>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</si>
  <si>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</si>
  <si>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</si>
  <si>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</si>
  <si>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</si>
  <si>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</si>
  <si>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</si>
  <si>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</si>
  <si>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</si>
  <si>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</si>
  <si>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</si>
  <si>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</si>
  <si>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</si>
  <si>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</si>
  <si>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</si>
  <si>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</si>
  <si>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</si>
  <si>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</si>
  <si>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</si>
  <si>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</si>
  <si>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</si>
  <si>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</si>
  <si>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</si>
  <si>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</si>
  <si>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</si>
  <si>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</si>
  <si>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</si>
  <si>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</si>
  <si>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</si>
  <si>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</si>
  <si>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</si>
  <si>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</si>
  <si>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</si>
  <si>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</si>
  <si>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</si>
  <si>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</si>
  <si>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</si>
  <si>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</si>
  <si>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</si>
  <si>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</si>
  <si>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</si>
  <si>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</si>
  <si>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</si>
  <si>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</si>
  <si>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</si>
  <si>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</si>
  <si>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</si>
  <si>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</si>
  <si>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</si>
  <si>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</si>
  <si>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</si>
  <si>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</si>
  <si>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</si>
  <si>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</si>
  <si>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</si>
  <si>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</si>
  <si>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</si>
  <si>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</si>
  <si>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</si>
  <si>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</si>
  <si>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</si>
  <si>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</si>
  <si>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</si>
  <si>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</si>
  <si>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</si>
  <si>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</si>
  <si>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</si>
  <si>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</si>
  <si>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</si>
  <si>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</si>
  <si>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</si>
  <si>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</si>
  <si>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</si>
  <si>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</si>
  <si>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</si>
  <si>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</si>
  <si>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</si>
  <si>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</si>
  <si>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</si>
  <si>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</si>
  <si>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</si>
  <si>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</si>
  <si>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</si>
  <si>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</si>
  <si>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</si>
  <si>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</si>
  <si>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</si>
  <si>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</si>
  <si>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</si>
  <si>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</si>
  <si>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</si>
  <si>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</si>
  <si>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</si>
  <si>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</si>
  <si>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</si>
  <si>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</si>
  <si>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</si>
  <si>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</si>
  <si>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</si>
  <si>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</si>
  <si>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</si>
  <si>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</si>
  <si>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</si>
  <si>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</si>
  <si>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</si>
  <si>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</si>
  <si>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</si>
  <si>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</si>
  <si>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</si>
  <si>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</si>
  <si>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</si>
  <si>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</si>
  <si>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</si>
  <si>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</si>
  <si>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</si>
  <si>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</si>
  <si>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</si>
  <si>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</si>
  <si>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</si>
  <si>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</si>
  <si>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</si>
  <si>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</si>
  <si>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</si>
  <si>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</si>
  <si>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</si>
  <si>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</si>
  <si>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</si>
  <si>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</si>
  <si>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</si>
  <si>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</si>
  <si>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</si>
  <si>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</si>
  <si>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</si>
  <si>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</si>
  <si>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</si>
  <si>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</si>
  <si>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</si>
  <si>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</si>
  <si>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</si>
  <si>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</si>
  <si>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</si>
  <si>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</si>
  <si>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</si>
  <si>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</si>
  <si>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</si>
  <si>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</si>
  <si>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</si>
  <si>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</si>
  <si>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</si>
  <si>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</si>
  <si>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</si>
  <si>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</si>
  <si>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</si>
  <si>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</si>
  <si>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</si>
  <si>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</si>
  <si>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</si>
  <si>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</si>
  <si>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</si>
  <si>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</si>
  <si>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</si>
  <si>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</si>
  <si>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</si>
  <si>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</si>
  <si>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</si>
  <si>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</si>
  <si>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</si>
  <si>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</si>
  <si>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</si>
  <si>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</si>
  <si>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</si>
  <si>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</si>
  <si>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</si>
  <si>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</si>
  <si>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</si>
  <si>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</si>
  <si>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</si>
  <si>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</si>
  <si>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</si>
  <si>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</si>
  <si>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</si>
  <si>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</si>
  <si>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</si>
  <si>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</si>
  <si>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</si>
  <si>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</si>
  <si>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</si>
  <si>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</si>
  <si>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</si>
  <si>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</si>
  <si>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</si>
  <si>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</si>
  <si>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</si>
  <si>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</si>
  <si>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</si>
  <si>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</si>
  <si>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</si>
  <si>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</si>
  <si>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</si>
  <si>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</si>
  <si>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</si>
  <si>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</si>
  <si>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</si>
  <si>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</si>
  <si>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</si>
  <si>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</si>
  <si>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</si>
  <si>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</si>
  <si>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</si>
  <si>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</si>
  <si>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</si>
  <si>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</si>
  <si>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</si>
  <si>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</si>
  <si>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</si>
  <si>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</si>
  <si>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</si>
  <si>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</si>
  <si>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</si>
  <si>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</si>
  <si>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</si>
  <si>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</si>
  <si>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</si>
  <si>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</si>
  <si>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</si>
  <si>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</si>
  <si>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</si>
  <si>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</si>
  <si>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</si>
  <si>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</si>
  <si>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</si>
  <si>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</si>
  <si>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</si>
  <si>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</si>
  <si>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</si>
  <si>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</si>
  <si>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</si>
  <si>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</si>
  <si>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</si>
  <si>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</si>
  <si>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</si>
  <si>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</si>
  <si>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</si>
  <si>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</si>
  <si>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</si>
  <si>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</si>
  <si>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</si>
  <si>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</si>
  <si>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</si>
  <si>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</si>
  <si>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</si>
  <si>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</si>
  <si>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</si>
  <si>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</si>
  <si>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</si>
  <si>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</si>
  <si>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</si>
  <si>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</si>
  <si>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</si>
  <si>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</si>
  <si>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</si>
  <si>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</si>
  <si>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</si>
  <si>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</si>
  <si>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</si>
  <si>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</si>
  <si>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</si>
  <si>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</si>
  <si>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</si>
  <si>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</si>
  <si>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</si>
  <si>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</si>
  <si>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</si>
  <si>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</si>
  <si>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</si>
  <si>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</si>
  <si>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</si>
  <si>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</si>
  <si>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</si>
  <si>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</si>
  <si>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</si>
  <si>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</si>
  <si>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</si>
  <si>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</si>
  <si>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</si>
  <si>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</si>
  <si>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</si>
  <si>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</si>
  <si>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</si>
  <si>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</si>
  <si>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</si>
  <si>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</si>
  <si>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</si>
  <si>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</si>
  <si>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</si>
  <si>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</si>
  <si>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</si>
  <si>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</si>
  <si>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</si>
  <si>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</si>
  <si>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</si>
  <si>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</si>
  <si>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</si>
  <si>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</si>
  <si>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</si>
  <si>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</si>
  <si>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</si>
  <si>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</si>
  <si>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</si>
  <si>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</si>
  <si>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</si>
  <si>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</si>
  <si>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</si>
  <si>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</si>
  <si>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</si>
  <si>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</si>
  <si>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</si>
  <si>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</si>
  <si>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</si>
  <si>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</si>
  <si>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</si>
  <si>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</si>
  <si>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</si>
  <si>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</si>
  <si>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</si>
  <si>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</si>
  <si>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</si>
  <si>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</si>
  <si>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</si>
  <si>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</si>
  <si>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</si>
  <si>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</si>
  <si>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</si>
  <si>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</si>
  <si>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</si>
  <si>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</si>
  <si>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</si>
  <si>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</si>
  <si>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</si>
  <si>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</si>
  <si>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</si>
  <si>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</si>
  <si>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</si>
  <si>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</si>
  <si>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</si>
  <si>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</si>
  <si>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</si>
  <si>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</si>
  <si>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</si>
  <si>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</si>
  <si>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</si>
  <si>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</si>
  <si>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</si>
  <si>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</si>
  <si>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</si>
  <si>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</si>
  <si>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</si>
  <si>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</si>
  <si>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</si>
  <si>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</si>
  <si>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</si>
  <si>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</si>
  <si>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</si>
  <si>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</si>
  <si>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</si>
  <si>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</si>
  <si>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</si>
  <si>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</si>
  <si>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</si>
  <si>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</si>
  <si>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</si>
  <si>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</si>
  <si>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</si>
  <si>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</si>
  <si>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</si>
  <si>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</si>
  <si>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</si>
  <si>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</si>
  <si>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</si>
  <si>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</si>
  <si>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</si>
  <si>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</si>
  <si>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</si>
  <si>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</si>
  <si>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</si>
  <si>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</si>
  <si>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</si>
  <si>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</si>
  <si>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</si>
  <si>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</si>
  <si>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</si>
  <si>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</si>
  <si>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</si>
  <si>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</si>
  <si>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</si>
  <si>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</si>
  <si>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</si>
  <si>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</si>
  <si>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</si>
  <si>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</si>
  <si>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</si>
  <si>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</si>
  <si>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</si>
  <si>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</si>
  <si>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</si>
  <si>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</si>
  <si>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</si>
  <si>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</si>
  <si>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</si>
  <si>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</si>
  <si>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</si>
  <si>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</si>
  <si>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</si>
  <si>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</si>
  <si>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</si>
  <si>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</si>
  <si>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</si>
  <si>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</si>
  <si>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</si>
  <si>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</si>
  <si>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</si>
  <si>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</si>
  <si>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</si>
  <si>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</si>
  <si>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</si>
  <si>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</si>
  <si>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</si>
  <si>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</si>
  <si>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</si>
  <si>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</si>
  <si>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</si>
  <si>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</si>
  <si>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</si>
  <si>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</si>
  <si>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</si>
  <si>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</si>
  <si>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</si>
  <si>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</si>
  <si>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</si>
  <si>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</si>
  <si>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</si>
  <si>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</si>
  <si>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</si>
  <si>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</si>
  <si>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</si>
  <si>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</si>
  <si>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</si>
  <si>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</si>
  <si>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</si>
  <si>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</si>
  <si>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</si>
  <si>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</si>
  <si>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</si>
  <si>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</si>
  <si>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</si>
  <si>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</si>
  <si>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</si>
  <si>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</si>
  <si>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</si>
  <si>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</si>
  <si>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</si>
  <si>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</si>
  <si>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</si>
  <si>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</si>
  <si>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</si>
  <si>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</si>
  <si>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</si>
  <si>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</si>
  <si>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</si>
  <si>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</si>
  <si>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</si>
  <si>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</si>
  <si>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</si>
  <si>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</si>
  <si>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</si>
  <si>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</si>
  <si>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</si>
  <si>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</si>
  <si>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</si>
  <si>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</si>
  <si>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</si>
  <si>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</si>
  <si>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</si>
  <si>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</si>
  <si>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</si>
  <si>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</si>
  <si>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</si>
  <si>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</si>
  <si>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</si>
  <si>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</si>
  <si>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</si>
  <si>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</si>
  <si>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</si>
  <si>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</si>
  <si>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</si>
  <si>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</si>
  <si>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</si>
  <si>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</si>
  <si>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</si>
  <si>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</si>
  <si>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</si>
  <si>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</si>
  <si>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</si>
  <si>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</si>
  <si>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</si>
  <si>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</si>
  <si>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</si>
  <si>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</si>
  <si>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</si>
  <si>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</si>
  <si>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</si>
  <si>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</si>
  <si>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</si>
  <si>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</si>
  <si>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</si>
  <si>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</si>
  <si>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</si>
  <si>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</si>
  <si>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</si>
  <si>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</si>
  <si>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</si>
  <si>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</si>
  <si>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</si>
  <si>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</si>
  <si>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</si>
  <si>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</si>
  <si>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</si>
  <si>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</si>
  <si>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</si>
  <si>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</si>
  <si>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</si>
  <si>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</si>
  <si>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</si>
  <si>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</si>
  <si>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</si>
  <si>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</si>
  <si>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</si>
  <si>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</si>
  <si>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</si>
  <si>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</si>
  <si>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</si>
  <si>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</si>
  <si>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</si>
  <si>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</si>
  <si>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</si>
  <si>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</si>
  <si>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</si>
  <si>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</si>
  <si>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</si>
  <si>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</si>
  <si>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</si>
  <si>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</si>
  <si>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</si>
  <si>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</si>
  <si>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</si>
  <si>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</si>
  <si>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</si>
  <si>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</si>
  <si>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</si>
  <si>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</si>
  <si>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</si>
  <si>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</si>
  <si>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</si>
  <si>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</si>
  <si>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</si>
  <si>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</si>
  <si>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</si>
  <si>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</si>
  <si>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</si>
  <si>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</si>
  <si>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</si>
  <si>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</si>
  <si>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</si>
  <si>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</si>
  <si>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</si>
  <si>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</si>
  <si>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</si>
  <si>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</si>
  <si>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</si>
  <si>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</si>
  <si>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</si>
  <si>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</si>
  <si>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</si>
  <si>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</si>
  <si>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</si>
  <si>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</si>
  <si>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</si>
  <si>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1.4.12</t>
  </si>
  <si>
    <t>1hF</t>
  </si>
  <si>
    <t>IronCannonBall</t>
  </si>
  <si>
    <t>1hG</t>
  </si>
  <si>
    <t>Mining Hammer</t>
  </si>
  <si>
    <t>Tool</t>
  </si>
  <si>
    <t>1.4.13</t>
  </si>
  <si>
    <t>1hH</t>
  </si>
  <si>
    <t>HPBlock</t>
  </si>
  <si>
    <t>1hJ</t>
  </si>
  <si>
    <t>Paintball</t>
  </si>
  <si>
    <t>Wood Slingshot</t>
  </si>
  <si>
    <t>Weapon</t>
  </si>
  <si>
    <t>Velocity, Cooldown, PelletTypeUsed, NumberOfPelletsUsed, Damage</t>
  </si>
  <si>
    <t>1hK</t>
  </si>
  <si>
    <t>1hL</t>
  </si>
  <si>
    <t>Tactical Slingshot</t>
  </si>
  <si>
    <t>Scatter Slingshot</t>
  </si>
  <si>
    <t>Burst Slingshot</t>
  </si>
  <si>
    <t>Gravity Slingshot</t>
  </si>
  <si>
    <t>Ice Slingshot</t>
  </si>
  <si>
    <t>Paintpellet</t>
  </si>
  <si>
    <t>1hM</t>
  </si>
  <si>
    <t>1hN</t>
  </si>
  <si>
    <t>1hO</t>
  </si>
  <si>
    <t>1hP</t>
  </si>
  <si>
    <t>1hQ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</si>
</sst>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4">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xf numFmtId="0" fontId="5" fillId="0" borderId="0" xfId="1" applyFill="1"/>
    <xf numFmtId="0" fontId="5" fillId="0" borderId="0" xfId="1" applyFill="1" applyAlignment="1">
      <alignment horizontal="left" vertical="top"/>
    </xf>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row r="1">
          <cell r="A1" t="str">
            <v>Version</v>
          </cell>
        </row>
      </sheetData>
      <sheetData sheetId="9">
        <row r="1">
          <cell r="B1" t="str">
            <v>Polymer Object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102"/>
  <sheetViews>
    <sheetView tabSelected="1" topLeftCell="A70" zoomScale="115" zoomScaleNormal="115" workbookViewId="0">
      <selection activeCell="F80" sqref="F8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5" x14ac:dyDescent="0.2">
      <c r="A81" s="4" t="str">
        <f>[1]Enums!$A$168</f>
        <v>1.4.9</v>
      </c>
      <c r="B81" s="26" t="s">
        <v>2546</v>
      </c>
      <c r="C81" s="26" t="s">
        <v>2547</v>
      </c>
      <c r="D81" s="26" t="s">
        <v>1963</v>
      </c>
      <c r="E81" s="26">
        <v>8</v>
      </c>
      <c r="F81" s="26" t="b">
        <v>0</v>
      </c>
      <c r="H81" s="26">
        <v>1</v>
      </c>
    </row>
    <row r="82" spans="1:15" x14ac:dyDescent="0.2">
      <c r="A82" s="4" t="str">
        <f>[1]Enums!$A$168</f>
        <v>1.4.9</v>
      </c>
      <c r="B82" s="26" t="s">
        <v>2548</v>
      </c>
      <c r="C82" s="26" t="s">
        <v>2549</v>
      </c>
      <c r="D82" s="26" t="s">
        <v>1963</v>
      </c>
      <c r="F82" s="26" t="b">
        <v>0</v>
      </c>
      <c r="H82" s="26">
        <v>64</v>
      </c>
    </row>
    <row r="83" spans="1:15" x14ac:dyDescent="0.2">
      <c r="A83" s="4" t="str">
        <f>[1]Enums!$A$168</f>
        <v>1.4.9</v>
      </c>
      <c r="B83" s="26" t="s">
        <v>2550</v>
      </c>
      <c r="C83" s="26" t="s">
        <v>2551</v>
      </c>
      <c r="D83" s="26" t="s">
        <v>2552</v>
      </c>
      <c r="F83" s="26" t="b">
        <v>0</v>
      </c>
      <c r="H83" s="26">
        <v>64</v>
      </c>
      <c r="J83" s="26" t="s">
        <v>2553</v>
      </c>
      <c r="K83" s="26" t="s">
        <v>2554</v>
      </c>
    </row>
    <row r="84" spans="1:15" x14ac:dyDescent="0.2">
      <c r="A84" s="4" t="str">
        <f>[1]Enums!$A$168</f>
        <v>1.4.9</v>
      </c>
      <c r="B84" s="26" t="s">
        <v>2555</v>
      </c>
      <c r="C84" s="26" t="s">
        <v>2556</v>
      </c>
      <c r="D84" s="26" t="s">
        <v>1963</v>
      </c>
      <c r="F84" s="26" t="b">
        <v>0</v>
      </c>
      <c r="H84" s="26">
        <v>1</v>
      </c>
    </row>
    <row r="85" spans="1:15" x14ac:dyDescent="0.2">
      <c r="A85" s="4" t="str">
        <f>[1]Enums!$A$168</f>
        <v>1.4.9</v>
      </c>
      <c r="B85" s="26" t="s">
        <v>2557</v>
      </c>
      <c r="C85" s="26" t="s">
        <v>2558</v>
      </c>
      <c r="D85" s="26" t="s">
        <v>2552</v>
      </c>
      <c r="F85" s="26" t="b">
        <v>0</v>
      </c>
      <c r="H85" s="26">
        <v>64</v>
      </c>
    </row>
    <row r="86" spans="1:15" x14ac:dyDescent="0.2">
      <c r="A86" s="4" t="str">
        <f>[1]Enums!$A$168</f>
        <v>1.4.9</v>
      </c>
      <c r="B86" s="26" t="s">
        <v>2559</v>
      </c>
      <c r="C86" s="26" t="s">
        <v>2560</v>
      </c>
      <c r="D86" s="26" t="s">
        <v>1963</v>
      </c>
      <c r="F86" s="26" t="b">
        <v>0</v>
      </c>
      <c r="H86" s="26">
        <v>1</v>
      </c>
    </row>
    <row r="87" spans="1:15" x14ac:dyDescent="0.2">
      <c r="A87" s="4" t="str">
        <f>[1]Enums!$A$168</f>
        <v>1.4.9</v>
      </c>
      <c r="B87" s="26" t="s">
        <v>2561</v>
      </c>
      <c r="C87" s="26" t="s">
        <v>2562</v>
      </c>
      <c r="D87" s="26" t="s">
        <v>1963</v>
      </c>
      <c r="F87" s="26" t="b">
        <v>0</v>
      </c>
      <c r="H87" s="26">
        <v>64</v>
      </c>
    </row>
    <row r="88" spans="1:15" x14ac:dyDescent="0.2">
      <c r="A88" s="4" t="str">
        <f>[1]Enums!$A$168</f>
        <v>1.4.9</v>
      </c>
      <c r="B88" s="26" t="s">
        <v>2563</v>
      </c>
      <c r="C88" s="26" t="s">
        <v>2564</v>
      </c>
      <c r="D88" s="26" t="s">
        <v>2552</v>
      </c>
      <c r="F88" s="26" t="b">
        <v>0</v>
      </c>
      <c r="H88" s="26">
        <v>1</v>
      </c>
    </row>
    <row r="89" spans="1:15" x14ac:dyDescent="0.2">
      <c r="A89" s="4" t="str">
        <f>[1]Enums!$A$169</f>
        <v>1.4.10</v>
      </c>
      <c r="B89" s="41" t="s">
        <v>2565</v>
      </c>
      <c r="C89" s="26" t="s">
        <v>2568</v>
      </c>
      <c r="D89" s="26" t="s">
        <v>1963</v>
      </c>
      <c r="F89" s="26" t="b">
        <v>0</v>
      </c>
      <c r="H89" s="26">
        <v>64</v>
      </c>
    </row>
    <row r="90" spans="1:15" x14ac:dyDescent="0.2">
      <c r="A90" s="4" t="str">
        <f>[1]Enums!$A$169</f>
        <v>1.4.10</v>
      </c>
      <c r="B90" s="13" t="s">
        <v>2566</v>
      </c>
      <c r="C90" s="26" t="s">
        <v>2569</v>
      </c>
      <c r="D90" s="26" t="s">
        <v>1963</v>
      </c>
      <c r="F90" s="26" t="b">
        <v>0</v>
      </c>
      <c r="H90" s="26">
        <v>64</v>
      </c>
    </row>
    <row r="91" spans="1:15" x14ac:dyDescent="0.2">
      <c r="A91" s="4" t="str">
        <f>[1]Enums!$A$169</f>
        <v>1.4.10</v>
      </c>
      <c r="B91" s="13" t="s">
        <v>2567</v>
      </c>
      <c r="C91" s="26" t="s">
        <v>2570</v>
      </c>
      <c r="D91" s="26" t="s">
        <v>2571</v>
      </c>
      <c r="F91" s="26" t="b">
        <v>0</v>
      </c>
      <c r="H91" s="26">
        <v>1</v>
      </c>
    </row>
    <row r="92" spans="1:15" s="43" customFormat="1" x14ac:dyDescent="0.2">
      <c r="A92" s="42" t="s">
        <v>2572</v>
      </c>
      <c r="B92" s="43" t="s">
        <v>2573</v>
      </c>
      <c r="C92" s="43" t="s">
        <v>2574</v>
      </c>
      <c r="D92" s="43" t="s">
        <v>1963</v>
      </c>
      <c r="F92" s="43" t="b">
        <v>0</v>
      </c>
      <c r="H92" s="43">
        <v>64</v>
      </c>
    </row>
    <row r="93" spans="1:15" s="43" customFormat="1" x14ac:dyDescent="0.2">
      <c r="A93" s="42" t="s">
        <v>2572</v>
      </c>
      <c r="B93" s="14" t="s">
        <v>2575</v>
      </c>
      <c r="C93" s="43" t="s">
        <v>2576</v>
      </c>
      <c r="D93" s="43" t="s">
        <v>2577</v>
      </c>
      <c r="F93" s="43" t="b">
        <v>0</v>
      </c>
      <c r="H93" s="43">
        <v>1</v>
      </c>
    </row>
    <row r="94" spans="1:15" x14ac:dyDescent="0.2">
      <c r="A94" s="27" t="s">
        <v>2578</v>
      </c>
      <c r="B94" s="26" t="s">
        <v>2579</v>
      </c>
      <c r="C94" s="26" t="s">
        <v>2580</v>
      </c>
      <c r="D94" s="26" t="s">
        <v>2552</v>
      </c>
      <c r="F94" s="26" t="b">
        <v>0</v>
      </c>
      <c r="H94" s="26">
        <v>64</v>
      </c>
    </row>
    <row r="95" spans="1:15" x14ac:dyDescent="0.2">
      <c r="A95" s="27" t="s">
        <v>2572</v>
      </c>
      <c r="B95" s="26" t="s">
        <v>2581</v>
      </c>
      <c r="C95" s="26" t="s">
        <v>2593</v>
      </c>
      <c r="D95" s="26" t="s">
        <v>1963</v>
      </c>
      <c r="F95" s="26" t="b">
        <v>0</v>
      </c>
      <c r="H95" s="26">
        <v>64</v>
      </c>
    </row>
    <row r="96" spans="1:15" x14ac:dyDescent="0.2">
      <c r="A96" s="27" t="s">
        <v>2572</v>
      </c>
      <c r="B96" s="26" t="s">
        <v>2586</v>
      </c>
      <c r="C96" s="26" t="s">
        <v>2583</v>
      </c>
      <c r="D96" s="26" t="s">
        <v>2584</v>
      </c>
      <c r="F96" s="26" t="b">
        <v>0</v>
      </c>
      <c r="H96" s="26">
        <v>1</v>
      </c>
      <c r="J96" s="26" t="s">
        <v>2585</v>
      </c>
      <c r="K96" s="26">
        <v>1</v>
      </c>
      <c r="L96" s="26">
        <v>0</v>
      </c>
      <c r="M96" s="26">
        <v>0</v>
      </c>
      <c r="N96" s="26">
        <v>1</v>
      </c>
      <c r="O96" s="26">
        <v>1</v>
      </c>
    </row>
    <row r="97" spans="1:15" x14ac:dyDescent="0.2">
      <c r="A97" s="27" t="s">
        <v>2578</v>
      </c>
      <c r="B97" s="13" t="s">
        <v>2594</v>
      </c>
      <c r="C97" s="26" t="s">
        <v>2588</v>
      </c>
      <c r="D97" s="26" t="s">
        <v>2584</v>
      </c>
      <c r="F97" s="26" t="b">
        <v>0</v>
      </c>
      <c r="H97" s="26">
        <v>1</v>
      </c>
      <c r="J97" s="26" t="s">
        <v>2585</v>
      </c>
      <c r="K97" s="26">
        <v>2</v>
      </c>
      <c r="L97" s="26">
        <v>3</v>
      </c>
      <c r="M97" s="26">
        <v>1</v>
      </c>
      <c r="N97" s="26">
        <v>1</v>
      </c>
      <c r="O97" s="26">
        <v>1</v>
      </c>
    </row>
    <row r="98" spans="1:15" x14ac:dyDescent="0.2">
      <c r="A98" s="27" t="s">
        <v>2578</v>
      </c>
      <c r="B98" s="13" t="s">
        <v>2595</v>
      </c>
      <c r="C98" s="26" t="s">
        <v>2589</v>
      </c>
      <c r="D98" s="26" t="s">
        <v>2584</v>
      </c>
      <c r="F98" s="26" t="b">
        <v>0</v>
      </c>
      <c r="H98" s="26">
        <v>1</v>
      </c>
      <c r="J98" s="26" t="s">
        <v>2585</v>
      </c>
      <c r="K98" s="26">
        <v>1</v>
      </c>
      <c r="L98" s="26">
        <v>2</v>
      </c>
      <c r="M98" s="26">
        <v>1</v>
      </c>
      <c r="N98" s="26">
        <v>3</v>
      </c>
      <c r="O98" s="26">
        <v>1</v>
      </c>
    </row>
    <row r="99" spans="1:15" x14ac:dyDescent="0.2">
      <c r="A99" s="27" t="s">
        <v>2578</v>
      </c>
      <c r="B99" s="13" t="s">
        <v>2596</v>
      </c>
      <c r="C99" s="26" t="s">
        <v>2590</v>
      </c>
      <c r="D99" s="26" t="s">
        <v>2584</v>
      </c>
      <c r="F99" s="26" t="b">
        <v>0</v>
      </c>
      <c r="H99" s="26">
        <v>1</v>
      </c>
      <c r="J99" s="26" t="s">
        <v>2585</v>
      </c>
      <c r="K99" s="26">
        <v>1.25</v>
      </c>
      <c r="L99" s="26">
        <v>2</v>
      </c>
      <c r="M99" s="26">
        <v>1</v>
      </c>
      <c r="N99" s="26">
        <v>3</v>
      </c>
      <c r="O99" s="26">
        <v>1</v>
      </c>
    </row>
    <row r="100" spans="1:15" x14ac:dyDescent="0.2">
      <c r="A100" s="27" t="s">
        <v>2578</v>
      </c>
      <c r="B100" s="13" t="s">
        <v>2597</v>
      </c>
      <c r="C100" s="26" t="s">
        <v>2591</v>
      </c>
      <c r="D100" s="26" t="s">
        <v>2584</v>
      </c>
      <c r="F100" s="26" t="b">
        <v>0</v>
      </c>
      <c r="H100" s="26">
        <v>1</v>
      </c>
      <c r="J100" s="26" t="s">
        <v>2585</v>
      </c>
      <c r="K100" s="26">
        <v>0.85</v>
      </c>
      <c r="L100" s="26">
        <v>3</v>
      </c>
      <c r="M100" s="26">
        <v>0</v>
      </c>
      <c r="N100" s="26">
        <v>1</v>
      </c>
      <c r="O100" s="26">
        <v>1</v>
      </c>
    </row>
    <row r="101" spans="1:15" x14ac:dyDescent="0.2">
      <c r="A101" s="27" t="s">
        <v>2578</v>
      </c>
      <c r="B101" s="13" t="s">
        <v>2598</v>
      </c>
      <c r="C101" s="26" t="s">
        <v>2592</v>
      </c>
      <c r="D101" s="26" t="s">
        <v>2584</v>
      </c>
      <c r="F101" s="26" t="b">
        <v>0</v>
      </c>
      <c r="H101" s="26">
        <v>1</v>
      </c>
      <c r="J101" s="26" t="s">
        <v>2585</v>
      </c>
      <c r="K101" s="26">
        <v>1</v>
      </c>
      <c r="L101" s="26">
        <v>3</v>
      </c>
      <c r="M101" s="26">
        <v>0</v>
      </c>
      <c r="N101" s="26">
        <v>1</v>
      </c>
      <c r="O101" s="26">
        <v>1</v>
      </c>
    </row>
    <row r="102" spans="1:15" x14ac:dyDescent="0.2">
      <c r="A102" s="27" t="s">
        <v>2578</v>
      </c>
      <c r="B102" s="13" t="s">
        <v>2587</v>
      </c>
      <c r="C102" s="26" t="s">
        <v>2582</v>
      </c>
      <c r="D102" s="26" t="s">
        <v>1963</v>
      </c>
      <c r="F102" s="26" t="b">
        <v>0</v>
      </c>
      <c r="H102" s="26">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2014-04-18T17:28:35Z</dcterms:created>
  <dcterms:modified xsi:type="dcterms:W3CDTF">2019-04-25T22:45:03Z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