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autoCompressPictures="0"/>
  <mc:AlternateContent xmlns:mc="http://schemas.openxmlformats.org/markup-compatibility/2006">
    <mc:Choice Requires="x15">
      <x15ac:absPath xmlns:x15ac="http://schemas.microsoft.com/office/spreadsheetml/2010/11/ac" url="C:\Users\Dylan\Desktop\polycraftWorkStuff\PolyCraft_Forge\config\"/>
    </mc:Choice>
  </mc:AlternateContent>
  <bookViews>
    <workbookView minimized="1" xWindow="0" yWindow="0" windowWidth="11730" windowHeight="10245" tabRatio="721" activeTab="2"/>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 name="Traits" sheetId="53" r:id="rId16"/>
    <sheet name="Mastery" sheetId="54" r:id="rId17"/>
    <sheet name="Sheet1" sheetId="55" r:id="rId18"/>
  </sheets>
  <externalReferences>
    <externalReference r:id="rId19"/>
    <externalReference r:id="rId20"/>
    <externalReference r:id="rId21"/>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BB33" i="51" l="1"/>
  <c r="BA33" i="51"/>
  <c r="AV33" i="51"/>
  <c r="AU33" i="51"/>
  <c r="AN33" i="51"/>
  <c r="AM33" i="51"/>
  <c r="AL33" i="51"/>
  <c r="AK33" i="51"/>
  <c r="AA33" i="51"/>
  <c r="Z33" i="51"/>
  <c r="Y33" i="51"/>
  <c r="X33" i="51"/>
  <c r="W33" i="51"/>
  <c r="T33" i="51"/>
  <c r="S33" i="51"/>
  <c r="R33" i="51"/>
  <c r="Q33" i="51"/>
  <c r="P33" i="51"/>
  <c r="O33" i="51"/>
  <c r="N33" i="51"/>
  <c r="M33" i="51"/>
  <c r="L33" i="51"/>
  <c r="K33" i="51"/>
  <c r="I33" i="51"/>
  <c r="G33" i="51"/>
  <c r="E33" i="51"/>
  <c r="C33" i="51"/>
  <c r="A33" i="51"/>
  <c r="BB32" i="51"/>
  <c r="BA32" i="51"/>
  <c r="AV32" i="51"/>
  <c r="AU32" i="51"/>
  <c r="AN32" i="51"/>
  <c r="AM32" i="51"/>
  <c r="AL32" i="51"/>
  <c r="AK32" i="51"/>
  <c r="AA32" i="51"/>
  <c r="Z32" i="51"/>
  <c r="Y32" i="51"/>
  <c r="X32" i="51"/>
  <c r="W32" i="51"/>
  <c r="T32" i="51"/>
  <c r="S32" i="51"/>
  <c r="R32" i="51"/>
  <c r="Q32" i="51"/>
  <c r="P32" i="51"/>
  <c r="O32" i="51"/>
  <c r="N32" i="51"/>
  <c r="M32" i="51"/>
  <c r="L32" i="51"/>
  <c r="K32" i="51"/>
  <c r="I32" i="51"/>
  <c r="G32" i="51"/>
  <c r="E32" i="51"/>
  <c r="C32" i="51"/>
  <c r="A32" i="51"/>
  <c r="BB31" i="51"/>
  <c r="BA31" i="51"/>
  <c r="AV31" i="51"/>
  <c r="AU31" i="51"/>
  <c r="AN31" i="51"/>
  <c r="AM31" i="51"/>
  <c r="AL31" i="51"/>
  <c r="AK31" i="51"/>
  <c r="AA31" i="51"/>
  <c r="Z31" i="51"/>
  <c r="Y31" i="51"/>
  <c r="X31" i="51"/>
  <c r="W31" i="51"/>
  <c r="T31" i="51"/>
  <c r="S31" i="51"/>
  <c r="R31" i="51"/>
  <c r="Q31" i="51"/>
  <c r="P31" i="51"/>
  <c r="O31" i="51"/>
  <c r="N31" i="51"/>
  <c r="M31" i="51"/>
  <c r="L31" i="51"/>
  <c r="K31" i="51"/>
  <c r="I31" i="51"/>
  <c r="G31" i="51"/>
  <c r="E31" i="51"/>
  <c r="C31" i="51"/>
  <c r="A31" i="51"/>
  <c r="BB30" i="51"/>
  <c r="BA30" i="51"/>
  <c r="AV30" i="51"/>
  <c r="AU30" i="51"/>
  <c r="AN30" i="51"/>
  <c r="AM30" i="51"/>
  <c r="AL30" i="51"/>
  <c r="AK30" i="51"/>
  <c r="AA30" i="51"/>
  <c r="Z30" i="51"/>
  <c r="Y30" i="51"/>
  <c r="X30" i="51"/>
  <c r="W30" i="51"/>
  <c r="T30" i="51"/>
  <c r="S30" i="51"/>
  <c r="R30" i="51"/>
  <c r="Q30" i="51"/>
  <c r="P30" i="51"/>
  <c r="O30" i="51"/>
  <c r="N30" i="51"/>
  <c r="M30" i="51"/>
  <c r="L30" i="51"/>
  <c r="K30" i="51"/>
  <c r="I30" i="51"/>
  <c r="G30" i="51"/>
  <c r="E30" i="51"/>
  <c r="C30" i="51"/>
  <c r="A30" i="51"/>
  <c r="BB29" i="51"/>
  <c r="BA29" i="51"/>
  <c r="AV29" i="51"/>
  <c r="AU29" i="51"/>
  <c r="AN29" i="51"/>
  <c r="AM29" i="51"/>
  <c r="AL29" i="51"/>
  <c r="AK29" i="51"/>
  <c r="AA29" i="51"/>
  <c r="Z29" i="51"/>
  <c r="Y29" i="51"/>
  <c r="X29" i="51"/>
  <c r="W29" i="51"/>
  <c r="T29" i="51"/>
  <c r="S29" i="51"/>
  <c r="R29" i="51"/>
  <c r="Q29" i="51"/>
  <c r="P29" i="51"/>
  <c r="O29" i="51"/>
  <c r="N29" i="51"/>
  <c r="M29" i="51"/>
  <c r="L29" i="51"/>
  <c r="K29" i="51"/>
  <c r="I29" i="51"/>
  <c r="G29" i="51"/>
  <c r="E29" i="51"/>
  <c r="C29" i="51"/>
  <c r="A29" i="51"/>
  <c r="BB28" i="51"/>
  <c r="BA28" i="51"/>
  <c r="AV28" i="51"/>
  <c r="AU28" i="51"/>
  <c r="AN28" i="51"/>
  <c r="AM28" i="51"/>
  <c r="AL28" i="51"/>
  <c r="AK28" i="51"/>
  <c r="AA28" i="51"/>
  <c r="Z28" i="51"/>
  <c r="Y28" i="51"/>
  <c r="X28" i="51"/>
  <c r="W28" i="51"/>
  <c r="T28" i="51"/>
  <c r="S28" i="51"/>
  <c r="R28" i="51"/>
  <c r="Q28" i="51"/>
  <c r="P28" i="51"/>
  <c r="O28" i="51"/>
  <c r="N28" i="51"/>
  <c r="M28" i="51"/>
  <c r="L28" i="51"/>
  <c r="K28" i="51"/>
  <c r="I28" i="51"/>
  <c r="G28" i="51"/>
  <c r="E28" i="51"/>
  <c r="C28" i="51"/>
  <c r="A28" i="51"/>
  <c r="BB27" i="51"/>
  <c r="BA27" i="51"/>
  <c r="AV27" i="51"/>
  <c r="AU27" i="51"/>
  <c r="AN27" i="51"/>
  <c r="AM27" i="51"/>
  <c r="AL27" i="51"/>
  <c r="AK27" i="51"/>
  <c r="AA27" i="51"/>
  <c r="Z27" i="51"/>
  <c r="Y27" i="51"/>
  <c r="X27" i="51"/>
  <c r="W27" i="51"/>
  <c r="T27" i="51"/>
  <c r="S27" i="51"/>
  <c r="R27" i="51"/>
  <c r="Q27" i="51"/>
  <c r="P27" i="51"/>
  <c r="O27" i="51"/>
  <c r="N27" i="51"/>
  <c r="M27" i="51"/>
  <c r="L27" i="51"/>
  <c r="K27" i="51"/>
  <c r="I27" i="51"/>
  <c r="G27" i="51"/>
  <c r="E27" i="51"/>
  <c r="C27" i="51"/>
  <c r="A27" i="51"/>
  <c r="BB26" i="51"/>
  <c r="BA26" i="51"/>
  <c r="AV26" i="51"/>
  <c r="AU26" i="51"/>
  <c r="AN26" i="51"/>
  <c r="AM26" i="51"/>
  <c r="AL26" i="51"/>
  <c r="AK26" i="51"/>
  <c r="AA26" i="51"/>
  <c r="Z26" i="51"/>
  <c r="Y26" i="51"/>
  <c r="X26" i="51"/>
  <c r="W26" i="51"/>
  <c r="T26" i="51"/>
  <c r="S26" i="51"/>
  <c r="R26" i="51"/>
  <c r="Q26" i="51"/>
  <c r="P26" i="51"/>
  <c r="O26" i="51"/>
  <c r="N26" i="51"/>
  <c r="M26" i="51"/>
  <c r="L26" i="51"/>
  <c r="K26" i="51"/>
  <c r="I26" i="51"/>
  <c r="G26" i="51"/>
  <c r="E26" i="51"/>
  <c r="C26" i="51"/>
  <c r="A26" i="51"/>
  <c r="BB25" i="51"/>
  <c r="BA25" i="51"/>
  <c r="AV25" i="51"/>
  <c r="AU25" i="51"/>
  <c r="AN25" i="51"/>
  <c r="AM25" i="51"/>
  <c r="AL25" i="51"/>
  <c r="AK25" i="51"/>
  <c r="AA25" i="51"/>
  <c r="Z25" i="51"/>
  <c r="Y25" i="51"/>
  <c r="X25" i="51"/>
  <c r="W25" i="51"/>
  <c r="T25" i="51"/>
  <c r="S25" i="51"/>
  <c r="R25" i="51"/>
  <c r="Q25" i="51"/>
  <c r="P25" i="51"/>
  <c r="O25" i="51"/>
  <c r="N25" i="51"/>
  <c r="M25" i="51"/>
  <c r="L25" i="51"/>
  <c r="K25" i="51"/>
  <c r="I25" i="51"/>
  <c r="G25" i="51"/>
  <c r="E25" i="51"/>
  <c r="C25" i="51"/>
  <c r="A25" i="51"/>
  <c r="BB24" i="51"/>
  <c r="BA24" i="51"/>
  <c r="AV24" i="51"/>
  <c r="AU24" i="51"/>
  <c r="AN24" i="51"/>
  <c r="AM24" i="51"/>
  <c r="AL24" i="51"/>
  <c r="AK24" i="51"/>
  <c r="AA24" i="51"/>
  <c r="Z24" i="51"/>
  <c r="Y24" i="51"/>
  <c r="X24" i="51"/>
  <c r="W24" i="51"/>
  <c r="T24" i="51"/>
  <c r="S24" i="51"/>
  <c r="R24" i="51"/>
  <c r="Q24" i="51"/>
  <c r="P24" i="51"/>
  <c r="O24" i="51"/>
  <c r="N24" i="51"/>
  <c r="M24" i="51"/>
  <c r="L24" i="51"/>
  <c r="K24" i="51"/>
  <c r="I24" i="51"/>
  <c r="G24" i="51"/>
  <c r="E24" i="51"/>
  <c r="C24" i="51"/>
  <c r="A24" i="51"/>
  <c r="BB23" i="51"/>
  <c r="BA23" i="51"/>
  <c r="AV23" i="51"/>
  <c r="AU23" i="51"/>
  <c r="AN23" i="51"/>
  <c r="AM23" i="51"/>
  <c r="AL23" i="51"/>
  <c r="AK23" i="51"/>
  <c r="AA23" i="51"/>
  <c r="Z23" i="51"/>
  <c r="Y23" i="51"/>
  <c r="X23" i="51"/>
  <c r="W23" i="51"/>
  <c r="T23" i="51"/>
  <c r="S23" i="51"/>
  <c r="R23" i="51"/>
  <c r="Q23" i="51"/>
  <c r="P23" i="51"/>
  <c r="O23" i="51"/>
  <c r="N23" i="51"/>
  <c r="M23" i="51"/>
  <c r="L23" i="51"/>
  <c r="K23" i="51"/>
  <c r="I23" i="51"/>
  <c r="G23" i="51"/>
  <c r="E23" i="51"/>
  <c r="C23" i="51"/>
  <c r="A23" i="51"/>
  <c r="BB22" i="51"/>
  <c r="BA22" i="51"/>
  <c r="AV22" i="51"/>
  <c r="AU22" i="51"/>
  <c r="AN22" i="51"/>
  <c r="AM22" i="51"/>
  <c r="AL22" i="51"/>
  <c r="AK22" i="51"/>
  <c r="AA22" i="51"/>
  <c r="Z22" i="51"/>
  <c r="Y22" i="51"/>
  <c r="X22" i="51"/>
  <c r="W22" i="51"/>
  <c r="T22" i="51"/>
  <c r="S22" i="51"/>
  <c r="R22" i="51"/>
  <c r="Q22" i="51"/>
  <c r="P22" i="51"/>
  <c r="O22" i="51"/>
  <c r="N22" i="51"/>
  <c r="M22" i="51"/>
  <c r="L22" i="51"/>
  <c r="K22" i="51"/>
  <c r="I22" i="51"/>
  <c r="G22" i="51"/>
  <c r="E22" i="51"/>
  <c r="C22" i="51"/>
  <c r="A22" i="51"/>
  <c r="BB21" i="51"/>
  <c r="BA21" i="51"/>
  <c r="AV21" i="51"/>
  <c r="AU21" i="51"/>
  <c r="AN21" i="51"/>
  <c r="AM21" i="51"/>
  <c r="AL21" i="51"/>
  <c r="AK21" i="51"/>
  <c r="AA21" i="51"/>
  <c r="Z21" i="51"/>
  <c r="Y21" i="51"/>
  <c r="X21" i="51"/>
  <c r="W21" i="51"/>
  <c r="T21" i="51"/>
  <c r="S21" i="51"/>
  <c r="R21" i="51"/>
  <c r="Q21" i="51"/>
  <c r="P21" i="51"/>
  <c r="O21" i="51"/>
  <c r="N21" i="51"/>
  <c r="M21" i="51"/>
  <c r="L21" i="51"/>
  <c r="K21" i="51"/>
  <c r="I21" i="51"/>
  <c r="G21" i="51"/>
  <c r="E21" i="51"/>
  <c r="C21" i="51"/>
  <c r="A21" i="51"/>
  <c r="BB20" i="51"/>
  <c r="BA20" i="51"/>
  <c r="AV20" i="51"/>
  <c r="AU20" i="51"/>
  <c r="AN20" i="51"/>
  <c r="AM20" i="51"/>
  <c r="AL20" i="51"/>
  <c r="AK20" i="51"/>
  <c r="AA20" i="51"/>
  <c r="Z20" i="51"/>
  <c r="Y20" i="51"/>
  <c r="X20" i="51"/>
  <c r="W20" i="51"/>
  <c r="T20" i="51"/>
  <c r="S20" i="51"/>
  <c r="R20" i="51"/>
  <c r="Q20" i="51"/>
  <c r="P20" i="51"/>
  <c r="O20" i="51"/>
  <c r="N20" i="51"/>
  <c r="M20" i="51"/>
  <c r="L20" i="51"/>
  <c r="K20" i="51"/>
  <c r="I20" i="51"/>
  <c r="G20" i="51"/>
  <c r="E20" i="51"/>
  <c r="C20" i="51"/>
  <c r="A20" i="51"/>
  <c r="BB19" i="51"/>
  <c r="BA19" i="51"/>
  <c r="AV19" i="51"/>
  <c r="AU19" i="51"/>
  <c r="AN19" i="51"/>
  <c r="AM19" i="51"/>
  <c r="AL19" i="51"/>
  <c r="AK19" i="51"/>
  <c r="AA19" i="51"/>
  <c r="Z19" i="51"/>
  <c r="Y19" i="51"/>
  <c r="X19" i="51"/>
  <c r="W19" i="51"/>
  <c r="T19" i="51"/>
  <c r="S19" i="51"/>
  <c r="R19" i="51"/>
  <c r="Q19" i="51"/>
  <c r="P19" i="51"/>
  <c r="O19" i="51"/>
  <c r="N19" i="51"/>
  <c r="M19" i="51"/>
  <c r="L19" i="51"/>
  <c r="K19" i="51"/>
  <c r="I19" i="51"/>
  <c r="G19" i="51"/>
  <c r="E19" i="51"/>
  <c r="C19" i="51"/>
  <c r="A19" i="51"/>
  <c r="BB18" i="51"/>
  <c r="BA18" i="51"/>
  <c r="AV18" i="51"/>
  <c r="AU18" i="51"/>
  <c r="AN18" i="51"/>
  <c r="AM18" i="51"/>
  <c r="AL18" i="51"/>
  <c r="AK18" i="51"/>
  <c r="AA18" i="51"/>
  <c r="Z18" i="51"/>
  <c r="Y18" i="51"/>
  <c r="X18" i="51"/>
  <c r="W18" i="51"/>
  <c r="T18" i="51"/>
  <c r="S18" i="51"/>
  <c r="R18" i="51"/>
  <c r="Q18" i="51"/>
  <c r="P18" i="51"/>
  <c r="O18" i="51"/>
  <c r="N18" i="51"/>
  <c r="M18" i="51"/>
  <c r="L18" i="51"/>
  <c r="K18" i="51"/>
  <c r="I18" i="51"/>
  <c r="G18" i="51"/>
  <c r="E18" i="51"/>
  <c r="C18" i="51"/>
  <c r="A18" i="51"/>
  <c r="BB17" i="51"/>
  <c r="BA17" i="51"/>
  <c r="AV17" i="51"/>
  <c r="AU17" i="51"/>
  <c r="AN17" i="51"/>
  <c r="AM17" i="51"/>
  <c r="AL17" i="51"/>
  <c r="AK17" i="51"/>
  <c r="AA17" i="51"/>
  <c r="Z17" i="51"/>
  <c r="Y17" i="51"/>
  <c r="X17" i="51"/>
  <c r="W17" i="51"/>
  <c r="T17" i="51"/>
  <c r="S17" i="51"/>
  <c r="R17" i="51"/>
  <c r="Q17" i="51"/>
  <c r="P17" i="51"/>
  <c r="O17" i="51"/>
  <c r="N17" i="51"/>
  <c r="M17" i="51"/>
  <c r="L17" i="51"/>
  <c r="K17" i="51"/>
  <c r="I17" i="51"/>
  <c r="G17" i="51"/>
  <c r="E17" i="51"/>
  <c r="C17" i="51"/>
  <c r="A17" i="51"/>
  <c r="BB16" i="51"/>
  <c r="BA16" i="51"/>
  <c r="AV16" i="51"/>
  <c r="AU16" i="51"/>
  <c r="AN16" i="51"/>
  <c r="AM16" i="51"/>
  <c r="AL16" i="51"/>
  <c r="AK16" i="51"/>
  <c r="AA16" i="51"/>
  <c r="Z16" i="51"/>
  <c r="Y16" i="51"/>
  <c r="X16" i="51"/>
  <c r="W16" i="51"/>
  <c r="T16" i="51"/>
  <c r="S16" i="51"/>
  <c r="R16" i="51"/>
  <c r="Q16" i="51"/>
  <c r="P16" i="51"/>
  <c r="O16" i="51"/>
  <c r="N16" i="51"/>
  <c r="M16" i="51"/>
  <c r="L16" i="51"/>
  <c r="K16" i="51"/>
  <c r="I16" i="51"/>
  <c r="G16" i="51"/>
  <c r="E16" i="51"/>
  <c r="C16" i="51"/>
  <c r="A16" i="51"/>
  <c r="BB15" i="51"/>
  <c r="BA15" i="51"/>
  <c r="AV15" i="51"/>
  <c r="AU15" i="51"/>
  <c r="AN15" i="51"/>
  <c r="AM15" i="51"/>
  <c r="AL15" i="51"/>
  <c r="AK15" i="51"/>
  <c r="AA15" i="51"/>
  <c r="Z15" i="51"/>
  <c r="Y15" i="51"/>
  <c r="X15" i="51"/>
  <c r="W15" i="51"/>
  <c r="T15" i="51"/>
  <c r="S15" i="51"/>
  <c r="R15" i="51"/>
  <c r="Q15" i="51"/>
  <c r="P15" i="51"/>
  <c r="O15" i="51"/>
  <c r="N15" i="51"/>
  <c r="M15" i="51"/>
  <c r="L15" i="51"/>
  <c r="K15" i="51"/>
  <c r="I15" i="51"/>
  <c r="G15" i="51"/>
  <c r="E15" i="51"/>
  <c r="C15" i="51"/>
  <c r="A15" i="51"/>
  <c r="BB14" i="51"/>
  <c r="BA14" i="51"/>
  <c r="AV14" i="51"/>
  <c r="AU14" i="51"/>
  <c r="AN14" i="51"/>
  <c r="AM14" i="51"/>
  <c r="AL14" i="51"/>
  <c r="AK14" i="51"/>
  <c r="AA14" i="51"/>
  <c r="Z14" i="51"/>
  <c r="Y14" i="51"/>
  <c r="X14" i="51"/>
  <c r="W14" i="51"/>
  <c r="T14" i="51"/>
  <c r="S14" i="51"/>
  <c r="R14" i="51"/>
  <c r="Q14" i="51"/>
  <c r="P14" i="51"/>
  <c r="O14" i="51"/>
  <c r="N14" i="51"/>
  <c r="M14" i="51"/>
  <c r="L14" i="51"/>
  <c r="K14" i="51"/>
  <c r="I14" i="51"/>
  <c r="G14" i="51"/>
  <c r="E14" i="51"/>
  <c r="C14" i="51"/>
  <c r="A14" i="51"/>
  <c r="BB13" i="51"/>
  <c r="BA13" i="51"/>
  <c r="AZ13" i="51"/>
  <c r="AY13" i="51"/>
  <c r="AX13" i="51"/>
  <c r="AW13" i="51"/>
  <c r="AV13" i="51"/>
  <c r="AU13" i="51"/>
  <c r="AT13" i="51"/>
  <c r="AN13" i="51"/>
  <c r="AM13" i="51"/>
  <c r="AL13" i="51"/>
  <c r="AK13" i="51"/>
  <c r="AA13" i="51"/>
  <c r="Z13" i="51"/>
  <c r="Y13" i="51"/>
  <c r="X13" i="51"/>
  <c r="W13" i="51"/>
  <c r="T13" i="51"/>
  <c r="S13" i="51"/>
  <c r="R13" i="51"/>
  <c r="Q13" i="51"/>
  <c r="P13" i="51"/>
  <c r="O13" i="51"/>
  <c r="N13" i="51"/>
  <c r="M13" i="51"/>
  <c r="L13" i="51"/>
  <c r="K13" i="51"/>
  <c r="I13" i="51"/>
  <c r="G13" i="51"/>
  <c r="E13" i="51"/>
  <c r="C13" i="51"/>
  <c r="A13" i="51"/>
  <c r="BB12" i="51"/>
  <c r="BA12" i="51"/>
  <c r="AZ12" i="51"/>
  <c r="AY12" i="51"/>
  <c r="AX12" i="51"/>
  <c r="AW12" i="51"/>
  <c r="AV12" i="51"/>
  <c r="AU12" i="51"/>
  <c r="AT12" i="51"/>
  <c r="AN12" i="51"/>
  <c r="AM12" i="51"/>
  <c r="AL12" i="51"/>
  <c r="AK12" i="51"/>
  <c r="AA12" i="51"/>
  <c r="Z12" i="51"/>
  <c r="Y12" i="51"/>
  <c r="X12" i="51"/>
  <c r="W12" i="51"/>
  <c r="T12" i="51"/>
  <c r="S12" i="51"/>
  <c r="R12" i="51"/>
  <c r="Q12" i="51"/>
  <c r="P12" i="51"/>
  <c r="O12" i="51"/>
  <c r="N12" i="51"/>
  <c r="M12" i="51"/>
  <c r="L12" i="51"/>
  <c r="K12" i="51"/>
  <c r="I12" i="51"/>
  <c r="G12" i="51"/>
  <c r="E12" i="51"/>
  <c r="C12" i="51"/>
  <c r="A12" i="51"/>
  <c r="BB11" i="51"/>
  <c r="BA11" i="51"/>
  <c r="AZ11" i="51"/>
  <c r="AY11" i="51"/>
  <c r="AX11" i="51"/>
  <c r="AW11" i="51"/>
  <c r="AV11" i="51"/>
  <c r="AU11" i="51"/>
  <c r="AT11" i="51"/>
  <c r="AN11" i="51"/>
  <c r="AM11" i="51"/>
  <c r="AL11" i="51"/>
  <c r="AK11" i="51"/>
  <c r="AA11" i="51"/>
  <c r="Z11" i="51"/>
  <c r="Y11" i="51"/>
  <c r="X11" i="51"/>
  <c r="W11" i="51"/>
  <c r="T11" i="51"/>
  <c r="S11" i="51"/>
  <c r="R11" i="51"/>
  <c r="Q11" i="51"/>
  <c r="P11" i="51"/>
  <c r="O11" i="51"/>
  <c r="N11" i="51"/>
  <c r="M11" i="51"/>
  <c r="L11" i="51"/>
  <c r="K11" i="51"/>
  <c r="I11" i="51"/>
  <c r="G11" i="51"/>
  <c r="E11" i="51"/>
  <c r="C11" i="51"/>
  <c r="A11" i="51"/>
  <c r="BB10" i="51"/>
  <c r="BA10" i="51"/>
  <c r="AZ10" i="51"/>
  <c r="AY10" i="51"/>
  <c r="AX10" i="51"/>
  <c r="AW10" i="51"/>
  <c r="AV10" i="51"/>
  <c r="AU10" i="51"/>
  <c r="AT10" i="51"/>
  <c r="AN10" i="51"/>
  <c r="AM10" i="51"/>
  <c r="AL10" i="51"/>
  <c r="AK10" i="51"/>
  <c r="AA10" i="51"/>
  <c r="Z10" i="51"/>
  <c r="Y10" i="51"/>
  <c r="X10" i="51"/>
  <c r="W10" i="51"/>
  <c r="T10" i="51"/>
  <c r="S10" i="51"/>
  <c r="R10" i="51"/>
  <c r="Q10" i="51"/>
  <c r="P10" i="51"/>
  <c r="O10" i="51"/>
  <c r="N10" i="51"/>
  <c r="M10" i="51"/>
  <c r="L10" i="51"/>
  <c r="K10" i="51"/>
  <c r="I10" i="51"/>
  <c r="G10" i="51"/>
  <c r="E10" i="51"/>
  <c r="C10" i="51"/>
  <c r="A10" i="51"/>
  <c r="BB9" i="51"/>
  <c r="BA9" i="51"/>
  <c r="AZ9" i="51"/>
  <c r="AY9" i="51"/>
  <c r="AX9" i="51"/>
  <c r="AW9" i="51"/>
  <c r="AV9" i="51"/>
  <c r="AU9" i="51"/>
  <c r="AT9" i="51"/>
  <c r="AN9" i="51"/>
  <c r="AM9" i="51"/>
  <c r="AL9" i="51"/>
  <c r="AK9" i="51"/>
  <c r="AA9" i="51"/>
  <c r="Z9" i="51"/>
  <c r="Y9" i="51"/>
  <c r="X9" i="51"/>
  <c r="W9" i="51"/>
  <c r="T9" i="51"/>
  <c r="S9" i="51"/>
  <c r="R9" i="51"/>
  <c r="Q9" i="51"/>
  <c r="P9" i="51"/>
  <c r="O9" i="51"/>
  <c r="N9" i="51"/>
  <c r="M9" i="51"/>
  <c r="L9" i="51"/>
  <c r="K9" i="51"/>
  <c r="I9" i="51"/>
  <c r="G9" i="51"/>
  <c r="E9" i="51"/>
  <c r="C9" i="51"/>
  <c r="A9" i="51"/>
  <c r="BB8" i="51"/>
  <c r="BA8" i="51"/>
  <c r="AZ8" i="51"/>
  <c r="AY8" i="51"/>
  <c r="AX8" i="51"/>
  <c r="AW8" i="51"/>
  <c r="AV8" i="51"/>
  <c r="AU8" i="51"/>
  <c r="AT8" i="51"/>
  <c r="AN8" i="51"/>
  <c r="AM8" i="51"/>
  <c r="AL8" i="51"/>
  <c r="AK8" i="51"/>
  <c r="AA8" i="51"/>
  <c r="Z8" i="51"/>
  <c r="Y8" i="51"/>
  <c r="X8" i="51"/>
  <c r="W8" i="51"/>
  <c r="T8" i="51"/>
  <c r="S8" i="51"/>
  <c r="R8" i="51"/>
  <c r="Q8" i="51"/>
  <c r="P8" i="51"/>
  <c r="O8" i="51"/>
  <c r="N8" i="51"/>
  <c r="M8" i="51"/>
  <c r="L8" i="51"/>
  <c r="K8" i="51"/>
  <c r="I8" i="51"/>
  <c r="G8" i="51"/>
  <c r="E8" i="51"/>
  <c r="C8" i="51"/>
  <c r="A8" i="51"/>
  <c r="BB7" i="51"/>
  <c r="BA7" i="51"/>
  <c r="AZ7" i="51"/>
  <c r="AY7" i="51"/>
  <c r="AX7" i="51"/>
  <c r="AW7" i="51"/>
  <c r="AV7" i="51"/>
  <c r="AU7" i="51"/>
  <c r="AT7" i="51"/>
  <c r="AN7" i="51"/>
  <c r="AM7" i="51"/>
  <c r="AL7" i="51"/>
  <c r="AK7" i="51"/>
  <c r="AA7" i="51"/>
  <c r="Z7" i="51"/>
  <c r="Y7" i="51"/>
  <c r="X7" i="51"/>
  <c r="W7" i="51"/>
  <c r="T7" i="51"/>
  <c r="S7" i="51"/>
  <c r="R7" i="51"/>
  <c r="Q7" i="51"/>
  <c r="P7" i="51"/>
  <c r="O7" i="51"/>
  <c r="N7" i="51"/>
  <c r="M7" i="51"/>
  <c r="L7" i="51"/>
  <c r="K7" i="51"/>
  <c r="I7" i="51"/>
  <c r="G7" i="51"/>
  <c r="E7" i="51"/>
  <c r="C7" i="51"/>
  <c r="A7" i="51"/>
  <c r="BB6" i="51"/>
  <c r="BA6" i="51"/>
  <c r="AZ6" i="51"/>
  <c r="AY6" i="51"/>
  <c r="AX6" i="51"/>
  <c r="AW6" i="51"/>
  <c r="AV6" i="51"/>
  <c r="AU6" i="51"/>
  <c r="AT6" i="51"/>
  <c r="AN6" i="51"/>
  <c r="AM6" i="51"/>
  <c r="AL6" i="51"/>
  <c r="AK6" i="51"/>
  <c r="AA6" i="51"/>
  <c r="Z6" i="51"/>
  <c r="Y6" i="51"/>
  <c r="X6" i="51"/>
  <c r="W6" i="51"/>
  <c r="T6" i="51"/>
  <c r="S6" i="51"/>
  <c r="R6" i="51"/>
  <c r="Q6" i="51"/>
  <c r="P6" i="51"/>
  <c r="O6" i="51"/>
  <c r="N6" i="51"/>
  <c r="M6" i="51"/>
  <c r="L6" i="51"/>
  <c r="K6" i="51"/>
  <c r="I6" i="51"/>
  <c r="G6" i="51"/>
  <c r="E6" i="51"/>
  <c r="C6" i="51"/>
  <c r="A6" i="51"/>
  <c r="BB5" i="51"/>
  <c r="BA5" i="51"/>
  <c r="AZ5" i="51"/>
  <c r="AY5" i="51"/>
  <c r="AX5" i="51"/>
  <c r="AW5" i="51"/>
  <c r="AV5" i="51"/>
  <c r="AU5" i="51"/>
  <c r="AT5" i="51"/>
  <c r="AN5" i="51"/>
  <c r="AM5" i="51"/>
  <c r="AL5" i="51"/>
  <c r="AK5" i="51"/>
  <c r="AA5" i="51"/>
  <c r="Z5" i="51"/>
  <c r="Y5" i="51"/>
  <c r="X5" i="51"/>
  <c r="W5" i="51"/>
  <c r="T5" i="51"/>
  <c r="S5" i="51"/>
  <c r="R5" i="51"/>
  <c r="Q5" i="51"/>
  <c r="P5" i="51"/>
  <c r="O5" i="51"/>
  <c r="N5" i="51"/>
  <c r="M5" i="51"/>
  <c r="L5" i="51"/>
  <c r="K5" i="51"/>
  <c r="I5" i="51"/>
  <c r="G5" i="51"/>
  <c r="E5" i="51"/>
  <c r="C5" i="51"/>
  <c r="A5" i="51"/>
  <c r="BB4" i="51"/>
  <c r="BA4" i="51"/>
  <c r="AZ4" i="51"/>
  <c r="AY4" i="51"/>
  <c r="AX4" i="51"/>
  <c r="AW4" i="51"/>
  <c r="AV4" i="51"/>
  <c r="AU4" i="51"/>
  <c r="AT4" i="51"/>
  <c r="AN4" i="51"/>
  <c r="AM4" i="51"/>
  <c r="AL4" i="51"/>
  <c r="AK4" i="51"/>
  <c r="AA4" i="51"/>
  <c r="Z4" i="51"/>
  <c r="Y4" i="51"/>
  <c r="X4" i="51"/>
  <c r="W4" i="51"/>
  <c r="T4" i="51"/>
  <c r="S4" i="51"/>
  <c r="R4" i="51"/>
  <c r="Q4" i="51"/>
  <c r="P4" i="51"/>
  <c r="O4" i="51"/>
  <c r="N4" i="51"/>
  <c r="M4" i="51"/>
  <c r="L4" i="51"/>
  <c r="K4" i="51"/>
  <c r="I4" i="51"/>
  <c r="G4" i="51"/>
  <c r="E4" i="51"/>
  <c r="C4" i="51"/>
  <c r="A4" i="51"/>
  <c r="BB3" i="51"/>
  <c r="BA3" i="51"/>
  <c r="AZ3" i="51"/>
  <c r="AY3" i="51"/>
  <c r="AX3" i="51"/>
  <c r="AW3" i="51"/>
  <c r="AV3" i="51"/>
  <c r="AU3" i="51"/>
  <c r="AT3" i="51"/>
  <c r="AN3" i="51"/>
  <c r="AM3" i="51"/>
  <c r="AL3" i="51"/>
  <c r="AK3" i="51"/>
  <c r="AA3" i="51"/>
  <c r="Z3" i="51"/>
  <c r="Y3" i="51"/>
  <c r="X3" i="51"/>
  <c r="W3" i="51"/>
  <c r="T3" i="51"/>
  <c r="S3" i="51"/>
  <c r="R3" i="51"/>
  <c r="Q3" i="51"/>
  <c r="P3" i="51"/>
  <c r="O3" i="51"/>
  <c r="N3" i="51"/>
  <c r="M3" i="51"/>
  <c r="L3" i="51"/>
  <c r="K3" i="51"/>
  <c r="I3" i="51"/>
  <c r="G3" i="51"/>
  <c r="E3" i="51"/>
  <c r="C3" i="51"/>
  <c r="A3" i="51"/>
  <c r="BB2" i="51"/>
  <c r="BA2" i="51"/>
  <c r="AZ2" i="51"/>
  <c r="AY2" i="51"/>
  <c r="AX2" i="51"/>
  <c r="AW2" i="51"/>
  <c r="AV2" i="51"/>
  <c r="AU2" i="51"/>
  <c r="AT2" i="51"/>
  <c r="AN2" i="51"/>
  <c r="AM2" i="51"/>
  <c r="AL2" i="51"/>
  <c r="AK2" i="51"/>
  <c r="AA2" i="51"/>
  <c r="Z2" i="51"/>
  <c r="Y2" i="51"/>
  <c r="X2" i="51"/>
  <c r="W2" i="51"/>
  <c r="T2" i="51"/>
  <c r="S2" i="51"/>
  <c r="R2" i="51"/>
  <c r="Q2" i="51"/>
  <c r="P2" i="51"/>
  <c r="O2" i="51"/>
  <c r="N2" i="51"/>
  <c r="M2" i="51"/>
  <c r="L2" i="51"/>
  <c r="K2" i="51"/>
  <c r="I2" i="51"/>
  <c r="G2" i="51"/>
  <c r="E2" i="51"/>
  <c r="C2" i="51"/>
  <c r="A2" i="51"/>
  <c r="A1" i="51"/>
  <c r="F29" i="40"/>
  <c r="D29" i="40"/>
  <c r="B29" i="40"/>
  <c r="A29" i="40"/>
  <c r="F28" i="40"/>
  <c r="D28" i="40"/>
  <c r="B28" i="40"/>
  <c r="A28" i="40"/>
  <c r="F27" i="40"/>
  <c r="D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O1363" i="33"/>
  <c r="I1363" i="33"/>
  <c r="G1363" i="33"/>
  <c r="E1363" i="33"/>
  <c r="O1362" i="33"/>
  <c r="I1362" i="33"/>
  <c r="G1362" i="33"/>
  <c r="E1362" i="33"/>
  <c r="O1361" i="33"/>
  <c r="I1361" i="33"/>
  <c r="G1361" i="33"/>
  <c r="E1361" i="33"/>
  <c r="E1360" i="33"/>
  <c r="E1359" i="33"/>
  <c r="E1358" i="33"/>
  <c r="I1357" i="33"/>
  <c r="G1357" i="33"/>
  <c r="E1357" i="33"/>
  <c r="I1356" i="33"/>
  <c r="G1356" i="33"/>
  <c r="E1356" i="33"/>
  <c r="I1355" i="33"/>
  <c r="G1355" i="33"/>
  <c r="E1355" i="33"/>
  <c r="O1354" i="33"/>
  <c r="E1354" i="33"/>
  <c r="O1353" i="33"/>
  <c r="E1353" i="33"/>
  <c r="O1352" i="33"/>
  <c r="E1352" i="33"/>
  <c r="Q1351" i="33"/>
  <c r="O1351" i="33"/>
  <c r="E1351" i="33"/>
  <c r="Q1350" i="33"/>
  <c r="O1350" i="33"/>
  <c r="E1350" i="33"/>
  <c r="Q1349" i="33"/>
  <c r="O1349" i="33"/>
  <c r="E1349" i="33"/>
  <c r="O1348" i="33"/>
  <c r="G1348" i="33"/>
  <c r="E1348" i="33"/>
  <c r="O1347" i="33"/>
  <c r="G1347" i="33"/>
  <c r="E1347" i="33"/>
  <c r="O1346" i="33"/>
  <c r="G1346" i="33"/>
  <c r="E1346" i="33"/>
  <c r="Q1345" i="33"/>
  <c r="O1345" i="33"/>
  <c r="G1345" i="33"/>
  <c r="E1345" i="33"/>
  <c r="A1345" i="33"/>
  <c r="O1344" i="33"/>
  <c r="G1344" i="33"/>
  <c r="E1344" i="33"/>
  <c r="A1344" i="33"/>
  <c r="O1343" i="33"/>
  <c r="G1343" i="33"/>
  <c r="E1343" i="33"/>
  <c r="A1343" i="33"/>
  <c r="O1342" i="33"/>
  <c r="G1342" i="33"/>
  <c r="E1342" i="33"/>
  <c r="A1342" i="33"/>
  <c r="O1341" i="33"/>
  <c r="G1341" i="33"/>
  <c r="E1341" i="33"/>
  <c r="A1341" i="33"/>
  <c r="O1340" i="33"/>
  <c r="G1340" i="33"/>
  <c r="E1340" i="33"/>
  <c r="A1340" i="33"/>
  <c r="O1339" i="33"/>
  <c r="G1339" i="33"/>
  <c r="E1339" i="33"/>
  <c r="A1339" i="33"/>
  <c r="O1338" i="33"/>
  <c r="G1338" i="33"/>
  <c r="E1338" i="33"/>
  <c r="A1338" i="33"/>
  <c r="O1337" i="33"/>
  <c r="G1337" i="33"/>
  <c r="E1337" i="33"/>
  <c r="A1337" i="33"/>
  <c r="O1336" i="33"/>
  <c r="G1336" i="33"/>
  <c r="E1336" i="33"/>
  <c r="A1336" i="33"/>
  <c r="S1335" i="33"/>
  <c r="Q1335" i="33"/>
  <c r="O1335" i="33"/>
  <c r="I1335" i="33"/>
  <c r="G1335" i="33"/>
  <c r="E1335" i="33"/>
  <c r="A1335" i="33"/>
  <c r="O1334" i="33"/>
  <c r="I1334" i="33"/>
  <c r="G1334" i="33"/>
  <c r="E1334" i="33"/>
  <c r="A1334" i="33"/>
  <c r="O1333" i="33"/>
  <c r="I1333" i="33"/>
  <c r="G1333" i="33"/>
  <c r="E1333" i="33"/>
  <c r="A1333" i="33"/>
  <c r="O1332" i="33"/>
  <c r="I1332" i="33"/>
  <c r="G1332" i="33"/>
  <c r="E1332" i="33"/>
  <c r="A1332" i="33"/>
  <c r="O1331" i="33"/>
  <c r="I1331" i="33"/>
  <c r="G1331" i="33"/>
  <c r="E1331" i="33"/>
  <c r="A1331" i="33"/>
  <c r="O1330" i="33"/>
  <c r="I1330" i="33"/>
  <c r="G1330" i="33"/>
  <c r="E1330" i="33"/>
  <c r="A1330" i="33"/>
  <c r="O1329" i="33"/>
  <c r="I1329" i="33"/>
  <c r="G1329" i="33"/>
  <c r="E1329" i="33"/>
  <c r="A1329" i="33"/>
  <c r="O1328" i="33"/>
  <c r="I1328" i="33"/>
  <c r="G1328" i="33"/>
  <c r="E1328" i="33"/>
  <c r="A1328" i="33"/>
  <c r="O1327" i="33"/>
  <c r="I1327" i="33"/>
  <c r="G1327" i="33"/>
  <c r="E1327" i="33"/>
  <c r="A1327" i="33"/>
  <c r="O1326" i="33"/>
  <c r="I1326" i="33"/>
  <c r="G1326" i="33"/>
  <c r="E1326" i="33"/>
  <c r="A1326" i="33"/>
  <c r="Q1325" i="33"/>
  <c r="O1325" i="33"/>
  <c r="G1325" i="33"/>
  <c r="E1325" i="33"/>
  <c r="A1325" i="33"/>
  <c r="O1324" i="33"/>
  <c r="G1324" i="33"/>
  <c r="E1324" i="33"/>
  <c r="A1324" i="33"/>
  <c r="O1323" i="33"/>
  <c r="G1323" i="33"/>
  <c r="E1323" i="33"/>
  <c r="A1323" i="33"/>
  <c r="O1322" i="33"/>
  <c r="G1322" i="33"/>
  <c r="E1322" i="33"/>
  <c r="A1322" i="33"/>
  <c r="O1321" i="33"/>
  <c r="G1321" i="33"/>
  <c r="E1321" i="33"/>
  <c r="A1321" i="33"/>
  <c r="O1320" i="33"/>
  <c r="G1320" i="33"/>
  <c r="E1320" i="33"/>
  <c r="A1320" i="33"/>
  <c r="O1319" i="33"/>
  <c r="G1319" i="33"/>
  <c r="E1319" i="33"/>
  <c r="A1319" i="33"/>
  <c r="O1318" i="33"/>
  <c r="G1318" i="33"/>
  <c r="E1318" i="33"/>
  <c r="A1318" i="33"/>
  <c r="O1317" i="33"/>
  <c r="G1317" i="33"/>
  <c r="E1317" i="33"/>
  <c r="A1317" i="33"/>
  <c r="O1316" i="33"/>
  <c r="G1316" i="33"/>
  <c r="E1316" i="33"/>
  <c r="A1316" i="33"/>
  <c r="O1315" i="33"/>
  <c r="G1315" i="33"/>
  <c r="E1315" i="33"/>
  <c r="A1315" i="33"/>
  <c r="O1314" i="33"/>
  <c r="I1314" i="33"/>
  <c r="G1314" i="33"/>
  <c r="E1314" i="33"/>
  <c r="A1314" i="33"/>
  <c r="O1313" i="33"/>
  <c r="K1313" i="33"/>
  <c r="I1313" i="33"/>
  <c r="G1313" i="33"/>
  <c r="E1313" i="33"/>
  <c r="A1313" i="33"/>
  <c r="O1312" i="33"/>
  <c r="M1312" i="33"/>
  <c r="K1312" i="33"/>
  <c r="I1312" i="33"/>
  <c r="G1312" i="33"/>
  <c r="E1312" i="33"/>
  <c r="A1312" i="33"/>
  <c r="O1311" i="33"/>
  <c r="G1311" i="33"/>
  <c r="E1311" i="33"/>
  <c r="A1311" i="33"/>
  <c r="O1310" i="33"/>
  <c r="I1310" i="33"/>
  <c r="G1310" i="33"/>
  <c r="E1310" i="33"/>
  <c r="A1310" i="33"/>
  <c r="O1309" i="33"/>
  <c r="K1309" i="33"/>
  <c r="I1309" i="33"/>
  <c r="G1309" i="33"/>
  <c r="E1309" i="33"/>
  <c r="A1309" i="33"/>
  <c r="O1308" i="33"/>
  <c r="M1308" i="33"/>
  <c r="K1308" i="33"/>
  <c r="I1308" i="33"/>
  <c r="G1308" i="33"/>
  <c r="E1308" i="33"/>
  <c r="A1308" i="33"/>
  <c r="O1307" i="33"/>
  <c r="E1307" i="33"/>
  <c r="A1307" i="33"/>
  <c r="O1306" i="33"/>
  <c r="E1306" i="33"/>
  <c r="A1306" i="33"/>
  <c r="O1305" i="33"/>
  <c r="E1305" i="33"/>
  <c r="A1305" i="33"/>
  <c r="O1304" i="33"/>
  <c r="E1304" i="33"/>
  <c r="A1304" i="33"/>
  <c r="O1303" i="33"/>
  <c r="E1303" i="33"/>
  <c r="A1303" i="33"/>
  <c r="O1302" i="33"/>
  <c r="E1302" i="33"/>
  <c r="A1302" i="33"/>
  <c r="O1301" i="33"/>
  <c r="E1301" i="33"/>
  <c r="A1301" i="33"/>
  <c r="O1300" i="33"/>
  <c r="E1300" i="33"/>
  <c r="A1300" i="33"/>
  <c r="O1299" i="33"/>
  <c r="E1299" i="33"/>
  <c r="A1299" i="33"/>
  <c r="O1298" i="33"/>
  <c r="E1298" i="33"/>
  <c r="A1298" i="33"/>
  <c r="O1297" i="33"/>
  <c r="E1297" i="33"/>
  <c r="A1297" i="33"/>
  <c r="O1296" i="33"/>
  <c r="E1296" i="33"/>
  <c r="A1296" i="33"/>
  <c r="O1295" i="33"/>
  <c r="E1295" i="33"/>
  <c r="A1295" i="33"/>
  <c r="O1294" i="33"/>
  <c r="E1294" i="33"/>
  <c r="A1294" i="33"/>
  <c r="O1293" i="33"/>
  <c r="E1293" i="33"/>
  <c r="A1293" i="33"/>
  <c r="O1292" i="33"/>
  <c r="E1292" i="33"/>
  <c r="A1292" i="33"/>
  <c r="O1291" i="33"/>
  <c r="E1291" i="33"/>
  <c r="A1291" i="33"/>
  <c r="O1290" i="33"/>
  <c r="E1290" i="33"/>
  <c r="A1290" i="33"/>
  <c r="O1289" i="33"/>
  <c r="E1289" i="33"/>
  <c r="A1289" i="33"/>
  <c r="O1288" i="33"/>
  <c r="E1288" i="33"/>
  <c r="A1288" i="33"/>
  <c r="O1287" i="33"/>
  <c r="M1287" i="33"/>
  <c r="K1287" i="33"/>
  <c r="I1287" i="33"/>
  <c r="G1287" i="33"/>
  <c r="E1287" i="33"/>
  <c r="A1287" i="33"/>
  <c r="O1286" i="33"/>
  <c r="E1286" i="33"/>
  <c r="A1286" i="33"/>
  <c r="O1285" i="33"/>
  <c r="E1285" i="33"/>
  <c r="A1285" i="33"/>
  <c r="O1284" i="33"/>
  <c r="E1284" i="33"/>
  <c r="A1284" i="33"/>
  <c r="O1283" i="33"/>
  <c r="E1283" i="33"/>
  <c r="A1283" i="33"/>
  <c r="Q1282" i="33"/>
  <c r="O1282" i="33"/>
  <c r="E1282" i="33"/>
  <c r="A1282" i="33"/>
  <c r="O1281" i="33"/>
  <c r="E1281" i="33"/>
  <c r="A1281" i="33"/>
  <c r="O1280" i="33"/>
  <c r="E1280" i="33"/>
  <c r="A1280" i="33"/>
  <c r="O1279" i="33"/>
  <c r="E1279" i="33"/>
  <c r="Y1278" i="33"/>
  <c r="W1278" i="33"/>
  <c r="U1278" i="33"/>
  <c r="S1278" i="33"/>
  <c r="Q1278" i="33"/>
  <c r="O1278" i="33"/>
  <c r="E1278" i="33"/>
  <c r="A1278" i="33"/>
  <c r="O1277" i="33"/>
  <c r="E1277" i="33"/>
  <c r="S1276" i="33"/>
  <c r="Q1276" i="33"/>
  <c r="O1276" i="33"/>
  <c r="E1276" i="33"/>
  <c r="A1276" i="33"/>
  <c r="S1275" i="33"/>
  <c r="Q1275" i="33"/>
  <c r="O1275" i="33"/>
  <c r="E1275" i="33"/>
  <c r="A1275" i="33"/>
  <c r="S1274" i="33"/>
  <c r="Q1274" i="33"/>
  <c r="O1274" i="33"/>
  <c r="E1274" i="33"/>
  <c r="A1274" i="33"/>
  <c r="S1273" i="33"/>
  <c r="Q1273" i="33"/>
  <c r="O1273" i="33"/>
  <c r="E1273" i="33"/>
  <c r="A1273" i="33"/>
  <c r="O1272" i="33"/>
  <c r="E1272" i="33"/>
  <c r="O1271" i="33"/>
  <c r="E1271" i="33"/>
  <c r="O1270" i="33"/>
  <c r="E1270" i="33"/>
  <c r="O1269" i="33"/>
  <c r="E1269" i="33"/>
  <c r="O1268" i="33"/>
  <c r="E1268" i="33"/>
  <c r="O1267" i="33"/>
  <c r="E1267" i="33"/>
  <c r="O1266" i="33"/>
  <c r="E1266" i="33"/>
  <c r="A1266" i="33"/>
  <c r="O1265" i="33"/>
  <c r="E1265" i="33"/>
  <c r="A1265" i="33"/>
  <c r="O1264" i="33"/>
  <c r="E1264" i="33"/>
  <c r="O1263" i="33"/>
  <c r="E1263" i="33"/>
  <c r="A1263" i="33"/>
  <c r="O1262" i="33"/>
  <c r="E1262" i="33"/>
  <c r="A1262" i="33"/>
  <c r="Y1261" i="33"/>
  <c r="W1261" i="33"/>
  <c r="U1261" i="33"/>
  <c r="S1261" i="33"/>
  <c r="Q1261" i="33"/>
  <c r="O1261" i="33"/>
  <c r="E1261" i="33"/>
  <c r="A1261" i="33"/>
  <c r="O1260" i="33"/>
  <c r="E1260" i="33"/>
  <c r="A1260" i="33"/>
  <c r="O1259" i="33"/>
  <c r="E1259" i="33"/>
  <c r="O1258" i="33"/>
  <c r="E1258" i="33"/>
  <c r="O1257" i="33"/>
  <c r="E1257" i="33"/>
  <c r="O1256" i="33"/>
  <c r="E1256" i="33"/>
  <c r="A1256" i="33"/>
  <c r="O1255" i="33"/>
  <c r="E1255" i="33"/>
  <c r="Q1254" i="33"/>
  <c r="O1254" i="33"/>
  <c r="E1254" i="33"/>
  <c r="A1254" i="33"/>
  <c r="O1253" i="33"/>
  <c r="E1253" i="33"/>
  <c r="O1252" i="33"/>
  <c r="E1252" i="33"/>
  <c r="AC1251" i="33"/>
  <c r="AA1251" i="33"/>
  <c r="Y1251" i="33"/>
  <c r="W1251" i="33"/>
  <c r="U1251" i="33"/>
  <c r="S1251" i="33"/>
  <c r="Q1251" i="33"/>
  <c r="O1251" i="33"/>
  <c r="E1251" i="33"/>
  <c r="A1251" i="33"/>
  <c r="O1250" i="33"/>
  <c r="E1250" i="33"/>
  <c r="A1250" i="33"/>
  <c r="O1249" i="33"/>
  <c r="E1249" i="33"/>
  <c r="O1248" i="33"/>
  <c r="E1248" i="33"/>
  <c r="O1247" i="33"/>
  <c r="E1247" i="33"/>
  <c r="O1246" i="33"/>
  <c r="E1246" i="33"/>
  <c r="Q1245" i="33"/>
  <c r="O1245" i="33"/>
  <c r="E1245" i="33"/>
  <c r="A1245" i="33"/>
  <c r="O1244" i="33"/>
  <c r="E1244" i="33"/>
  <c r="Q1243" i="33"/>
  <c r="O1243" i="33"/>
  <c r="E1243" i="33"/>
  <c r="A1243" i="33"/>
  <c r="O1242" i="33"/>
  <c r="E1242" i="33"/>
  <c r="O1241" i="33"/>
  <c r="E1241" i="33"/>
  <c r="A1241" i="33"/>
  <c r="O1240" i="33"/>
  <c r="E1240" i="33"/>
  <c r="A1240" i="33"/>
  <c r="Q1239" i="33"/>
  <c r="O1239" i="33"/>
  <c r="E1239" i="33"/>
  <c r="A1239" i="33"/>
  <c r="O1238" i="33"/>
  <c r="E1238" i="33"/>
  <c r="O1237" i="33"/>
  <c r="E1237" i="33"/>
  <c r="A1237" i="33"/>
  <c r="O1236" i="33"/>
  <c r="E1236" i="33"/>
  <c r="O1235" i="33"/>
  <c r="E1235" i="33"/>
  <c r="A1235" i="33"/>
  <c r="Q1234" i="33"/>
  <c r="O1234" i="33"/>
  <c r="E1234" i="33"/>
  <c r="A1234" i="33"/>
  <c r="O1233" i="33"/>
  <c r="E1233" i="33"/>
  <c r="A1233" i="33"/>
  <c r="O1232" i="33"/>
  <c r="E1232" i="33"/>
  <c r="O1231" i="33"/>
  <c r="E1231" i="33"/>
  <c r="O1230" i="33"/>
  <c r="E1230" i="33"/>
  <c r="A1230" i="33"/>
  <c r="O1229" i="33"/>
  <c r="E1229" i="33"/>
  <c r="O1228" i="33"/>
  <c r="E1228" i="33"/>
  <c r="A1228" i="33"/>
  <c r="U1227" i="33"/>
  <c r="S1227" i="33"/>
  <c r="Q1227" i="33"/>
  <c r="O1227" i="33"/>
  <c r="E1227" i="33"/>
  <c r="A1227" i="33"/>
  <c r="U1226" i="33"/>
  <c r="S1226" i="33"/>
  <c r="Q1226" i="33"/>
  <c r="O1226" i="33"/>
  <c r="E1226" i="33"/>
  <c r="A1226" i="33"/>
  <c r="O1225" i="33"/>
  <c r="E1225" i="33"/>
  <c r="A1225" i="33"/>
  <c r="O1224" i="33"/>
  <c r="E1224" i="33"/>
  <c r="A1224" i="33"/>
  <c r="U1223" i="33"/>
  <c r="S1223" i="33"/>
  <c r="Q1223" i="33"/>
  <c r="O1223" i="33"/>
  <c r="E1223" i="33"/>
  <c r="A1223" i="33"/>
  <c r="O1222" i="33"/>
  <c r="E1222" i="33"/>
  <c r="A1222" i="33"/>
  <c r="O1221" i="33"/>
  <c r="E1221" i="33"/>
  <c r="A1221" i="33"/>
  <c r="O1220" i="33"/>
  <c r="E1220" i="33"/>
  <c r="A1220" i="33"/>
  <c r="O1219" i="33"/>
  <c r="E1219" i="33"/>
  <c r="O1218" i="33"/>
  <c r="E1218" i="33"/>
  <c r="A1218" i="33"/>
  <c r="O1217" i="33"/>
  <c r="E1217" i="33"/>
  <c r="O1216" i="33"/>
  <c r="E1216" i="33"/>
  <c r="O1215" i="33"/>
  <c r="E1215" i="33"/>
  <c r="A1215" i="33"/>
  <c r="O1214" i="33"/>
  <c r="E1214" i="33"/>
  <c r="A1214" i="33"/>
  <c r="O1213" i="33"/>
  <c r="E1213" i="33"/>
  <c r="A1213" i="33"/>
  <c r="O1212" i="33"/>
  <c r="E1212" i="33"/>
  <c r="O1211" i="33"/>
  <c r="E1211" i="33"/>
  <c r="A1211" i="33"/>
  <c r="S1210" i="33"/>
  <c r="Q1210" i="33"/>
  <c r="O1210" i="33"/>
  <c r="E1210" i="33"/>
  <c r="A1210" i="33"/>
  <c r="O1209" i="33"/>
  <c r="E1209" i="33"/>
  <c r="A1209" i="33"/>
  <c r="U1208" i="33"/>
  <c r="S1208" i="33"/>
  <c r="Q1208" i="33"/>
  <c r="O1208" i="33"/>
  <c r="E1208" i="33"/>
  <c r="A1208" i="33"/>
  <c r="O1207" i="33"/>
  <c r="E1207" i="33"/>
  <c r="A1207" i="33"/>
  <c r="Q1206" i="33"/>
  <c r="O1206" i="33"/>
  <c r="E1206" i="33"/>
  <c r="A1206" i="33"/>
  <c r="Q1205" i="33"/>
  <c r="O1205" i="33"/>
  <c r="E1205" i="33"/>
  <c r="A1205" i="33"/>
  <c r="O1204" i="33"/>
  <c r="E1204" i="33"/>
  <c r="A1204" i="33"/>
  <c r="O1203" i="33"/>
  <c r="E1203" i="33"/>
  <c r="A1203" i="33"/>
  <c r="O1202" i="33"/>
  <c r="E1202" i="33"/>
  <c r="A1202" i="33"/>
  <c r="O1201" i="33"/>
  <c r="E1201" i="33"/>
  <c r="A1201" i="33"/>
  <c r="O1200" i="33"/>
  <c r="E1200" i="33"/>
  <c r="A1200" i="33"/>
  <c r="O1199" i="33"/>
  <c r="E1199" i="33"/>
  <c r="A1199" i="33"/>
  <c r="O1198" i="33"/>
  <c r="E1198" i="33"/>
  <c r="A1198" i="33"/>
  <c r="Q1197" i="33"/>
  <c r="O1197" i="33"/>
  <c r="E1197" i="33"/>
  <c r="A1197" i="33"/>
  <c r="O1196" i="33"/>
  <c r="E1196" i="33"/>
  <c r="A1196" i="33"/>
  <c r="O1195" i="33"/>
  <c r="E1195" i="33"/>
  <c r="A1195" i="33"/>
  <c r="O1194" i="33"/>
  <c r="E1194" i="33"/>
  <c r="A1194" i="33"/>
  <c r="O1193" i="33"/>
  <c r="E1193" i="33"/>
  <c r="A1193" i="33"/>
  <c r="O1192" i="33"/>
  <c r="E1192" i="33"/>
  <c r="AA1191" i="33"/>
  <c r="Y1191" i="33"/>
  <c r="W1191" i="33"/>
  <c r="U1191" i="33"/>
  <c r="S1191" i="33"/>
  <c r="Q1191" i="33"/>
  <c r="O1191" i="33"/>
  <c r="E1191" i="33"/>
  <c r="A1191" i="33"/>
  <c r="AA1190" i="33"/>
  <c r="Y1190" i="33"/>
  <c r="W1190" i="33"/>
  <c r="U1190" i="33"/>
  <c r="S1190" i="33"/>
  <c r="Q1190" i="33"/>
  <c r="O1190" i="33"/>
  <c r="E1190" i="33"/>
  <c r="A1190" i="33"/>
  <c r="O1189" i="33"/>
  <c r="E1189" i="33"/>
  <c r="A1189" i="33"/>
  <c r="AA1188" i="33"/>
  <c r="Y1188" i="33"/>
  <c r="W1188" i="33"/>
  <c r="U1188" i="33"/>
  <c r="S1188" i="33"/>
  <c r="Q1188" i="33"/>
  <c r="O1188" i="33"/>
  <c r="E1188" i="33"/>
  <c r="A1188" i="33"/>
  <c r="O1187" i="33"/>
  <c r="E1187" i="33"/>
  <c r="Q1186" i="33"/>
  <c r="O1186" i="33"/>
  <c r="E1186" i="33"/>
  <c r="A1186" i="33"/>
  <c r="O1185" i="33"/>
  <c r="E1185" i="33"/>
  <c r="A1185" i="33"/>
  <c r="AA1184" i="33"/>
  <c r="Y1184" i="33"/>
  <c r="W1184" i="33"/>
  <c r="U1184" i="33"/>
  <c r="S1184" i="33"/>
  <c r="Q1184" i="33"/>
  <c r="O1184" i="33"/>
  <c r="E1184" i="33"/>
  <c r="A1184" i="33"/>
  <c r="O1183" i="33"/>
  <c r="E1183" i="33"/>
  <c r="A1183" i="33"/>
  <c r="O1182" i="33"/>
  <c r="E1182" i="33"/>
  <c r="A1182" i="33"/>
  <c r="O1181" i="33"/>
  <c r="E1181" i="33"/>
  <c r="A1181" i="33"/>
  <c r="O1180" i="33"/>
  <c r="E1180" i="33"/>
  <c r="O1179" i="33"/>
  <c r="E1179" i="33"/>
  <c r="A1179" i="33"/>
  <c r="O1178" i="33"/>
  <c r="E1178" i="33"/>
  <c r="A1178" i="33"/>
  <c r="O1177" i="33"/>
  <c r="E1177" i="33"/>
  <c r="A1177" i="33"/>
  <c r="O1176" i="33"/>
  <c r="E1176" i="33"/>
  <c r="A1176" i="33"/>
  <c r="O1175" i="33"/>
  <c r="E1175" i="33"/>
  <c r="O1174" i="33"/>
  <c r="E1174" i="33"/>
  <c r="A1174" i="33"/>
  <c r="O1173" i="33"/>
  <c r="E1173" i="33"/>
  <c r="A1173" i="33"/>
  <c r="O1172" i="33"/>
  <c r="E1172" i="33"/>
  <c r="A1172" i="33"/>
  <c r="O1171" i="33"/>
  <c r="E1171" i="33"/>
  <c r="O1170" i="33"/>
  <c r="E1170" i="33"/>
  <c r="A1170" i="33"/>
  <c r="O1169" i="33"/>
  <c r="E1169" i="33"/>
  <c r="A1169" i="33"/>
  <c r="O1168" i="33"/>
  <c r="G1168" i="33"/>
  <c r="E1168" i="33"/>
  <c r="A1168" i="33"/>
  <c r="O1167" i="33"/>
  <c r="G1167" i="33"/>
  <c r="E1167" i="33"/>
  <c r="A1167" i="33"/>
  <c r="O1166" i="33"/>
  <c r="G1166" i="33"/>
  <c r="E1166" i="33"/>
  <c r="A1166" i="33"/>
  <c r="O1165" i="33"/>
  <c r="G1165" i="33"/>
  <c r="E1165" i="33"/>
  <c r="A1165" i="33"/>
  <c r="O1164" i="33"/>
  <c r="G1164" i="33"/>
  <c r="E1164" i="33"/>
  <c r="A1164" i="33"/>
  <c r="O1163" i="33"/>
  <c r="G1163" i="33"/>
  <c r="E1163" i="33"/>
  <c r="A1163" i="33"/>
  <c r="O1162" i="33"/>
  <c r="G1162" i="33"/>
  <c r="E1162" i="33"/>
  <c r="A1162" i="33"/>
  <c r="O1161" i="33"/>
  <c r="G1161" i="33"/>
  <c r="E1161" i="33"/>
  <c r="A1161" i="33"/>
  <c r="O1160" i="33"/>
  <c r="G1160" i="33"/>
  <c r="E1160" i="33"/>
  <c r="A1160" i="33"/>
  <c r="O1159" i="33"/>
  <c r="G1159" i="33"/>
  <c r="E1159" i="33"/>
  <c r="A1159" i="33"/>
  <c r="O1158" i="33"/>
  <c r="I1158" i="33"/>
  <c r="G1158" i="33"/>
  <c r="E1158" i="33"/>
  <c r="A1158" i="33"/>
  <c r="O1157" i="33"/>
  <c r="I1157" i="33"/>
  <c r="G1157" i="33"/>
  <c r="E1157" i="33"/>
  <c r="A1157" i="33"/>
  <c r="O1156" i="33"/>
  <c r="I1156" i="33"/>
  <c r="G1156" i="33"/>
  <c r="E1156" i="33"/>
  <c r="A1156" i="33"/>
  <c r="O1155" i="33"/>
  <c r="I1155" i="33"/>
  <c r="G1155" i="33"/>
  <c r="E1155" i="33"/>
  <c r="A1155" i="33"/>
  <c r="O1154" i="33"/>
  <c r="I1154" i="33"/>
  <c r="G1154" i="33"/>
  <c r="E1154" i="33"/>
  <c r="A1154" i="33"/>
  <c r="O1153" i="33"/>
  <c r="I1153" i="33"/>
  <c r="G1153" i="33"/>
  <c r="E1153" i="33"/>
  <c r="A1153" i="33"/>
  <c r="O1152" i="33"/>
  <c r="I1152" i="33"/>
  <c r="G1152" i="33"/>
  <c r="E1152" i="33"/>
  <c r="A1152" i="33"/>
  <c r="O1151" i="33"/>
  <c r="I1151" i="33"/>
  <c r="G1151" i="33"/>
  <c r="E1151" i="33"/>
  <c r="A1151" i="33"/>
  <c r="O1150" i="33"/>
  <c r="I1150" i="33"/>
  <c r="G1150" i="33"/>
  <c r="E1150" i="33"/>
  <c r="A1150" i="33"/>
  <c r="O1149" i="33"/>
  <c r="I1149" i="33"/>
  <c r="G1149" i="33"/>
  <c r="E1149" i="33"/>
  <c r="A1149" i="33"/>
  <c r="Q1148" i="33"/>
  <c r="O1148" i="33"/>
  <c r="G1148" i="33"/>
  <c r="E1148" i="33"/>
  <c r="A1148" i="33"/>
  <c r="O1147" i="33"/>
  <c r="G1147" i="33"/>
  <c r="E1147" i="33"/>
  <c r="A1147" i="33"/>
  <c r="O1146" i="33"/>
  <c r="G1146" i="33"/>
  <c r="E1146" i="33"/>
  <c r="A1146" i="33"/>
  <c r="O1145" i="33"/>
  <c r="G1145" i="33"/>
  <c r="E1145" i="33"/>
  <c r="A1145" i="33"/>
  <c r="O1144" i="33"/>
  <c r="G1144" i="33"/>
  <c r="E1144" i="33"/>
  <c r="A1144" i="33"/>
  <c r="O1143" i="33"/>
  <c r="G1143" i="33"/>
  <c r="E1143" i="33"/>
  <c r="A1143" i="33"/>
  <c r="O1142" i="33"/>
  <c r="G1142" i="33"/>
  <c r="E1142" i="33"/>
  <c r="A1142" i="33"/>
  <c r="O1141" i="33"/>
  <c r="G1141" i="33"/>
  <c r="E1141" i="33"/>
  <c r="A1141" i="33"/>
  <c r="O1140" i="33"/>
  <c r="G1140" i="33"/>
  <c r="E1140" i="33"/>
  <c r="A1140" i="33"/>
  <c r="O1139" i="33"/>
  <c r="G1139" i="33"/>
  <c r="E1139" i="33"/>
  <c r="A1139" i="33"/>
  <c r="O1138" i="33"/>
  <c r="G1138" i="33"/>
  <c r="E1138" i="33"/>
  <c r="A1138" i="33"/>
  <c r="O1137" i="33"/>
  <c r="G1137" i="33"/>
  <c r="E1137" i="33"/>
  <c r="A1137" i="33"/>
  <c r="O1136" i="33"/>
  <c r="G1136" i="33"/>
  <c r="E1136" i="33"/>
  <c r="A1136" i="33"/>
  <c r="O1135" i="33"/>
  <c r="G1135" i="33"/>
  <c r="E1135" i="33"/>
  <c r="A1135" i="33"/>
  <c r="O1134" i="33"/>
  <c r="G1134" i="33"/>
  <c r="E1134" i="33"/>
  <c r="A1134" i="33"/>
  <c r="O1133" i="33"/>
  <c r="G1133" i="33"/>
  <c r="E1133" i="33"/>
  <c r="A1133" i="33"/>
  <c r="O1132" i="33"/>
  <c r="G1132" i="33"/>
  <c r="E1132" i="33"/>
  <c r="A1132" i="33"/>
  <c r="O1131" i="33"/>
  <c r="G1131" i="33"/>
  <c r="E1131" i="33"/>
  <c r="A1131" i="33"/>
  <c r="O1130" i="33"/>
  <c r="G1130" i="33"/>
  <c r="E1130" i="33"/>
  <c r="A1130" i="33"/>
  <c r="O1129" i="33"/>
  <c r="G1129" i="33"/>
  <c r="E1129" i="33"/>
  <c r="A1129" i="33"/>
  <c r="O1128" i="33"/>
  <c r="G1128" i="33"/>
  <c r="E1128" i="33"/>
  <c r="A1128" i="33"/>
  <c r="O1127" i="33"/>
  <c r="G1127" i="33"/>
  <c r="E1127" i="33"/>
  <c r="A1127" i="33"/>
  <c r="O1126" i="33"/>
  <c r="G1126" i="33"/>
  <c r="E1126" i="33"/>
  <c r="A1126" i="33"/>
  <c r="O1125" i="33"/>
  <c r="G1125" i="33"/>
  <c r="E1125" i="33"/>
  <c r="A1125" i="33"/>
  <c r="O1124" i="33"/>
  <c r="G1124" i="33"/>
  <c r="E1124" i="33"/>
  <c r="A1124" i="33"/>
  <c r="O1123" i="33"/>
  <c r="G1123" i="33"/>
  <c r="E1123" i="33"/>
  <c r="A1123" i="33"/>
  <c r="O1122" i="33"/>
  <c r="G1122" i="33"/>
  <c r="E1122" i="33"/>
  <c r="A1122" i="33"/>
  <c r="O1121" i="33"/>
  <c r="G1121" i="33"/>
  <c r="E1121" i="33"/>
  <c r="A1121" i="33"/>
  <c r="O1120" i="33"/>
  <c r="G1120" i="33"/>
  <c r="E1120" i="33"/>
  <c r="A1120" i="33"/>
  <c r="O1119" i="33"/>
  <c r="G1119" i="33"/>
  <c r="E1119" i="33"/>
  <c r="A1119" i="33"/>
  <c r="O1118" i="33"/>
  <c r="I1118" i="33"/>
  <c r="G1118" i="33"/>
  <c r="E1118" i="33"/>
  <c r="A1118" i="33"/>
  <c r="O1117" i="33"/>
  <c r="G1117" i="33"/>
  <c r="E1117" i="33"/>
  <c r="A1117" i="33"/>
  <c r="O1116" i="33"/>
  <c r="G1116" i="33"/>
  <c r="E1116" i="33"/>
  <c r="A1116" i="33"/>
  <c r="O1115" i="33"/>
  <c r="G1115" i="33"/>
  <c r="E1115" i="33"/>
  <c r="A1115" i="33"/>
  <c r="O1114" i="33"/>
  <c r="G1114" i="33"/>
  <c r="E1114" i="33"/>
  <c r="A1114" i="33"/>
  <c r="O1113" i="33"/>
  <c r="G1113" i="33"/>
  <c r="E1113" i="33"/>
  <c r="A1113" i="33"/>
  <c r="O1112" i="33"/>
  <c r="G1112" i="33"/>
  <c r="E1112" i="33"/>
  <c r="A1112" i="33"/>
  <c r="O1111" i="33"/>
  <c r="G1111" i="33"/>
  <c r="E1111" i="33"/>
  <c r="A1111" i="33"/>
  <c r="O1110" i="33"/>
  <c r="G1110" i="33"/>
  <c r="E1110" i="33"/>
  <c r="A1110" i="33"/>
  <c r="O1109" i="33"/>
  <c r="G1109" i="33"/>
  <c r="E1109" i="33"/>
  <c r="A1109" i="33"/>
  <c r="W1108" i="33"/>
  <c r="U1108" i="33"/>
  <c r="S1108" i="33"/>
  <c r="Q1108" i="33"/>
  <c r="O1108" i="33"/>
  <c r="K1108" i="33"/>
  <c r="I1108" i="33"/>
  <c r="G1108" i="33"/>
  <c r="E1108" i="33"/>
  <c r="A1108" i="33"/>
  <c r="U1107" i="33"/>
  <c r="S1107" i="33"/>
  <c r="Q1107" i="33"/>
  <c r="O1107" i="33"/>
  <c r="K1107" i="33"/>
  <c r="I1107" i="33"/>
  <c r="G1107" i="33"/>
  <c r="E1107" i="33"/>
  <c r="A1107" i="33"/>
  <c r="U1106" i="33"/>
  <c r="S1106" i="33"/>
  <c r="Q1106" i="33"/>
  <c r="O1106" i="33"/>
  <c r="K1106" i="33"/>
  <c r="I1106" i="33"/>
  <c r="G1106" i="33"/>
  <c r="E1106" i="33"/>
  <c r="A1106" i="33"/>
  <c r="U1105" i="33"/>
  <c r="S1105" i="33"/>
  <c r="Q1105" i="33"/>
  <c r="O1105" i="33"/>
  <c r="K1105" i="33"/>
  <c r="I1105" i="33"/>
  <c r="G1105" i="33"/>
  <c r="E1105" i="33"/>
  <c r="A1105" i="33"/>
  <c r="U1104" i="33"/>
  <c r="S1104" i="33"/>
  <c r="Q1104" i="33"/>
  <c r="O1104" i="33"/>
  <c r="K1104" i="33"/>
  <c r="I1104" i="33"/>
  <c r="G1104" i="33"/>
  <c r="E1104" i="33"/>
  <c r="A1104" i="33"/>
  <c r="U1103" i="33"/>
  <c r="S1103" i="33"/>
  <c r="Q1103" i="33"/>
  <c r="O1103" i="33"/>
  <c r="K1103" i="33"/>
  <c r="I1103" i="33"/>
  <c r="G1103" i="33"/>
  <c r="E1103" i="33"/>
  <c r="A1103" i="33"/>
  <c r="U1102" i="33"/>
  <c r="S1102" i="33"/>
  <c r="Q1102" i="33"/>
  <c r="O1102" i="33"/>
  <c r="K1102" i="33"/>
  <c r="I1102" i="33"/>
  <c r="G1102" i="33"/>
  <c r="E1102" i="33"/>
  <c r="A1102" i="33"/>
  <c r="U1101" i="33"/>
  <c r="S1101" i="33"/>
  <c r="Q1101" i="33"/>
  <c r="O1101" i="33"/>
  <c r="K1101" i="33"/>
  <c r="I1101" i="33"/>
  <c r="G1101" i="33"/>
  <c r="E1101" i="33"/>
  <c r="A1101" i="33"/>
  <c r="U1100" i="33"/>
  <c r="S1100" i="33"/>
  <c r="Q1100" i="33"/>
  <c r="O1100" i="33"/>
  <c r="K1100" i="33"/>
  <c r="I1100" i="33"/>
  <c r="G1100" i="33"/>
  <c r="E1100" i="33"/>
  <c r="A1100" i="33"/>
  <c r="U1099" i="33"/>
  <c r="S1099" i="33"/>
  <c r="Q1099" i="33"/>
  <c r="O1099" i="33"/>
  <c r="K1099" i="33"/>
  <c r="I1099" i="33"/>
  <c r="G1099" i="33"/>
  <c r="E1099" i="33"/>
  <c r="A1099" i="33"/>
  <c r="O1098" i="33"/>
  <c r="K1098" i="33"/>
  <c r="I1098" i="33"/>
  <c r="G1098" i="33"/>
  <c r="E1098" i="33"/>
  <c r="A1098" i="33"/>
  <c r="O1097" i="33"/>
  <c r="I1097" i="33"/>
  <c r="G1097" i="33"/>
  <c r="E1097" i="33"/>
  <c r="A1097" i="33"/>
  <c r="O1096" i="33"/>
  <c r="I1096" i="33"/>
  <c r="G1096" i="33"/>
  <c r="E1096" i="33"/>
  <c r="A1096" i="33"/>
  <c r="O1095" i="33"/>
  <c r="I1095" i="33"/>
  <c r="G1095" i="33"/>
  <c r="E1095" i="33"/>
  <c r="A1095" i="33"/>
  <c r="O1094" i="33"/>
  <c r="I1094" i="33"/>
  <c r="G1094" i="33"/>
  <c r="E1094" i="33"/>
  <c r="A1094" i="33"/>
  <c r="O1093" i="33"/>
  <c r="I1093" i="33"/>
  <c r="G1093" i="33"/>
  <c r="E1093" i="33"/>
  <c r="A1093" i="33"/>
  <c r="O1092" i="33"/>
  <c r="I1092" i="33"/>
  <c r="G1092" i="33"/>
  <c r="E1092" i="33"/>
  <c r="A1092" i="33"/>
  <c r="O1091" i="33"/>
  <c r="I1091" i="33"/>
  <c r="G1091" i="33"/>
  <c r="E1091" i="33"/>
  <c r="A1091" i="33"/>
  <c r="O1090" i="33"/>
  <c r="I1090" i="33"/>
  <c r="G1090" i="33"/>
  <c r="E1090" i="33"/>
  <c r="A1090" i="33"/>
  <c r="O1089" i="33"/>
  <c r="I1089" i="33"/>
  <c r="G1089" i="33"/>
  <c r="E1089" i="33"/>
  <c r="A1089" i="33"/>
  <c r="O1088" i="33"/>
  <c r="G1088" i="33"/>
  <c r="E1088" i="33"/>
  <c r="A1088" i="33"/>
  <c r="O1087" i="33"/>
  <c r="G1087" i="33"/>
  <c r="E1087" i="33"/>
  <c r="A1087" i="33"/>
  <c r="O1086" i="33"/>
  <c r="G1086" i="33"/>
  <c r="E1086" i="33"/>
  <c r="A1086" i="33"/>
  <c r="O1085" i="33"/>
  <c r="G1085" i="33"/>
  <c r="E1085" i="33"/>
  <c r="A1085" i="33"/>
  <c r="O1084" i="33"/>
  <c r="G1084" i="33"/>
  <c r="E1084" i="33"/>
  <c r="A1084" i="33"/>
  <c r="O1083" i="33"/>
  <c r="G1083" i="33"/>
  <c r="E1083" i="33"/>
  <c r="A1083" i="33"/>
  <c r="O1082" i="33"/>
  <c r="G1082" i="33"/>
  <c r="E1082" i="33"/>
  <c r="A1082" i="33"/>
  <c r="O1081" i="33"/>
  <c r="G1081" i="33"/>
  <c r="E1081" i="33"/>
  <c r="A1081" i="33"/>
  <c r="O1080" i="33"/>
  <c r="G1080" i="33"/>
  <c r="E1080" i="33"/>
  <c r="A1080" i="33"/>
  <c r="O1079" i="33"/>
  <c r="G1079" i="33"/>
  <c r="E1079" i="33"/>
  <c r="A1079" i="33"/>
  <c r="O1078" i="33"/>
  <c r="M1078" i="33"/>
  <c r="K1078" i="33"/>
  <c r="I1078" i="33"/>
  <c r="G1078" i="33"/>
  <c r="E1078" i="33"/>
  <c r="A1078" i="33"/>
  <c r="O1077" i="33"/>
  <c r="G1077" i="33"/>
  <c r="E1077" i="33"/>
  <c r="A1077" i="33"/>
  <c r="O1076" i="33"/>
  <c r="G1076" i="33"/>
  <c r="E1076" i="33"/>
  <c r="A1076" i="33"/>
  <c r="O1075" i="33"/>
  <c r="G1075" i="33"/>
  <c r="E1075" i="33"/>
  <c r="A1075" i="33"/>
  <c r="O1074" i="33"/>
  <c r="G1074" i="33"/>
  <c r="E1074" i="33"/>
  <c r="A1074" i="33"/>
  <c r="O1073" i="33"/>
  <c r="G1073" i="33"/>
  <c r="E1073" i="33"/>
  <c r="A1073" i="33"/>
  <c r="O1072" i="33"/>
  <c r="G1072" i="33"/>
  <c r="E1072" i="33"/>
  <c r="A1072" i="33"/>
  <c r="O1071" i="33"/>
  <c r="G1071" i="33"/>
  <c r="E1071" i="33"/>
  <c r="A1071" i="33"/>
  <c r="O1070" i="33"/>
  <c r="G1070" i="33"/>
  <c r="E1070" i="33"/>
  <c r="A1070" i="33"/>
  <c r="O1069" i="33"/>
  <c r="G1069" i="33"/>
  <c r="E1069" i="33"/>
  <c r="A1069" i="33"/>
  <c r="W1068" i="33"/>
  <c r="U1068" i="33"/>
  <c r="S1068" i="33"/>
  <c r="Q1068" i="33"/>
  <c r="O1068" i="33"/>
  <c r="K1068" i="33"/>
  <c r="I1068" i="33"/>
  <c r="G1068" i="33"/>
  <c r="E1068" i="33"/>
  <c r="A1068" i="33"/>
  <c r="U1067" i="33"/>
  <c r="S1067" i="33"/>
  <c r="Q1067" i="33"/>
  <c r="O1067" i="33"/>
  <c r="K1067" i="33"/>
  <c r="I1067" i="33"/>
  <c r="G1067" i="33"/>
  <c r="E1067" i="33"/>
  <c r="A1067" i="33"/>
  <c r="U1066" i="33"/>
  <c r="S1066" i="33"/>
  <c r="Q1066" i="33"/>
  <c r="O1066" i="33"/>
  <c r="K1066" i="33"/>
  <c r="I1066" i="33"/>
  <c r="G1066" i="33"/>
  <c r="E1066" i="33"/>
  <c r="A1066" i="33"/>
  <c r="U1065" i="33"/>
  <c r="S1065" i="33"/>
  <c r="Q1065" i="33"/>
  <c r="O1065" i="33"/>
  <c r="K1065" i="33"/>
  <c r="I1065" i="33"/>
  <c r="G1065" i="33"/>
  <c r="E1065" i="33"/>
  <c r="A1065" i="33"/>
  <c r="U1064" i="33"/>
  <c r="S1064" i="33"/>
  <c r="Q1064" i="33"/>
  <c r="O1064" i="33"/>
  <c r="K1064" i="33"/>
  <c r="I1064" i="33"/>
  <c r="G1064" i="33"/>
  <c r="E1064" i="33"/>
  <c r="A1064" i="33"/>
  <c r="U1063" i="33"/>
  <c r="S1063" i="33"/>
  <c r="Q1063" i="33"/>
  <c r="O1063" i="33"/>
  <c r="K1063" i="33"/>
  <c r="I1063" i="33"/>
  <c r="G1063" i="33"/>
  <c r="E1063" i="33"/>
  <c r="A1063" i="33"/>
  <c r="U1062" i="33"/>
  <c r="S1062" i="33"/>
  <c r="Q1062" i="33"/>
  <c r="O1062" i="33"/>
  <c r="K1062" i="33"/>
  <c r="I1062" i="33"/>
  <c r="G1062" i="33"/>
  <c r="E1062" i="33"/>
  <c r="A1062" i="33"/>
  <c r="U1061" i="33"/>
  <c r="S1061" i="33"/>
  <c r="Q1061" i="33"/>
  <c r="O1061" i="33"/>
  <c r="K1061" i="33"/>
  <c r="I1061" i="33"/>
  <c r="G1061" i="33"/>
  <c r="E1061" i="33"/>
  <c r="A1061" i="33"/>
  <c r="U1060" i="33"/>
  <c r="S1060" i="33"/>
  <c r="Q1060" i="33"/>
  <c r="O1060" i="33"/>
  <c r="K1060" i="33"/>
  <c r="I1060" i="33"/>
  <c r="G1060" i="33"/>
  <c r="E1060" i="33"/>
  <c r="A1060" i="33"/>
  <c r="U1059" i="33"/>
  <c r="S1059" i="33"/>
  <c r="Q1059" i="33"/>
  <c r="O1059" i="33"/>
  <c r="K1059" i="33"/>
  <c r="I1059" i="33"/>
  <c r="G1059" i="33"/>
  <c r="E1059" i="33"/>
  <c r="A1059" i="33"/>
  <c r="O1058" i="33"/>
  <c r="I1058" i="33"/>
  <c r="G1058" i="33"/>
  <c r="E1058" i="33"/>
  <c r="A1058" i="33"/>
  <c r="O1057" i="33"/>
  <c r="I1057" i="33"/>
  <c r="G1057" i="33"/>
  <c r="E1057" i="33"/>
  <c r="A1057" i="33"/>
  <c r="O1056" i="33"/>
  <c r="I1056" i="33"/>
  <c r="G1056" i="33"/>
  <c r="E1056" i="33"/>
  <c r="A1056" i="33"/>
  <c r="O1055" i="33"/>
  <c r="I1055" i="33"/>
  <c r="G1055" i="33"/>
  <c r="E1055" i="33"/>
  <c r="A1055" i="33"/>
  <c r="O1054" i="33"/>
  <c r="I1054" i="33"/>
  <c r="G1054" i="33"/>
  <c r="E1054" i="33"/>
  <c r="A1054" i="33"/>
  <c r="O1053" i="33"/>
  <c r="I1053" i="33"/>
  <c r="G1053" i="33"/>
  <c r="E1053" i="33"/>
  <c r="A1053" i="33"/>
  <c r="O1052" i="33"/>
  <c r="I1052" i="33"/>
  <c r="G1052" i="33"/>
  <c r="E1052" i="33"/>
  <c r="A1052" i="33"/>
  <c r="O1051" i="33"/>
  <c r="I1051" i="33"/>
  <c r="G1051" i="33"/>
  <c r="E1051" i="33"/>
  <c r="A1051" i="33"/>
  <c r="O1050" i="33"/>
  <c r="I1050" i="33"/>
  <c r="G1050" i="33"/>
  <c r="E1050" i="33"/>
  <c r="A1050" i="33"/>
  <c r="O1049" i="33"/>
  <c r="I1049" i="33"/>
  <c r="G1049" i="33"/>
  <c r="E1049" i="33"/>
  <c r="A1049" i="33"/>
  <c r="S1048" i="33"/>
  <c r="Q1048" i="33"/>
  <c r="O1048" i="33"/>
  <c r="E1048" i="33"/>
  <c r="A1048" i="33"/>
  <c r="O1047" i="33"/>
  <c r="G1047" i="33"/>
  <c r="E1047" i="33"/>
  <c r="A1047" i="33"/>
  <c r="O1046" i="33"/>
  <c r="G1046" i="33"/>
  <c r="E1046" i="33"/>
  <c r="A1046" i="33"/>
  <c r="O1045" i="33"/>
  <c r="G1045" i="33"/>
  <c r="E1045" i="33"/>
  <c r="A1045" i="33"/>
  <c r="O1044" i="33"/>
  <c r="G1044" i="33"/>
  <c r="E1044" i="33"/>
  <c r="A1044" i="33"/>
  <c r="O1043" i="33"/>
  <c r="G1043" i="33"/>
  <c r="E1043" i="33"/>
  <c r="A1043" i="33"/>
  <c r="O1042" i="33"/>
  <c r="G1042" i="33"/>
  <c r="E1042" i="33"/>
  <c r="A1042" i="33"/>
  <c r="O1041" i="33"/>
  <c r="G1041" i="33"/>
  <c r="E1041" i="33"/>
  <c r="A1041" i="33"/>
  <c r="O1040" i="33"/>
  <c r="G1040" i="33"/>
  <c r="E1040" i="33"/>
  <c r="A1040" i="33"/>
  <c r="O1039" i="33"/>
  <c r="G1039" i="33"/>
  <c r="E1039" i="33"/>
  <c r="A1039" i="33"/>
  <c r="O1038" i="33"/>
  <c r="G1038" i="33"/>
  <c r="E1038" i="33"/>
  <c r="A1038" i="33"/>
  <c r="O1037" i="33"/>
  <c r="I1037" i="33"/>
  <c r="G1037" i="33"/>
  <c r="E1037" i="33"/>
  <c r="A1037" i="33"/>
  <c r="O1036" i="33"/>
  <c r="I1036" i="33"/>
  <c r="G1036" i="33"/>
  <c r="E1036" i="33"/>
  <c r="A1036" i="33"/>
  <c r="O1035" i="33"/>
  <c r="I1035" i="33"/>
  <c r="G1035" i="33"/>
  <c r="E1035" i="33"/>
  <c r="A1035" i="33"/>
  <c r="O1034" i="33"/>
  <c r="I1034" i="33"/>
  <c r="G1034" i="33"/>
  <c r="E1034" i="33"/>
  <c r="A1034" i="33"/>
  <c r="O1033" i="33"/>
  <c r="I1033" i="33"/>
  <c r="G1033" i="33"/>
  <c r="E1033" i="33"/>
  <c r="A1033" i="33"/>
  <c r="O1032" i="33"/>
  <c r="I1032" i="33"/>
  <c r="G1032" i="33"/>
  <c r="E1032" i="33"/>
  <c r="A1032" i="33"/>
  <c r="O1031" i="33"/>
  <c r="I1031" i="33"/>
  <c r="G1031" i="33"/>
  <c r="E1031" i="33"/>
  <c r="A1031" i="33"/>
  <c r="O1030" i="33"/>
  <c r="I1030" i="33"/>
  <c r="G1030" i="33"/>
  <c r="E1030" i="33"/>
  <c r="A1030" i="33"/>
  <c r="O1029" i="33"/>
  <c r="I1029" i="33"/>
  <c r="G1029" i="33"/>
  <c r="E1029" i="33"/>
  <c r="A1029" i="33"/>
  <c r="O1028" i="33"/>
  <c r="I1028" i="33"/>
  <c r="G1028" i="33"/>
  <c r="E1028" i="33"/>
  <c r="A1028" i="33"/>
  <c r="O1027" i="33"/>
  <c r="I1027" i="33"/>
  <c r="G1027" i="33"/>
  <c r="E1027" i="33"/>
  <c r="A1027" i="33"/>
  <c r="O1026" i="33"/>
  <c r="I1026" i="33"/>
  <c r="G1026" i="33"/>
  <c r="E1026" i="33"/>
  <c r="A1026" i="33"/>
  <c r="O1025" i="33"/>
  <c r="I1025" i="33"/>
  <c r="G1025" i="33"/>
  <c r="E1025" i="33"/>
  <c r="A1025" i="33"/>
  <c r="O1024" i="33"/>
  <c r="I1024" i="33"/>
  <c r="G1024" i="33"/>
  <c r="E1024" i="33"/>
  <c r="A1024" i="33"/>
  <c r="O1023" i="33"/>
  <c r="I1023" i="33"/>
  <c r="G1023" i="33"/>
  <c r="E1023" i="33"/>
  <c r="A1023" i="33"/>
  <c r="O1022" i="33"/>
  <c r="I1022" i="33"/>
  <c r="G1022" i="33"/>
  <c r="E1022" i="33"/>
  <c r="A1022" i="33"/>
  <c r="Q1021" i="33"/>
  <c r="O1021" i="33"/>
  <c r="G1021" i="33"/>
  <c r="E1021" i="33"/>
  <c r="A1021" i="33"/>
  <c r="O1020" i="33"/>
  <c r="G1020" i="33"/>
  <c r="E1020" i="33"/>
  <c r="A1020" i="33"/>
  <c r="Q1019" i="33"/>
  <c r="O1019" i="33"/>
  <c r="G1019" i="33"/>
  <c r="E1019" i="33"/>
  <c r="A1019" i="33"/>
  <c r="Q1018" i="33"/>
  <c r="O1018" i="33"/>
  <c r="G1018" i="33"/>
  <c r="E1018" i="33"/>
  <c r="A1018" i="33"/>
  <c r="O1017" i="33"/>
  <c r="G1017" i="33"/>
  <c r="E1017" i="33"/>
  <c r="A1017" i="33"/>
  <c r="Q1016" i="33"/>
  <c r="O1016" i="33"/>
  <c r="G1016" i="33"/>
  <c r="E1016" i="33"/>
  <c r="A1016" i="33"/>
  <c r="Q1015" i="33"/>
  <c r="O1015" i="33"/>
  <c r="G1015" i="33"/>
  <c r="E1015" i="33"/>
  <c r="A1015" i="33"/>
  <c r="O1014" i="33"/>
  <c r="G1014" i="33"/>
  <c r="E1014" i="33"/>
  <c r="A1014" i="33"/>
  <c r="O1013" i="33"/>
  <c r="G1013" i="33"/>
  <c r="E1013" i="33"/>
  <c r="A1013" i="33"/>
  <c r="O1012" i="33"/>
  <c r="G1012" i="33"/>
  <c r="E1012" i="33"/>
  <c r="A1012" i="33"/>
  <c r="O1011" i="33"/>
  <c r="G1011" i="33"/>
  <c r="E1011" i="33"/>
  <c r="A1011" i="33"/>
  <c r="O1010" i="33"/>
  <c r="G1010" i="33"/>
  <c r="E1010" i="33"/>
  <c r="A1010" i="33"/>
  <c r="O1009" i="33"/>
  <c r="G1009" i="33"/>
  <c r="E1009" i="33"/>
  <c r="A1009" i="33"/>
  <c r="O1008" i="33"/>
  <c r="G1008" i="33"/>
  <c r="E1008" i="33"/>
  <c r="A1008" i="33"/>
  <c r="O1007" i="33"/>
  <c r="G1007" i="33"/>
  <c r="E1007" i="33"/>
  <c r="A1007" i="33"/>
  <c r="O1006" i="33"/>
  <c r="G1006" i="33"/>
  <c r="E1006" i="33"/>
  <c r="A1006" i="33"/>
  <c r="O1005" i="33"/>
  <c r="G1005" i="33"/>
  <c r="E1005" i="33"/>
  <c r="A1005" i="33"/>
  <c r="O1004" i="33"/>
  <c r="G1004" i="33"/>
  <c r="E1004" i="33"/>
  <c r="A1004" i="33"/>
  <c r="O1003" i="33"/>
  <c r="M1003" i="33"/>
  <c r="K1003" i="33"/>
  <c r="I1003" i="33"/>
  <c r="G1003" i="33"/>
  <c r="E1003" i="33"/>
  <c r="A1003" i="33"/>
  <c r="O1002" i="33"/>
  <c r="I1002" i="33"/>
  <c r="G1002" i="33"/>
  <c r="E1002" i="33"/>
  <c r="A1002" i="33"/>
  <c r="O1001" i="33"/>
  <c r="I1001" i="33"/>
  <c r="G1001" i="33"/>
  <c r="E1001" i="33"/>
  <c r="A1001" i="33"/>
  <c r="O1000" i="33"/>
  <c r="I1000" i="33"/>
  <c r="G1000" i="33"/>
  <c r="E1000" i="33"/>
  <c r="A1000" i="33"/>
  <c r="O999" i="33"/>
  <c r="I999" i="33"/>
  <c r="G999" i="33"/>
  <c r="E999" i="33"/>
  <c r="A999" i="33"/>
  <c r="O998" i="33"/>
  <c r="I998" i="33"/>
  <c r="G998" i="33"/>
  <c r="E998" i="33"/>
  <c r="A998" i="33"/>
  <c r="O997" i="33"/>
  <c r="I997" i="33"/>
  <c r="G997" i="33"/>
  <c r="E997" i="33"/>
  <c r="A997" i="33"/>
  <c r="O996" i="33"/>
  <c r="I996" i="33"/>
  <c r="G996" i="33"/>
  <c r="E996" i="33"/>
  <c r="A996" i="33"/>
  <c r="O995" i="33"/>
  <c r="I995" i="33"/>
  <c r="G995" i="33"/>
  <c r="E995" i="33"/>
  <c r="A995" i="33"/>
  <c r="O994" i="33"/>
  <c r="I994" i="33"/>
  <c r="G994" i="33"/>
  <c r="E994" i="33"/>
  <c r="A994" i="33"/>
  <c r="U993" i="33"/>
  <c r="S993" i="33"/>
  <c r="Q993" i="33"/>
  <c r="O993" i="33"/>
  <c r="I993" i="33"/>
  <c r="G993" i="33"/>
  <c r="E993" i="33"/>
  <c r="A993" i="33"/>
  <c r="O992" i="33"/>
  <c r="G992" i="33"/>
  <c r="E992" i="33"/>
  <c r="A992" i="33"/>
  <c r="O991" i="33"/>
  <c r="G991" i="33"/>
  <c r="E991" i="33"/>
  <c r="A991" i="33"/>
  <c r="O990" i="33"/>
  <c r="G990" i="33"/>
  <c r="E990" i="33"/>
  <c r="A990" i="33"/>
  <c r="O989" i="33"/>
  <c r="G989" i="33"/>
  <c r="E989" i="33"/>
  <c r="A989" i="33"/>
  <c r="O988" i="33"/>
  <c r="G988" i="33"/>
  <c r="E988" i="33"/>
  <c r="A988" i="33"/>
  <c r="O987" i="33"/>
  <c r="G987" i="33"/>
  <c r="E987" i="33"/>
  <c r="A987" i="33"/>
  <c r="O986" i="33"/>
  <c r="G986" i="33"/>
  <c r="E986" i="33"/>
  <c r="A986" i="33"/>
  <c r="O985" i="33"/>
  <c r="G985" i="33"/>
  <c r="E985" i="33"/>
  <c r="A985" i="33"/>
  <c r="O984" i="33"/>
  <c r="G984" i="33"/>
  <c r="E984" i="33"/>
  <c r="A984" i="33"/>
  <c r="O983" i="33"/>
  <c r="K983" i="33"/>
  <c r="I983" i="33"/>
  <c r="G983" i="33"/>
  <c r="E983" i="33"/>
  <c r="A983" i="33"/>
  <c r="O982" i="33"/>
  <c r="I982" i="33"/>
  <c r="G982" i="33"/>
  <c r="E982" i="33"/>
  <c r="A982" i="33"/>
  <c r="O981" i="33"/>
  <c r="I981" i="33"/>
  <c r="G981" i="33"/>
  <c r="E981" i="33"/>
  <c r="A981" i="33"/>
  <c r="O980" i="33"/>
  <c r="I980" i="33"/>
  <c r="G980" i="33"/>
  <c r="E980" i="33"/>
  <c r="A980" i="33"/>
  <c r="O979" i="33"/>
  <c r="I979" i="33"/>
  <c r="G979" i="33"/>
  <c r="E979" i="33"/>
  <c r="A979" i="33"/>
  <c r="O978" i="33"/>
  <c r="I978" i="33"/>
  <c r="G978" i="33"/>
  <c r="E978" i="33"/>
  <c r="A978" i="33"/>
  <c r="O977" i="33"/>
  <c r="I977" i="33"/>
  <c r="G977" i="33"/>
  <c r="E977" i="33"/>
  <c r="A977" i="33"/>
  <c r="O976" i="33"/>
  <c r="I976" i="33"/>
  <c r="G976" i="33"/>
  <c r="E976" i="33"/>
  <c r="A976" i="33"/>
  <c r="O975" i="33"/>
  <c r="I975" i="33"/>
  <c r="G975" i="33"/>
  <c r="E975" i="33"/>
  <c r="A975" i="33"/>
  <c r="O974" i="33"/>
  <c r="I974" i="33"/>
  <c r="G974" i="33"/>
  <c r="E974" i="33"/>
  <c r="A974" i="33"/>
  <c r="O973" i="33"/>
  <c r="G973" i="33"/>
  <c r="E973" i="33"/>
  <c r="A973" i="33"/>
  <c r="O972" i="33"/>
  <c r="G972" i="33"/>
  <c r="E972" i="33"/>
  <c r="A972" i="33"/>
  <c r="O971" i="33"/>
  <c r="G971" i="33"/>
  <c r="E971" i="33"/>
  <c r="A971" i="33"/>
  <c r="O970" i="33"/>
  <c r="G970" i="33"/>
  <c r="E970" i="33"/>
  <c r="A970" i="33"/>
  <c r="O969" i="33"/>
  <c r="G969" i="33"/>
  <c r="E969" i="33"/>
  <c r="A969" i="33"/>
  <c r="O968" i="33"/>
  <c r="G968" i="33"/>
  <c r="E968" i="33"/>
  <c r="A968" i="33"/>
  <c r="O967" i="33"/>
  <c r="G967" i="33"/>
  <c r="E967" i="33"/>
  <c r="A967" i="33"/>
  <c r="O966" i="33"/>
  <c r="G966" i="33"/>
  <c r="E966" i="33"/>
  <c r="A966" i="33"/>
  <c r="O965" i="33"/>
  <c r="G965" i="33"/>
  <c r="E965" i="33"/>
  <c r="A965" i="33"/>
  <c r="O964" i="33"/>
  <c r="G964" i="33"/>
  <c r="E964" i="33"/>
  <c r="A964" i="33"/>
  <c r="O963" i="33"/>
  <c r="G963" i="33"/>
  <c r="E963" i="33"/>
  <c r="A963" i="33"/>
  <c r="O962" i="33"/>
  <c r="G962" i="33"/>
  <c r="E962" i="33"/>
  <c r="A962" i="33"/>
  <c r="O961" i="33"/>
  <c r="G961" i="33"/>
  <c r="E961" i="33"/>
  <c r="A961" i="33"/>
  <c r="O960" i="33"/>
  <c r="G960" i="33"/>
  <c r="E960" i="33"/>
  <c r="A960" i="33"/>
  <c r="O959" i="33"/>
  <c r="G959" i="33"/>
  <c r="E959" i="33"/>
  <c r="A959" i="33"/>
  <c r="O958" i="33"/>
  <c r="G958" i="33"/>
  <c r="E958" i="33"/>
  <c r="A958" i="33"/>
  <c r="O957" i="33"/>
  <c r="G957" i="33"/>
  <c r="E957" i="33"/>
  <c r="A957" i="33"/>
  <c r="O956" i="33"/>
  <c r="G956" i="33"/>
  <c r="E956" i="33"/>
  <c r="A956" i="33"/>
  <c r="O955" i="33"/>
  <c r="G955" i="33"/>
  <c r="E955" i="33"/>
  <c r="A955" i="33"/>
  <c r="O954" i="33"/>
  <c r="G954" i="33"/>
  <c r="E954" i="33"/>
  <c r="A954" i="33"/>
  <c r="O953" i="33"/>
  <c r="I953" i="33"/>
  <c r="G953" i="33"/>
  <c r="E953" i="33"/>
  <c r="A953" i="33"/>
  <c r="O952" i="33"/>
  <c r="I952" i="33"/>
  <c r="G952" i="33"/>
  <c r="E952" i="33"/>
  <c r="A952" i="33"/>
  <c r="O951" i="33"/>
  <c r="I951" i="33"/>
  <c r="G951" i="33"/>
  <c r="E951" i="33"/>
  <c r="A951" i="33"/>
  <c r="O950" i="33"/>
  <c r="I950" i="33"/>
  <c r="G950" i="33"/>
  <c r="E950" i="33"/>
  <c r="A950" i="33"/>
  <c r="O949" i="33"/>
  <c r="I949" i="33"/>
  <c r="G949" i="33"/>
  <c r="E949" i="33"/>
  <c r="A949" i="33"/>
  <c r="O948" i="33"/>
  <c r="I948" i="33"/>
  <c r="G948" i="33"/>
  <c r="E948" i="33"/>
  <c r="A948" i="33"/>
  <c r="O947" i="33"/>
  <c r="I947" i="33"/>
  <c r="G947" i="33"/>
  <c r="E947" i="33"/>
  <c r="A947" i="33"/>
  <c r="O946" i="33"/>
  <c r="I946" i="33"/>
  <c r="G946" i="33"/>
  <c r="E946" i="33"/>
  <c r="A946" i="33"/>
  <c r="O945" i="33"/>
  <c r="G945" i="33"/>
  <c r="E945" i="33"/>
  <c r="A945" i="33"/>
  <c r="O944" i="33"/>
  <c r="G944" i="33"/>
  <c r="E944" i="33"/>
  <c r="A944" i="33"/>
  <c r="O943" i="33"/>
  <c r="G943" i="33"/>
  <c r="E943" i="33"/>
  <c r="A943" i="33"/>
  <c r="O942" i="33"/>
  <c r="G942" i="33"/>
  <c r="E942" i="33"/>
  <c r="A942" i="33"/>
  <c r="O941" i="33"/>
  <c r="G941" i="33"/>
  <c r="E941" i="33"/>
  <c r="A941" i="33"/>
  <c r="O940" i="33"/>
  <c r="G940" i="33"/>
  <c r="E940" i="33"/>
  <c r="A940" i="33"/>
  <c r="O939" i="33"/>
  <c r="G939" i="33"/>
  <c r="E939" i="33"/>
  <c r="A939" i="33"/>
  <c r="O938" i="33"/>
  <c r="G938" i="33"/>
  <c r="E938" i="33"/>
  <c r="A938" i="33"/>
  <c r="O937" i="33"/>
  <c r="I937" i="33"/>
  <c r="G937" i="33"/>
  <c r="E937" i="33"/>
  <c r="A937" i="33"/>
  <c r="O936" i="33"/>
  <c r="G936" i="33"/>
  <c r="E936" i="33"/>
  <c r="A936" i="33"/>
  <c r="O935" i="33"/>
  <c r="G935" i="33"/>
  <c r="E935" i="33"/>
  <c r="A935" i="33"/>
  <c r="O934" i="33"/>
  <c r="G934" i="33"/>
  <c r="E934" i="33"/>
  <c r="A934" i="33"/>
  <c r="O933" i="33"/>
  <c r="G933" i="33"/>
  <c r="E933" i="33"/>
  <c r="A933" i="33"/>
  <c r="O932" i="33"/>
  <c r="G932" i="33"/>
  <c r="E932" i="33"/>
  <c r="A932" i="33"/>
  <c r="O931" i="33"/>
  <c r="G931" i="33"/>
  <c r="E931" i="33"/>
  <c r="A931" i="33"/>
  <c r="O930" i="33"/>
  <c r="G930" i="33"/>
  <c r="E930" i="33"/>
  <c r="A930" i="33"/>
  <c r="O929" i="33"/>
  <c r="G929" i="33"/>
  <c r="E929" i="33"/>
  <c r="A929" i="33"/>
  <c r="O928" i="33"/>
  <c r="G928" i="33"/>
  <c r="E928" i="33"/>
  <c r="A928" i="33"/>
  <c r="Q927" i="33"/>
  <c r="O927" i="33"/>
  <c r="I927" i="33"/>
  <c r="G927" i="33"/>
  <c r="E927" i="33"/>
  <c r="A927" i="33"/>
  <c r="Q926" i="33"/>
  <c r="O926" i="33"/>
  <c r="I926" i="33"/>
  <c r="G926" i="33"/>
  <c r="E926" i="33"/>
  <c r="A926" i="33"/>
  <c r="Q925" i="33"/>
  <c r="O925" i="33"/>
  <c r="I925" i="33"/>
  <c r="G925" i="33"/>
  <c r="E925" i="33"/>
  <c r="A925" i="33"/>
  <c r="Q924" i="33"/>
  <c r="O924" i="33"/>
  <c r="I924" i="33"/>
  <c r="G924" i="33"/>
  <c r="E924" i="33"/>
  <c r="A924" i="33"/>
  <c r="Q923" i="33"/>
  <c r="O923" i="33"/>
  <c r="I923" i="33"/>
  <c r="G923" i="33"/>
  <c r="E923" i="33"/>
  <c r="A923" i="33"/>
  <c r="Q922" i="33"/>
  <c r="O922" i="33"/>
  <c r="I922" i="33"/>
  <c r="G922" i="33"/>
  <c r="E922" i="33"/>
  <c r="A922" i="33"/>
  <c r="Q921" i="33"/>
  <c r="O921" i="33"/>
  <c r="I921" i="33"/>
  <c r="G921" i="33"/>
  <c r="E921" i="33"/>
  <c r="A921" i="33"/>
  <c r="Q920" i="33"/>
  <c r="O920" i="33"/>
  <c r="I920" i="33"/>
  <c r="G920" i="33"/>
  <c r="E920" i="33"/>
  <c r="A920" i="33"/>
  <c r="Q919" i="33"/>
  <c r="O919" i="33"/>
  <c r="I919" i="33"/>
  <c r="G919" i="33"/>
  <c r="E919" i="33"/>
  <c r="A919" i="33"/>
  <c r="Q918" i="33"/>
  <c r="O918" i="33"/>
  <c r="I918" i="33"/>
  <c r="G918" i="33"/>
  <c r="E918" i="33"/>
  <c r="A918" i="33"/>
  <c r="O917" i="33"/>
  <c r="I917" i="33"/>
  <c r="G917" i="33"/>
  <c r="E917" i="33"/>
  <c r="A917" i="33"/>
  <c r="O916" i="33"/>
  <c r="I916" i="33"/>
  <c r="G916" i="33"/>
  <c r="E916" i="33"/>
  <c r="A916" i="33"/>
  <c r="O915" i="33"/>
  <c r="I915" i="33"/>
  <c r="G915" i="33"/>
  <c r="E915" i="33"/>
  <c r="A915" i="33"/>
  <c r="O914" i="33"/>
  <c r="I914" i="33"/>
  <c r="G914" i="33"/>
  <c r="E914" i="33"/>
  <c r="A914" i="33"/>
  <c r="O913" i="33"/>
  <c r="I913" i="33"/>
  <c r="G913" i="33"/>
  <c r="E913" i="33"/>
  <c r="A913" i="33"/>
  <c r="O912" i="33"/>
  <c r="I912" i="33"/>
  <c r="G912" i="33"/>
  <c r="E912" i="33"/>
  <c r="A912" i="33"/>
  <c r="O911" i="33"/>
  <c r="I911" i="33"/>
  <c r="G911" i="33"/>
  <c r="E911" i="33"/>
  <c r="A911" i="33"/>
  <c r="O910" i="33"/>
  <c r="I910" i="33"/>
  <c r="G910" i="33"/>
  <c r="E910" i="33"/>
  <c r="A910" i="33"/>
  <c r="O909" i="33"/>
  <c r="I909" i="33"/>
  <c r="G909" i="33"/>
  <c r="E909" i="33"/>
  <c r="A909" i="33"/>
  <c r="O908" i="33"/>
  <c r="I908" i="33"/>
  <c r="G908" i="33"/>
  <c r="E908" i="33"/>
  <c r="A908" i="33"/>
  <c r="Q907" i="33"/>
  <c r="O907" i="33"/>
  <c r="I907" i="33"/>
  <c r="G907" i="33"/>
  <c r="E907" i="33"/>
  <c r="A907" i="33"/>
  <c r="Q906" i="33"/>
  <c r="O906" i="33"/>
  <c r="I906" i="33"/>
  <c r="G906" i="33"/>
  <c r="E906" i="33"/>
  <c r="A906" i="33"/>
  <c r="Q905" i="33"/>
  <c r="O905" i="33"/>
  <c r="I905" i="33"/>
  <c r="G905" i="33"/>
  <c r="E905" i="33"/>
  <c r="A905" i="33"/>
  <c r="Q904" i="33"/>
  <c r="O904" i="33"/>
  <c r="I904" i="33"/>
  <c r="G904" i="33"/>
  <c r="E904" i="33"/>
  <c r="A904" i="33"/>
  <c r="Q903" i="33"/>
  <c r="O903" i="33"/>
  <c r="I903" i="33"/>
  <c r="G903" i="33"/>
  <c r="E903" i="33"/>
  <c r="A903" i="33"/>
  <c r="Q902" i="33"/>
  <c r="O902" i="33"/>
  <c r="I902" i="33"/>
  <c r="G902" i="33"/>
  <c r="E902" i="33"/>
  <c r="A902" i="33"/>
  <c r="Q901" i="33"/>
  <c r="O901" i="33"/>
  <c r="I901" i="33"/>
  <c r="G901" i="33"/>
  <c r="E901" i="33"/>
  <c r="A901" i="33"/>
  <c r="Q900" i="33"/>
  <c r="O900" i="33"/>
  <c r="I900" i="33"/>
  <c r="G900" i="33"/>
  <c r="E900" i="33"/>
  <c r="A900" i="33"/>
  <c r="Q899" i="33"/>
  <c r="O899" i="33"/>
  <c r="I899" i="33"/>
  <c r="G899" i="33"/>
  <c r="E899" i="33"/>
  <c r="A899" i="33"/>
  <c r="O898" i="33"/>
  <c r="I898" i="33"/>
  <c r="G898" i="33"/>
  <c r="E898" i="33"/>
  <c r="A898" i="33"/>
  <c r="O897" i="33"/>
  <c r="G897" i="33"/>
  <c r="E897" i="33"/>
  <c r="A897" i="33"/>
  <c r="O896" i="33"/>
  <c r="G896" i="33"/>
  <c r="E896" i="33"/>
  <c r="A896" i="33"/>
  <c r="O895" i="33"/>
  <c r="G895" i="33"/>
  <c r="E895" i="33"/>
  <c r="A895" i="33"/>
  <c r="O894" i="33"/>
  <c r="G894" i="33"/>
  <c r="E894" i="33"/>
  <c r="A894" i="33"/>
  <c r="O893" i="33"/>
  <c r="G893" i="33"/>
  <c r="E893" i="33"/>
  <c r="A893" i="33"/>
  <c r="O892" i="33"/>
  <c r="G892" i="33"/>
  <c r="E892" i="33"/>
  <c r="A892" i="33"/>
  <c r="O891" i="33"/>
  <c r="G891" i="33"/>
  <c r="E891" i="33"/>
  <c r="A891" i="33"/>
  <c r="O890" i="33"/>
  <c r="G890" i="33"/>
  <c r="E890" i="33"/>
  <c r="A890" i="33"/>
  <c r="O889" i="33"/>
  <c r="G889" i="33"/>
  <c r="E889" i="33"/>
  <c r="A889" i="33"/>
  <c r="O888" i="33"/>
  <c r="G888" i="33"/>
  <c r="E888" i="33"/>
  <c r="A888" i="33"/>
  <c r="S887" i="33"/>
  <c r="Q887" i="33"/>
  <c r="O887" i="33"/>
  <c r="G887" i="33"/>
  <c r="E887" i="33"/>
  <c r="A887" i="33"/>
  <c r="S886" i="33"/>
  <c r="Q886" i="33"/>
  <c r="O886" i="33"/>
  <c r="G886" i="33"/>
  <c r="E886" i="33"/>
  <c r="A886" i="33"/>
  <c r="S885" i="33"/>
  <c r="Q885" i="33"/>
  <c r="O885" i="33"/>
  <c r="G885" i="33"/>
  <c r="E885" i="33"/>
  <c r="A885" i="33"/>
  <c r="S884" i="33"/>
  <c r="Q884" i="33"/>
  <c r="O884" i="33"/>
  <c r="G884" i="33"/>
  <c r="E884" i="33"/>
  <c r="A884" i="33"/>
  <c r="S883" i="33"/>
  <c r="Q883" i="33"/>
  <c r="O883" i="33"/>
  <c r="G883" i="33"/>
  <c r="E883" i="33"/>
  <c r="A883" i="33"/>
  <c r="S882" i="33"/>
  <c r="Q882" i="33"/>
  <c r="O882" i="33"/>
  <c r="G882" i="33"/>
  <c r="E882" i="33"/>
  <c r="A882" i="33"/>
  <c r="S881" i="33"/>
  <c r="Q881" i="33"/>
  <c r="O881" i="33"/>
  <c r="G881" i="33"/>
  <c r="E881" i="33"/>
  <c r="A881" i="33"/>
  <c r="S880" i="33"/>
  <c r="Q880" i="33"/>
  <c r="O880" i="33"/>
  <c r="G880" i="33"/>
  <c r="E880" i="33"/>
  <c r="A880" i="33"/>
  <c r="S879" i="33"/>
  <c r="Q879" i="33"/>
  <c r="O879" i="33"/>
  <c r="G879" i="33"/>
  <c r="E879" i="33"/>
  <c r="A879" i="33"/>
  <c r="S878" i="33"/>
  <c r="Q878" i="33"/>
  <c r="O878" i="33"/>
  <c r="G878" i="33"/>
  <c r="E878" i="33"/>
  <c r="A878" i="33"/>
  <c r="Q877" i="33"/>
  <c r="O877" i="33"/>
  <c r="K877" i="33"/>
  <c r="I877" i="33"/>
  <c r="G877" i="33"/>
  <c r="E877" i="33"/>
  <c r="A877" i="33"/>
  <c r="Q876" i="33"/>
  <c r="O876" i="33"/>
  <c r="K876" i="33"/>
  <c r="I876" i="33"/>
  <c r="G876" i="33"/>
  <c r="E876" i="33"/>
  <c r="A876" i="33"/>
  <c r="Q875" i="33"/>
  <c r="O875" i="33"/>
  <c r="K875" i="33"/>
  <c r="I875" i="33"/>
  <c r="G875" i="33"/>
  <c r="E875" i="33"/>
  <c r="A875" i="33"/>
  <c r="Q874" i="33"/>
  <c r="O874" i="33"/>
  <c r="K874" i="33"/>
  <c r="I874" i="33"/>
  <c r="G874" i="33"/>
  <c r="E874" i="33"/>
  <c r="A874" i="33"/>
  <c r="Q873" i="33"/>
  <c r="O873" i="33"/>
  <c r="K873" i="33"/>
  <c r="I873" i="33"/>
  <c r="G873" i="33"/>
  <c r="E873" i="33"/>
  <c r="A873" i="33"/>
  <c r="Q872" i="33"/>
  <c r="O872" i="33"/>
  <c r="K872" i="33"/>
  <c r="I872" i="33"/>
  <c r="G872" i="33"/>
  <c r="E872" i="33"/>
  <c r="A872" i="33"/>
  <c r="Q871" i="33"/>
  <c r="O871" i="33"/>
  <c r="K871" i="33"/>
  <c r="I871" i="33"/>
  <c r="G871" i="33"/>
  <c r="E871" i="33"/>
  <c r="A871" i="33"/>
  <c r="Q870" i="33"/>
  <c r="O870" i="33"/>
  <c r="K870" i="33"/>
  <c r="I870" i="33"/>
  <c r="G870" i="33"/>
  <c r="E870" i="33"/>
  <c r="A870" i="33"/>
  <c r="Q869" i="33"/>
  <c r="O869" i="33"/>
  <c r="K869" i="33"/>
  <c r="I869" i="33"/>
  <c r="G869" i="33"/>
  <c r="E869" i="33"/>
  <c r="A869" i="33"/>
  <c r="Q868" i="33"/>
  <c r="O868" i="33"/>
  <c r="K868" i="33"/>
  <c r="I868" i="33"/>
  <c r="G868" i="33"/>
  <c r="E868" i="33"/>
  <c r="A868" i="33"/>
  <c r="Q867" i="33"/>
  <c r="O867" i="33"/>
  <c r="G867" i="33"/>
  <c r="E867" i="33"/>
  <c r="A867" i="33"/>
  <c r="O866" i="33"/>
  <c r="G866" i="33"/>
  <c r="E866" i="33"/>
  <c r="A866" i="33"/>
  <c r="O865" i="33"/>
  <c r="G865" i="33"/>
  <c r="E865" i="33"/>
  <c r="A865" i="33"/>
  <c r="O864" i="33"/>
  <c r="G864" i="33"/>
  <c r="E864" i="33"/>
  <c r="A864" i="33"/>
  <c r="O863" i="33"/>
  <c r="G863" i="33"/>
  <c r="E863" i="33"/>
  <c r="A863" i="33"/>
  <c r="O862" i="33"/>
  <c r="G862" i="33"/>
  <c r="E862" i="33"/>
  <c r="A862" i="33"/>
  <c r="O861" i="33"/>
  <c r="G861" i="33"/>
  <c r="E861" i="33"/>
  <c r="A861" i="33"/>
  <c r="O860" i="33"/>
  <c r="G860" i="33"/>
  <c r="E860" i="33"/>
  <c r="A860" i="33"/>
  <c r="O859" i="33"/>
  <c r="G859" i="33"/>
  <c r="E859" i="33"/>
  <c r="A859" i="33"/>
  <c r="O858" i="33"/>
  <c r="G858" i="33"/>
  <c r="E858" i="33"/>
  <c r="A858" i="33"/>
  <c r="Q857" i="33"/>
  <c r="O857" i="33"/>
  <c r="G857" i="33"/>
  <c r="E857" i="33"/>
  <c r="A857" i="33"/>
  <c r="O856" i="33"/>
  <c r="G856" i="33"/>
  <c r="E856" i="33"/>
  <c r="A856" i="33"/>
  <c r="O855" i="33"/>
  <c r="G855" i="33"/>
  <c r="E855" i="33"/>
  <c r="A855" i="33"/>
  <c r="O854" i="33"/>
  <c r="G854" i="33"/>
  <c r="E854" i="33"/>
  <c r="A854" i="33"/>
  <c r="O853" i="33"/>
  <c r="G853" i="33"/>
  <c r="E853" i="33"/>
  <c r="A853" i="33"/>
  <c r="O852" i="33"/>
  <c r="G852" i="33"/>
  <c r="E852" i="33"/>
  <c r="A852" i="33"/>
  <c r="O851" i="33"/>
  <c r="G851" i="33"/>
  <c r="E851" i="33"/>
  <c r="A851" i="33"/>
  <c r="O850" i="33"/>
  <c r="G850" i="33"/>
  <c r="E850" i="33"/>
  <c r="A850" i="33"/>
  <c r="O849" i="33"/>
  <c r="G849" i="33"/>
  <c r="E849" i="33"/>
  <c r="A849" i="33"/>
  <c r="O848" i="33"/>
  <c r="G848" i="33"/>
  <c r="E848" i="33"/>
  <c r="A848" i="33"/>
  <c r="O847" i="33"/>
  <c r="I847" i="33"/>
  <c r="G847" i="33"/>
  <c r="E847" i="33"/>
  <c r="A847" i="33"/>
  <c r="O846" i="33"/>
  <c r="G846" i="33"/>
  <c r="E846" i="33"/>
  <c r="A846" i="33"/>
  <c r="O845" i="33"/>
  <c r="G845" i="33"/>
  <c r="E845" i="33"/>
  <c r="A845" i="33"/>
  <c r="O844" i="33"/>
  <c r="G844" i="33"/>
  <c r="E844" i="33"/>
  <c r="A844" i="33"/>
  <c r="O843" i="33"/>
  <c r="G843" i="33"/>
  <c r="E843" i="33"/>
  <c r="A843" i="33"/>
  <c r="O842" i="33"/>
  <c r="G842" i="33"/>
  <c r="E842" i="33"/>
  <c r="A842" i="33"/>
  <c r="O841" i="33"/>
  <c r="G841" i="33"/>
  <c r="E841" i="33"/>
  <c r="A841" i="33"/>
  <c r="O840" i="33"/>
  <c r="G840" i="33"/>
  <c r="E840" i="33"/>
  <c r="A840" i="33"/>
  <c r="O839" i="33"/>
  <c r="G839" i="33"/>
  <c r="E839" i="33"/>
  <c r="A839" i="33"/>
  <c r="O838" i="33"/>
  <c r="G838" i="33"/>
  <c r="E838" i="33"/>
  <c r="A838" i="33"/>
  <c r="O837" i="33"/>
  <c r="I837" i="33"/>
  <c r="G837" i="33"/>
  <c r="E837" i="33"/>
  <c r="A837" i="33"/>
  <c r="O836" i="33"/>
  <c r="G836" i="33"/>
  <c r="E836" i="33"/>
  <c r="A836" i="33"/>
  <c r="O835" i="33"/>
  <c r="G835" i="33"/>
  <c r="E835" i="33"/>
  <c r="A835" i="33"/>
  <c r="O834" i="33"/>
  <c r="G834" i="33"/>
  <c r="E834" i="33"/>
  <c r="A834" i="33"/>
  <c r="O833" i="33"/>
  <c r="G833" i="33"/>
  <c r="E833" i="33"/>
  <c r="A833" i="33"/>
  <c r="O832" i="33"/>
  <c r="G832" i="33"/>
  <c r="E832" i="33"/>
  <c r="A832" i="33"/>
  <c r="O831" i="33"/>
  <c r="G831" i="33"/>
  <c r="E831" i="33"/>
  <c r="A831" i="33"/>
  <c r="O830" i="33"/>
  <c r="G830" i="33"/>
  <c r="E830" i="33"/>
  <c r="A830" i="33"/>
  <c r="O829" i="33"/>
  <c r="G829" i="33"/>
  <c r="E829" i="33"/>
  <c r="A829" i="33"/>
  <c r="O828" i="33"/>
  <c r="G828" i="33"/>
  <c r="E828" i="33"/>
  <c r="A828" i="33"/>
  <c r="O827" i="33"/>
  <c r="K827" i="33"/>
  <c r="I827" i="33"/>
  <c r="G827" i="33"/>
  <c r="E827" i="33"/>
  <c r="A827" i="33"/>
  <c r="O826" i="33"/>
  <c r="G826" i="33"/>
  <c r="E826" i="33"/>
  <c r="A826" i="33"/>
  <c r="O825" i="33"/>
  <c r="G825" i="33"/>
  <c r="E825" i="33"/>
  <c r="A825" i="33"/>
  <c r="O824" i="33"/>
  <c r="G824" i="33"/>
  <c r="E824" i="33"/>
  <c r="A824" i="33"/>
  <c r="O823" i="33"/>
  <c r="G823" i="33"/>
  <c r="E823" i="33"/>
  <c r="A823" i="33"/>
  <c r="O822" i="33"/>
  <c r="G822" i="33"/>
  <c r="E822" i="33"/>
  <c r="A822" i="33"/>
  <c r="O821" i="33"/>
  <c r="G821" i="33"/>
  <c r="E821" i="33"/>
  <c r="A821" i="33"/>
  <c r="O820" i="33"/>
  <c r="G820" i="33"/>
  <c r="E820" i="33"/>
  <c r="A820" i="33"/>
  <c r="O819" i="33"/>
  <c r="G819" i="33"/>
  <c r="E819" i="33"/>
  <c r="A819" i="33"/>
  <c r="O818" i="33"/>
  <c r="G818" i="33"/>
  <c r="E818" i="33"/>
  <c r="A818" i="33"/>
  <c r="O817" i="33"/>
  <c r="K817" i="33"/>
  <c r="I817" i="33"/>
  <c r="G817" i="33"/>
  <c r="E817" i="33"/>
  <c r="A817" i="33"/>
  <c r="O816" i="33"/>
  <c r="G816" i="33"/>
  <c r="E816" i="33"/>
  <c r="A816" i="33"/>
  <c r="O815" i="33"/>
  <c r="G815" i="33"/>
  <c r="E815" i="33"/>
  <c r="A815" i="33"/>
  <c r="O814" i="33"/>
  <c r="G814" i="33"/>
  <c r="E814" i="33"/>
  <c r="A814" i="33"/>
  <c r="O813" i="33"/>
  <c r="G813" i="33"/>
  <c r="E813" i="33"/>
  <c r="A813" i="33"/>
  <c r="O812" i="33"/>
  <c r="G812" i="33"/>
  <c r="E812" i="33"/>
  <c r="A812" i="33"/>
  <c r="O811" i="33"/>
  <c r="G811" i="33"/>
  <c r="E811" i="33"/>
  <c r="A811" i="33"/>
  <c r="O810" i="33"/>
  <c r="G810" i="33"/>
  <c r="E810" i="33"/>
  <c r="A810" i="33"/>
  <c r="O809" i="33"/>
  <c r="G809" i="33"/>
  <c r="E809" i="33"/>
  <c r="A809" i="33"/>
  <c r="O808" i="33"/>
  <c r="G808" i="33"/>
  <c r="E808" i="33"/>
  <c r="A808" i="33"/>
  <c r="O807" i="33"/>
  <c r="K807" i="33"/>
  <c r="I807" i="33"/>
  <c r="G807" i="33"/>
  <c r="E807" i="33"/>
  <c r="A807" i="33"/>
  <c r="O806" i="33"/>
  <c r="G806" i="33"/>
  <c r="E806" i="33"/>
  <c r="A806" i="33"/>
  <c r="O805" i="33"/>
  <c r="G805" i="33"/>
  <c r="E805" i="33"/>
  <c r="A805" i="33"/>
  <c r="O804" i="33"/>
  <c r="G804" i="33"/>
  <c r="E804" i="33"/>
  <c r="A804" i="33"/>
  <c r="O803" i="33"/>
  <c r="G803" i="33"/>
  <c r="E803" i="33"/>
  <c r="A803" i="33"/>
  <c r="O802" i="33"/>
  <c r="G802" i="33"/>
  <c r="E802" i="33"/>
  <c r="A802" i="33"/>
  <c r="O801" i="33"/>
  <c r="G801" i="33"/>
  <c r="E801" i="33"/>
  <c r="A801" i="33"/>
  <c r="O800" i="33"/>
  <c r="G800" i="33"/>
  <c r="E800" i="33"/>
  <c r="A800" i="33"/>
  <c r="O799" i="33"/>
  <c r="G799" i="33"/>
  <c r="E799" i="33"/>
  <c r="A799" i="33"/>
  <c r="O798" i="33"/>
  <c r="G798" i="33"/>
  <c r="E798" i="33"/>
  <c r="A798" i="33"/>
  <c r="S797" i="33"/>
  <c r="Q797" i="33"/>
  <c r="O797" i="33"/>
  <c r="G797" i="33"/>
  <c r="E797" i="33"/>
  <c r="A797" i="33"/>
  <c r="S796" i="33"/>
  <c r="Q796" i="33"/>
  <c r="O796" i="33"/>
  <c r="G796" i="33"/>
  <c r="E796" i="33"/>
  <c r="A796" i="33"/>
  <c r="S795" i="33"/>
  <c r="Q795" i="33"/>
  <c r="O795" i="33"/>
  <c r="G795" i="33"/>
  <c r="E795" i="33"/>
  <c r="A795" i="33"/>
  <c r="S794" i="33"/>
  <c r="Q794" i="33"/>
  <c r="O794" i="33"/>
  <c r="G794" i="33"/>
  <c r="E794" i="33"/>
  <c r="A794" i="33"/>
  <c r="S793" i="33"/>
  <c r="Q793" i="33"/>
  <c r="O793" i="33"/>
  <c r="G793" i="33"/>
  <c r="E793" i="33"/>
  <c r="A793" i="33"/>
  <c r="S792" i="33"/>
  <c r="Q792" i="33"/>
  <c r="O792" i="33"/>
  <c r="G792" i="33"/>
  <c r="E792" i="33"/>
  <c r="A792" i="33"/>
  <c r="S791" i="33"/>
  <c r="Q791" i="33"/>
  <c r="O791" i="33"/>
  <c r="G791" i="33"/>
  <c r="E791" i="33"/>
  <c r="A791" i="33"/>
  <c r="S790" i="33"/>
  <c r="Q790" i="33"/>
  <c r="O790" i="33"/>
  <c r="G790" i="33"/>
  <c r="E790" i="33"/>
  <c r="A790" i="33"/>
  <c r="S789" i="33"/>
  <c r="Q789" i="33"/>
  <c r="O789" i="33"/>
  <c r="G789" i="33"/>
  <c r="E789" i="33"/>
  <c r="A789" i="33"/>
  <c r="S788" i="33"/>
  <c r="Q788" i="33"/>
  <c r="O788" i="33"/>
  <c r="M788" i="33"/>
  <c r="K788" i="33"/>
  <c r="I788" i="33"/>
  <c r="G788" i="33"/>
  <c r="E788" i="33"/>
  <c r="A788" i="33"/>
  <c r="Q787" i="33"/>
  <c r="O787" i="33"/>
  <c r="I787" i="33"/>
  <c r="G787" i="33"/>
  <c r="E787" i="33"/>
  <c r="A787" i="33"/>
  <c r="Q786" i="33"/>
  <c r="O786" i="33"/>
  <c r="I786" i="33"/>
  <c r="G786" i="33"/>
  <c r="E786" i="33"/>
  <c r="A786" i="33"/>
  <c r="Q785" i="33"/>
  <c r="O785" i="33"/>
  <c r="I785" i="33"/>
  <c r="G785" i="33"/>
  <c r="E785" i="33"/>
  <c r="A785" i="33"/>
  <c r="Q784" i="33"/>
  <c r="O784" i="33"/>
  <c r="I784" i="33"/>
  <c r="G784" i="33"/>
  <c r="E784" i="33"/>
  <c r="A784" i="33"/>
  <c r="Q783" i="33"/>
  <c r="O783" i="33"/>
  <c r="I783" i="33"/>
  <c r="G783" i="33"/>
  <c r="E783" i="33"/>
  <c r="A783" i="33"/>
  <c r="Q782" i="33"/>
  <c r="O782" i="33"/>
  <c r="I782" i="33"/>
  <c r="G782" i="33"/>
  <c r="E782" i="33"/>
  <c r="A782" i="33"/>
  <c r="Q781" i="33"/>
  <c r="O781" i="33"/>
  <c r="I781" i="33"/>
  <c r="G781" i="33"/>
  <c r="E781" i="33"/>
  <c r="A781" i="33"/>
  <c r="Q780" i="33"/>
  <c r="O780" i="33"/>
  <c r="I780" i="33"/>
  <c r="G780" i="33"/>
  <c r="E780" i="33"/>
  <c r="A780" i="33"/>
  <c r="Q779" i="33"/>
  <c r="O779" i="33"/>
  <c r="I779" i="33"/>
  <c r="G779" i="33"/>
  <c r="E779" i="33"/>
  <c r="A779" i="33"/>
  <c r="O778" i="33"/>
  <c r="I778" i="33"/>
  <c r="G778" i="33"/>
  <c r="E778" i="33"/>
  <c r="A778" i="33"/>
  <c r="O777" i="33"/>
  <c r="G777" i="33"/>
  <c r="E777" i="33"/>
  <c r="A777" i="33"/>
  <c r="O776" i="33"/>
  <c r="G776" i="33"/>
  <c r="E776" i="33"/>
  <c r="A776" i="33"/>
  <c r="O775" i="33"/>
  <c r="G775" i="33"/>
  <c r="E775" i="33"/>
  <c r="A775" i="33"/>
  <c r="O774" i="33"/>
  <c r="G774" i="33"/>
  <c r="E774" i="33"/>
  <c r="A774" i="33"/>
  <c r="O773" i="33"/>
  <c r="G773" i="33"/>
  <c r="E773" i="33"/>
  <c r="A773" i="33"/>
  <c r="O772" i="33"/>
  <c r="G772" i="33"/>
  <c r="E772" i="33"/>
  <c r="A772" i="33"/>
  <c r="O771" i="33"/>
  <c r="G771" i="33"/>
  <c r="E771" i="33"/>
  <c r="A771" i="33"/>
  <c r="O770" i="33"/>
  <c r="G770" i="33"/>
  <c r="E770" i="33"/>
  <c r="A770" i="33"/>
  <c r="O769" i="33"/>
  <c r="G769" i="33"/>
  <c r="E769" i="33"/>
  <c r="A769" i="33"/>
  <c r="O768" i="33"/>
  <c r="G768" i="33"/>
  <c r="E768" i="33"/>
  <c r="A768" i="33"/>
  <c r="O767" i="33"/>
  <c r="G767" i="33"/>
  <c r="E767" i="33"/>
  <c r="A767" i="33"/>
  <c r="O766" i="33"/>
  <c r="G766" i="33"/>
  <c r="E766" i="33"/>
  <c r="A766" i="33"/>
  <c r="O765" i="33"/>
  <c r="G765" i="33"/>
  <c r="E765" i="33"/>
  <c r="A765" i="33"/>
  <c r="O764" i="33"/>
  <c r="G764" i="33"/>
  <c r="E764" i="33"/>
  <c r="A764" i="33"/>
  <c r="O763" i="33"/>
  <c r="G763" i="33"/>
  <c r="E763" i="33"/>
  <c r="A763" i="33"/>
  <c r="O762" i="33"/>
  <c r="G762" i="33"/>
  <c r="E762" i="33"/>
  <c r="A762" i="33"/>
  <c r="O761" i="33"/>
  <c r="G761" i="33"/>
  <c r="E761" i="33"/>
  <c r="A761" i="33"/>
  <c r="O760" i="33"/>
  <c r="G760" i="33"/>
  <c r="E760" i="33"/>
  <c r="A760" i="33"/>
  <c r="O759" i="33"/>
  <c r="G759" i="33"/>
  <c r="E759" i="33"/>
  <c r="A759" i="33"/>
  <c r="Q758" i="33"/>
  <c r="O758" i="33"/>
  <c r="I758" i="33"/>
  <c r="G758" i="33"/>
  <c r="E758" i="33"/>
  <c r="A758" i="33"/>
  <c r="Q757" i="33"/>
  <c r="O757" i="33"/>
  <c r="I757" i="33"/>
  <c r="G757" i="33"/>
  <c r="E757" i="33"/>
  <c r="A757" i="33"/>
  <c r="Q756" i="33"/>
  <c r="O756" i="33"/>
  <c r="I756" i="33"/>
  <c r="G756" i="33"/>
  <c r="E756" i="33"/>
  <c r="A756" i="33"/>
  <c r="Q755" i="33"/>
  <c r="O755" i="33"/>
  <c r="I755" i="33"/>
  <c r="G755" i="33"/>
  <c r="E755" i="33"/>
  <c r="A755" i="33"/>
  <c r="Q754" i="33"/>
  <c r="O754" i="33"/>
  <c r="I754" i="33"/>
  <c r="G754" i="33"/>
  <c r="E754" i="33"/>
  <c r="A754" i="33"/>
  <c r="Q753" i="33"/>
  <c r="O753" i="33"/>
  <c r="I753" i="33"/>
  <c r="G753" i="33"/>
  <c r="E753" i="33"/>
  <c r="A753" i="33"/>
  <c r="Q752" i="33"/>
  <c r="O752" i="33"/>
  <c r="I752" i="33"/>
  <c r="G752" i="33"/>
  <c r="E752" i="33"/>
  <c r="A752" i="33"/>
  <c r="Q751" i="33"/>
  <c r="O751" i="33"/>
  <c r="I751" i="33"/>
  <c r="G751" i="33"/>
  <c r="E751" i="33"/>
  <c r="A751" i="33"/>
  <c r="Q750" i="33"/>
  <c r="O750" i="33"/>
  <c r="I750" i="33"/>
  <c r="G750" i="33"/>
  <c r="E750" i="33"/>
  <c r="A750" i="33"/>
  <c r="Q749" i="33"/>
  <c r="O749" i="33"/>
  <c r="I749" i="33"/>
  <c r="G749" i="33"/>
  <c r="E749" i="33"/>
  <c r="A749" i="33"/>
  <c r="O748" i="33"/>
  <c r="G748" i="33"/>
  <c r="E748" i="33"/>
  <c r="A748" i="33"/>
  <c r="O747" i="33"/>
  <c r="G747" i="33"/>
  <c r="E747" i="33"/>
  <c r="A747" i="33"/>
  <c r="O746" i="33"/>
  <c r="G746" i="33"/>
  <c r="E746" i="33"/>
  <c r="A746" i="33"/>
  <c r="O745" i="33"/>
  <c r="G745" i="33"/>
  <c r="E745" i="33"/>
  <c r="A745" i="33"/>
  <c r="O744" i="33"/>
  <c r="G744" i="33"/>
  <c r="E744" i="33"/>
  <c r="A744" i="33"/>
  <c r="O743" i="33"/>
  <c r="G743" i="33"/>
  <c r="E743" i="33"/>
  <c r="A743" i="33"/>
  <c r="O742" i="33"/>
  <c r="G742" i="33"/>
  <c r="E742" i="33"/>
  <c r="A742" i="33"/>
  <c r="O741" i="33"/>
  <c r="G741" i="33"/>
  <c r="E741" i="33"/>
  <c r="A741" i="33"/>
  <c r="O740" i="33"/>
  <c r="G740" i="33"/>
  <c r="E740" i="33"/>
  <c r="A740" i="33"/>
  <c r="U739" i="33"/>
  <c r="S739" i="33"/>
  <c r="Q739" i="33"/>
  <c r="O739" i="33"/>
  <c r="K739" i="33"/>
  <c r="I739" i="33"/>
  <c r="G739" i="33"/>
  <c r="E739" i="33"/>
  <c r="A739" i="33"/>
  <c r="O738" i="33"/>
  <c r="G738" i="33"/>
  <c r="E738" i="33"/>
  <c r="A738" i="33"/>
  <c r="O737" i="33"/>
  <c r="G737" i="33"/>
  <c r="E737" i="33"/>
  <c r="A737" i="33"/>
  <c r="O736" i="33"/>
  <c r="G736" i="33"/>
  <c r="E736" i="33"/>
  <c r="A736" i="33"/>
  <c r="O735" i="33"/>
  <c r="G735" i="33"/>
  <c r="E735" i="33"/>
  <c r="A735" i="33"/>
  <c r="O734" i="33"/>
  <c r="G734" i="33"/>
  <c r="E734" i="33"/>
  <c r="A734" i="33"/>
  <c r="O733" i="33"/>
  <c r="G733" i="33"/>
  <c r="E733" i="33"/>
  <c r="A733" i="33"/>
  <c r="O732" i="33"/>
  <c r="G732" i="33"/>
  <c r="E732" i="33"/>
  <c r="A732" i="33"/>
  <c r="O731" i="33"/>
  <c r="G731" i="33"/>
  <c r="E731" i="33"/>
  <c r="A731" i="33"/>
  <c r="O730" i="33"/>
  <c r="G730" i="33"/>
  <c r="E730" i="33"/>
  <c r="A730" i="33"/>
  <c r="O729" i="33"/>
  <c r="A729" i="33"/>
  <c r="O728" i="33"/>
  <c r="A728" i="33"/>
  <c r="O727" i="33"/>
  <c r="A727" i="33"/>
  <c r="O726" i="33"/>
  <c r="A726" i="33"/>
  <c r="O725" i="33"/>
  <c r="A725" i="33"/>
  <c r="Q724" i="33"/>
  <c r="O724" i="33"/>
  <c r="G724" i="33"/>
  <c r="E724" i="33"/>
  <c r="A724" i="33"/>
  <c r="Q723" i="33"/>
  <c r="O723" i="33"/>
  <c r="G723" i="33"/>
  <c r="E723" i="33"/>
  <c r="A723" i="33"/>
  <c r="Q722" i="33"/>
  <c r="O722" i="33"/>
  <c r="G722" i="33"/>
  <c r="E722" i="33"/>
  <c r="A722" i="33"/>
  <c r="Q721" i="33"/>
  <c r="O721" i="33"/>
  <c r="G721" i="33"/>
  <c r="E721" i="33"/>
  <c r="A721" i="33"/>
  <c r="Q720" i="33"/>
  <c r="O720" i="33"/>
  <c r="G720" i="33"/>
  <c r="E720" i="33"/>
  <c r="A720" i="33"/>
  <c r="Q719" i="33"/>
  <c r="O719" i="33"/>
  <c r="G719" i="33"/>
  <c r="E719" i="33"/>
  <c r="A719" i="33"/>
  <c r="Q718" i="33"/>
  <c r="O718" i="33"/>
  <c r="G718" i="33"/>
  <c r="E718" i="33"/>
  <c r="A718" i="33"/>
  <c r="Q717" i="33"/>
  <c r="O717" i="33"/>
  <c r="G717" i="33"/>
  <c r="E717" i="33"/>
  <c r="A717" i="33"/>
  <c r="Q716" i="33"/>
  <c r="O716" i="33"/>
  <c r="G716" i="33"/>
  <c r="E716" i="33"/>
  <c r="A716" i="33"/>
  <c r="Q715" i="33"/>
  <c r="O715" i="33"/>
  <c r="G715" i="33"/>
  <c r="E715" i="33"/>
  <c r="A715" i="33"/>
  <c r="O714" i="33"/>
  <c r="G714" i="33"/>
  <c r="E714" i="33"/>
  <c r="A714" i="33"/>
  <c r="O713" i="33"/>
  <c r="G713" i="33"/>
  <c r="E713" i="33"/>
  <c r="A713" i="33"/>
  <c r="O712" i="33"/>
  <c r="G712" i="33"/>
  <c r="E712" i="33"/>
  <c r="A712" i="33"/>
  <c r="O711" i="33"/>
  <c r="G711" i="33"/>
  <c r="E711" i="33"/>
  <c r="A711" i="33"/>
  <c r="O710" i="33"/>
  <c r="G710" i="33"/>
  <c r="E710" i="33"/>
  <c r="A710" i="33"/>
  <c r="O709" i="33"/>
  <c r="G709" i="33"/>
  <c r="E709" i="33"/>
  <c r="A709" i="33"/>
  <c r="O708" i="33"/>
  <c r="G708" i="33"/>
  <c r="E708" i="33"/>
  <c r="A708" i="33"/>
  <c r="O707" i="33"/>
  <c r="G707" i="33"/>
  <c r="E707" i="33"/>
  <c r="A707" i="33"/>
  <c r="O706" i="33"/>
  <c r="G706" i="33"/>
  <c r="E706" i="33"/>
  <c r="A706" i="33"/>
  <c r="O705" i="33"/>
  <c r="G705" i="33"/>
  <c r="E705" i="33"/>
  <c r="A705" i="33"/>
  <c r="O704" i="33"/>
  <c r="G704" i="33"/>
  <c r="E704" i="33"/>
  <c r="A704" i="33"/>
  <c r="O703" i="33"/>
  <c r="G703" i="33"/>
  <c r="E703" i="33"/>
  <c r="A703" i="33"/>
  <c r="O702" i="33"/>
  <c r="G702" i="33"/>
  <c r="E702" i="33"/>
  <c r="A702" i="33"/>
  <c r="O701" i="33"/>
  <c r="G701" i="33"/>
  <c r="E701" i="33"/>
  <c r="A701" i="33"/>
  <c r="O700" i="33"/>
  <c r="G700" i="33"/>
  <c r="E700" i="33"/>
  <c r="A700" i="33"/>
  <c r="O699" i="33"/>
  <c r="G699" i="33"/>
  <c r="E699" i="33"/>
  <c r="A699" i="33"/>
  <c r="O698" i="33"/>
  <c r="G698" i="33"/>
  <c r="E698" i="33"/>
  <c r="A698" i="33"/>
  <c r="O697" i="33"/>
  <c r="G697" i="33"/>
  <c r="E697" i="33"/>
  <c r="A697" i="33"/>
  <c r="O696" i="33"/>
  <c r="G696" i="33"/>
  <c r="E696" i="33"/>
  <c r="A696" i="33"/>
  <c r="O695" i="33"/>
  <c r="G695" i="33"/>
  <c r="E695" i="33"/>
  <c r="A695" i="33"/>
  <c r="U694" i="33"/>
  <c r="S694" i="33"/>
  <c r="Q694" i="33"/>
  <c r="O694" i="33"/>
  <c r="M694" i="33"/>
  <c r="K694" i="33"/>
  <c r="I694" i="33"/>
  <c r="G694" i="33"/>
  <c r="E694" i="33"/>
  <c r="A694" i="33"/>
  <c r="Q693" i="33"/>
  <c r="O693" i="33"/>
  <c r="I693" i="33"/>
  <c r="G693" i="33"/>
  <c r="E693" i="33"/>
  <c r="A693" i="33"/>
  <c r="O692" i="33"/>
  <c r="I692" i="33"/>
  <c r="G692" i="33"/>
  <c r="E692" i="33"/>
  <c r="A692" i="33"/>
  <c r="O691" i="33"/>
  <c r="I691" i="33"/>
  <c r="G691" i="33"/>
  <c r="E691" i="33"/>
  <c r="A691" i="33"/>
  <c r="O690" i="33"/>
  <c r="I690" i="33"/>
  <c r="G690" i="33"/>
  <c r="E690" i="33"/>
  <c r="A690" i="33"/>
  <c r="O689" i="33"/>
  <c r="I689" i="33"/>
  <c r="G689" i="33"/>
  <c r="E689" i="33"/>
  <c r="A689" i="33"/>
  <c r="O688" i="33"/>
  <c r="I688" i="33"/>
  <c r="G688" i="33"/>
  <c r="E688" i="33"/>
  <c r="A688" i="33"/>
  <c r="O687" i="33"/>
  <c r="I687" i="33"/>
  <c r="G687" i="33"/>
  <c r="E687" i="33"/>
  <c r="A687" i="33"/>
  <c r="O686" i="33"/>
  <c r="I686" i="33"/>
  <c r="G686" i="33"/>
  <c r="E686" i="33"/>
  <c r="A686" i="33"/>
  <c r="O685" i="33"/>
  <c r="I685" i="33"/>
  <c r="G685" i="33"/>
  <c r="E685" i="33"/>
  <c r="A685" i="33"/>
  <c r="O684" i="33"/>
  <c r="I684" i="33"/>
  <c r="G684" i="33"/>
  <c r="E684" i="33"/>
  <c r="A684" i="33"/>
  <c r="U683" i="33"/>
  <c r="S683" i="33"/>
  <c r="Q683" i="33"/>
  <c r="O683" i="33"/>
  <c r="K683" i="33"/>
  <c r="I683" i="33"/>
  <c r="G683" i="33"/>
  <c r="E683" i="33"/>
  <c r="A683" i="33"/>
  <c r="O682" i="33"/>
  <c r="E682" i="33"/>
  <c r="A682" i="33"/>
  <c r="O681" i="33"/>
  <c r="E681" i="33"/>
  <c r="A681" i="33"/>
  <c r="O680" i="33"/>
  <c r="E680" i="33"/>
  <c r="A680" i="33"/>
  <c r="O679" i="33"/>
  <c r="E679" i="33"/>
  <c r="A679" i="33"/>
  <c r="O678" i="33"/>
  <c r="E678" i="33"/>
  <c r="A678" i="33"/>
  <c r="O677" i="33"/>
  <c r="E677" i="33"/>
  <c r="A677" i="33"/>
  <c r="O676" i="33"/>
  <c r="E676" i="33"/>
  <c r="A676" i="33"/>
  <c r="O675" i="33"/>
  <c r="E675" i="33"/>
  <c r="A675" i="33"/>
  <c r="O674" i="33"/>
  <c r="E674" i="33"/>
  <c r="A674" i="33"/>
  <c r="O673" i="33"/>
  <c r="E673" i="33"/>
  <c r="A673" i="33"/>
  <c r="U672" i="33"/>
  <c r="S672" i="33"/>
  <c r="Q672" i="33"/>
  <c r="O672" i="33"/>
  <c r="M672" i="33"/>
  <c r="K672" i="33"/>
  <c r="I672" i="33"/>
  <c r="G672" i="33"/>
  <c r="E672" i="33"/>
  <c r="A672" i="33"/>
  <c r="Q671" i="33"/>
  <c r="O671" i="33"/>
  <c r="I671" i="33"/>
  <c r="G671" i="33"/>
  <c r="E671" i="33"/>
  <c r="A671" i="33"/>
  <c r="O670" i="33"/>
  <c r="G670" i="33"/>
  <c r="E670" i="33"/>
  <c r="A670" i="33"/>
  <c r="O669" i="33"/>
  <c r="G669" i="33"/>
  <c r="E669" i="33"/>
  <c r="A669" i="33"/>
  <c r="O668" i="33"/>
  <c r="G668" i="33"/>
  <c r="E668" i="33"/>
  <c r="A668" i="33"/>
  <c r="O667" i="33"/>
  <c r="G667" i="33"/>
  <c r="E667" i="33"/>
  <c r="A667" i="33"/>
  <c r="O666" i="33"/>
  <c r="G666" i="33"/>
  <c r="E666" i="33"/>
  <c r="A666" i="33"/>
  <c r="O665" i="33"/>
  <c r="G665" i="33"/>
  <c r="E665" i="33"/>
  <c r="A665" i="33"/>
  <c r="O664" i="33"/>
  <c r="G664" i="33"/>
  <c r="E664" i="33"/>
  <c r="A664" i="33"/>
  <c r="O663" i="33"/>
  <c r="G663" i="33"/>
  <c r="E663" i="33"/>
  <c r="A663" i="33"/>
  <c r="O662" i="33"/>
  <c r="G662" i="33"/>
  <c r="E662" i="33"/>
  <c r="A662" i="33"/>
  <c r="O661" i="33"/>
  <c r="G661" i="33"/>
  <c r="E661" i="33"/>
  <c r="A661" i="33"/>
  <c r="O660" i="33"/>
  <c r="G660" i="33"/>
  <c r="E660" i="33"/>
  <c r="A660" i="33"/>
  <c r="Q659" i="33"/>
  <c r="O659" i="33"/>
  <c r="G659" i="33"/>
  <c r="E659" i="33"/>
  <c r="A659" i="33"/>
  <c r="Q658" i="33"/>
  <c r="O658" i="33"/>
  <c r="G658" i="33"/>
  <c r="E658" i="33"/>
  <c r="A658" i="33"/>
  <c r="Q657" i="33"/>
  <c r="O657" i="33"/>
  <c r="G657" i="33"/>
  <c r="E657" i="33"/>
  <c r="A657" i="33"/>
  <c r="Q656" i="33"/>
  <c r="O656" i="33"/>
  <c r="G656" i="33"/>
  <c r="E656" i="33"/>
  <c r="A656" i="33"/>
  <c r="Q655" i="33"/>
  <c r="O655" i="33"/>
  <c r="G655" i="33"/>
  <c r="E655" i="33"/>
  <c r="A655" i="33"/>
  <c r="Q654" i="33"/>
  <c r="O654" i="33"/>
  <c r="G654" i="33"/>
  <c r="E654" i="33"/>
  <c r="A654" i="33"/>
  <c r="Q653" i="33"/>
  <c r="O653" i="33"/>
  <c r="G653" i="33"/>
  <c r="E653" i="33"/>
  <c r="A653" i="33"/>
  <c r="Q652" i="33"/>
  <c r="O652" i="33"/>
  <c r="G652" i="33"/>
  <c r="E652" i="33"/>
  <c r="A652" i="33"/>
  <c r="Q651" i="33"/>
  <c r="O651" i="33"/>
  <c r="G651" i="33"/>
  <c r="E651" i="33"/>
  <c r="A651" i="33"/>
  <c r="Q650" i="33"/>
  <c r="O650" i="33"/>
  <c r="G650" i="33"/>
  <c r="E650" i="33"/>
  <c r="A650" i="33"/>
  <c r="Q649" i="33"/>
  <c r="O649" i="33"/>
  <c r="G649" i="33"/>
  <c r="E649" i="33"/>
  <c r="A649" i="33"/>
  <c r="Q648" i="33"/>
  <c r="O648" i="33"/>
  <c r="G648" i="33"/>
  <c r="E648" i="33"/>
  <c r="A648" i="33"/>
  <c r="Q647" i="33"/>
  <c r="O647" i="33"/>
  <c r="G647" i="33"/>
  <c r="E647" i="33"/>
  <c r="A647" i="33"/>
  <c r="Q646" i="33"/>
  <c r="O646" i="33"/>
  <c r="G646" i="33"/>
  <c r="E646" i="33"/>
  <c r="A646" i="33"/>
  <c r="Q645" i="33"/>
  <c r="O645" i="33"/>
  <c r="G645" i="33"/>
  <c r="E645" i="33"/>
  <c r="A645" i="33"/>
  <c r="Q644" i="33"/>
  <c r="O644" i="33"/>
  <c r="G644" i="33"/>
  <c r="E644" i="33"/>
  <c r="A644" i="33"/>
  <c r="Q643" i="33"/>
  <c r="O643" i="33"/>
  <c r="G643" i="33"/>
  <c r="E643" i="33"/>
  <c r="A643" i="33"/>
  <c r="Q642" i="33"/>
  <c r="O642" i="33"/>
  <c r="G642" i="33"/>
  <c r="E642" i="33"/>
  <c r="A642" i="33"/>
  <c r="Q641" i="33"/>
  <c r="O641" i="33"/>
  <c r="G641" i="33"/>
  <c r="E641" i="33"/>
  <c r="A641" i="33"/>
  <c r="Q640" i="33"/>
  <c r="O640" i="33"/>
  <c r="G640" i="33"/>
  <c r="E640" i="33"/>
  <c r="A640" i="33"/>
  <c r="O639" i="33"/>
  <c r="M639" i="33"/>
  <c r="K639" i="33"/>
  <c r="I639" i="33"/>
  <c r="G639" i="33"/>
  <c r="E639" i="33"/>
  <c r="A639" i="33"/>
  <c r="O638" i="33"/>
  <c r="G638" i="33"/>
  <c r="E638" i="33"/>
  <c r="A638" i="33"/>
  <c r="O637" i="33"/>
  <c r="G637" i="33"/>
  <c r="E637" i="33"/>
  <c r="A637" i="33"/>
  <c r="O636" i="33"/>
  <c r="G636" i="33"/>
  <c r="E636" i="33"/>
  <c r="A636" i="33"/>
  <c r="O635" i="33"/>
  <c r="I635" i="33"/>
  <c r="G635" i="33"/>
  <c r="E635" i="33"/>
  <c r="A635" i="33"/>
  <c r="O634" i="33"/>
  <c r="G634" i="33"/>
  <c r="E634" i="33"/>
  <c r="A634" i="33"/>
  <c r="O633" i="33"/>
  <c r="G633" i="33"/>
  <c r="E633" i="33"/>
  <c r="A633" i="33"/>
  <c r="O632" i="33"/>
  <c r="G632" i="33"/>
  <c r="E632" i="33"/>
  <c r="A632" i="33"/>
  <c r="O631" i="33"/>
  <c r="G631" i="33"/>
  <c r="E631" i="33"/>
  <c r="A631" i="33"/>
  <c r="S630" i="33"/>
  <c r="Q630" i="33"/>
  <c r="O630" i="33"/>
  <c r="M630" i="33"/>
  <c r="K630" i="33"/>
  <c r="I630" i="33"/>
  <c r="G630" i="33"/>
  <c r="E630" i="33"/>
  <c r="A630" i="33"/>
  <c r="S629" i="33"/>
  <c r="Q629" i="33"/>
  <c r="O629" i="33"/>
  <c r="G629" i="33"/>
  <c r="E629" i="33"/>
  <c r="A629" i="33"/>
  <c r="S628" i="33"/>
  <c r="Q628" i="33"/>
  <c r="O628" i="33"/>
  <c r="G628" i="33"/>
  <c r="E628" i="33"/>
  <c r="A628" i="33"/>
  <c r="O627" i="33"/>
  <c r="G627" i="33"/>
  <c r="E627" i="33"/>
  <c r="A627" i="33"/>
  <c r="O626" i="33"/>
  <c r="G626" i="33"/>
  <c r="E626" i="33"/>
  <c r="A626" i="33"/>
  <c r="O625" i="33"/>
  <c r="G625" i="33"/>
  <c r="E625" i="33"/>
  <c r="A625" i="33"/>
  <c r="O624" i="33"/>
  <c r="G624" i="33"/>
  <c r="E624" i="33"/>
  <c r="A624" i="33"/>
  <c r="O623" i="33"/>
  <c r="G623" i="33"/>
  <c r="E623" i="33"/>
  <c r="A623" i="33"/>
  <c r="O622" i="33"/>
  <c r="G622" i="33"/>
  <c r="E622" i="33"/>
  <c r="A622" i="33"/>
  <c r="O621" i="33"/>
  <c r="G621" i="33"/>
  <c r="E621" i="33"/>
  <c r="A621" i="33"/>
  <c r="O620" i="33"/>
  <c r="G620" i="33"/>
  <c r="E620" i="33"/>
  <c r="A620" i="33"/>
  <c r="O619" i="33"/>
  <c r="G619" i="33"/>
  <c r="E619" i="33"/>
  <c r="A619" i="33"/>
  <c r="O618" i="33"/>
  <c r="G618" i="33"/>
  <c r="E618" i="33"/>
  <c r="A618" i="33"/>
  <c r="O617" i="33"/>
  <c r="G617" i="33"/>
  <c r="E617" i="33"/>
  <c r="A617" i="33"/>
  <c r="O616" i="33"/>
  <c r="M616" i="33"/>
  <c r="K616" i="33"/>
  <c r="I616" i="33"/>
  <c r="G616" i="33"/>
  <c r="E616" i="33"/>
  <c r="A616" i="33"/>
  <c r="O615" i="33"/>
  <c r="G615" i="33"/>
  <c r="E615" i="33"/>
  <c r="A615" i="33"/>
  <c r="O614" i="33"/>
  <c r="G614" i="33"/>
  <c r="E614" i="33"/>
  <c r="A614" i="33"/>
  <c r="Q613" i="33"/>
  <c r="O613" i="33"/>
  <c r="G613" i="33"/>
  <c r="E613" i="33"/>
  <c r="A613" i="33"/>
  <c r="Q612" i="33"/>
  <c r="O612" i="33"/>
  <c r="G612" i="33"/>
  <c r="E612" i="33"/>
  <c r="A612" i="33"/>
  <c r="Q611" i="33"/>
  <c r="O611" i="33"/>
  <c r="G611" i="33"/>
  <c r="E611" i="33"/>
  <c r="A611" i="33"/>
  <c r="Q610" i="33"/>
  <c r="O610" i="33"/>
  <c r="G610" i="33"/>
  <c r="E610" i="33"/>
  <c r="A610" i="33"/>
  <c r="Q609" i="33"/>
  <c r="O609" i="33"/>
  <c r="G609" i="33"/>
  <c r="E609" i="33"/>
  <c r="A609" i="33"/>
  <c r="Q608" i="33"/>
  <c r="O608" i="33"/>
  <c r="G608" i="33"/>
  <c r="E608" i="33"/>
  <c r="A608" i="33"/>
  <c r="Q607" i="33"/>
  <c r="O607" i="33"/>
  <c r="G607" i="33"/>
  <c r="E607" i="33"/>
  <c r="A607" i="33"/>
  <c r="Q606" i="33"/>
  <c r="O606" i="33"/>
  <c r="G606" i="33"/>
  <c r="E606" i="33"/>
  <c r="A606" i="33"/>
  <c r="Q605" i="33"/>
  <c r="O605" i="33"/>
  <c r="G605" i="33"/>
  <c r="E605" i="33"/>
  <c r="A605" i="33"/>
  <c r="Q604" i="33"/>
  <c r="O604" i="33"/>
  <c r="G604" i="33"/>
  <c r="E604" i="33"/>
  <c r="A604" i="33"/>
  <c r="S603" i="33"/>
  <c r="Q603" i="33"/>
  <c r="O603" i="33"/>
  <c r="M603" i="33"/>
  <c r="K603" i="33"/>
  <c r="I603" i="33"/>
  <c r="G603" i="33"/>
  <c r="E603" i="33"/>
  <c r="A603" i="33"/>
  <c r="Q602" i="33"/>
  <c r="O602" i="33"/>
  <c r="I602" i="33"/>
  <c r="G602" i="33"/>
  <c r="E602" i="33"/>
  <c r="A602" i="33"/>
  <c r="Q601" i="33"/>
  <c r="O601" i="33"/>
  <c r="I601" i="33"/>
  <c r="G601" i="33"/>
  <c r="E601" i="33"/>
  <c r="A601" i="33"/>
  <c r="Q600" i="33"/>
  <c r="O600" i="33"/>
  <c r="I600" i="33"/>
  <c r="G600" i="33"/>
  <c r="E600" i="33"/>
  <c r="A600" i="33"/>
  <c r="Q599" i="33"/>
  <c r="O599" i="33"/>
  <c r="I599" i="33"/>
  <c r="G599" i="33"/>
  <c r="E599" i="33"/>
  <c r="A599" i="33"/>
  <c r="Q598" i="33"/>
  <c r="O598" i="33"/>
  <c r="I598" i="33"/>
  <c r="G598" i="33"/>
  <c r="E598" i="33"/>
  <c r="A598" i="33"/>
  <c r="Q597" i="33"/>
  <c r="O597" i="33"/>
  <c r="I597" i="33"/>
  <c r="G597" i="33"/>
  <c r="E597" i="33"/>
  <c r="A597" i="33"/>
  <c r="Q596" i="33"/>
  <c r="O596" i="33"/>
  <c r="I596" i="33"/>
  <c r="G596" i="33"/>
  <c r="E596" i="33"/>
  <c r="A596" i="33"/>
  <c r="Q595" i="33"/>
  <c r="O595" i="33"/>
  <c r="I595" i="33"/>
  <c r="G595" i="33"/>
  <c r="E595" i="33"/>
  <c r="A595" i="33"/>
  <c r="Q594" i="33"/>
  <c r="O594" i="33"/>
  <c r="I594" i="33"/>
  <c r="G594" i="33"/>
  <c r="E594" i="33"/>
  <c r="A594" i="33"/>
  <c r="Q593" i="33"/>
  <c r="O593" i="33"/>
  <c r="I593" i="33"/>
  <c r="G593" i="33"/>
  <c r="E593" i="33"/>
  <c r="A593" i="33"/>
  <c r="Q592" i="33"/>
  <c r="O592" i="33"/>
  <c r="I592" i="33"/>
  <c r="G592" i="33"/>
  <c r="E592" i="33"/>
  <c r="A592" i="33"/>
  <c r="Q591" i="33"/>
  <c r="O591" i="33"/>
  <c r="I591" i="33"/>
  <c r="G591" i="33"/>
  <c r="E591" i="33"/>
  <c r="A591" i="33"/>
  <c r="Q590" i="33"/>
  <c r="O590" i="33"/>
  <c r="I590" i="33"/>
  <c r="G590" i="33"/>
  <c r="E590" i="33"/>
  <c r="A590" i="33"/>
  <c r="Q589" i="33"/>
  <c r="O589" i="33"/>
  <c r="I589" i="33"/>
  <c r="G589" i="33"/>
  <c r="E589" i="33"/>
  <c r="A589" i="33"/>
  <c r="Q588" i="33"/>
  <c r="O588" i="33"/>
  <c r="I588" i="33"/>
  <c r="G588" i="33"/>
  <c r="E588" i="33"/>
  <c r="A588" i="33"/>
  <c r="Q587" i="33"/>
  <c r="O587" i="33"/>
  <c r="I587" i="33"/>
  <c r="G587" i="33"/>
  <c r="E587" i="33"/>
  <c r="A587" i="33"/>
  <c r="Q586" i="33"/>
  <c r="O586" i="33"/>
  <c r="I586" i="33"/>
  <c r="G586" i="33"/>
  <c r="E586" i="33"/>
  <c r="A586" i="33"/>
  <c r="Q585" i="33"/>
  <c r="O585" i="33"/>
  <c r="I585" i="33"/>
  <c r="G585" i="33"/>
  <c r="E585" i="33"/>
  <c r="A585" i="33"/>
  <c r="Q584" i="33"/>
  <c r="O584" i="33"/>
  <c r="I584" i="33"/>
  <c r="G584" i="33"/>
  <c r="E584" i="33"/>
  <c r="A584" i="33"/>
  <c r="S583" i="33"/>
  <c r="Q583" i="33"/>
  <c r="O583" i="33"/>
  <c r="G583" i="33"/>
  <c r="E583" i="33"/>
  <c r="A583" i="33"/>
  <c r="Q582" i="33"/>
  <c r="O582" i="33"/>
  <c r="G582" i="33"/>
  <c r="E582" i="33"/>
  <c r="A582" i="33"/>
  <c r="Q581" i="33"/>
  <c r="O581" i="33"/>
  <c r="G581" i="33"/>
  <c r="E581" i="33"/>
  <c r="A581" i="33"/>
  <c r="Q580" i="33"/>
  <c r="O580" i="33"/>
  <c r="G580" i="33"/>
  <c r="E580" i="33"/>
  <c r="A580" i="33"/>
  <c r="Q579" i="33"/>
  <c r="O579" i="33"/>
  <c r="G579" i="33"/>
  <c r="E579" i="33"/>
  <c r="A579" i="33"/>
  <c r="Q578" i="33"/>
  <c r="O578" i="33"/>
  <c r="G578" i="33"/>
  <c r="E578" i="33"/>
  <c r="A578" i="33"/>
  <c r="Q577" i="33"/>
  <c r="O577" i="33"/>
  <c r="G577" i="33"/>
  <c r="E577" i="33"/>
  <c r="A577" i="33"/>
  <c r="Q576" i="33"/>
  <c r="O576" i="33"/>
  <c r="G576" i="33"/>
  <c r="E576" i="33"/>
  <c r="A576" i="33"/>
  <c r="Q575" i="33"/>
  <c r="O575" i="33"/>
  <c r="G575" i="33"/>
  <c r="E575" i="33"/>
  <c r="A575" i="33"/>
  <c r="Q574" i="33"/>
  <c r="O574" i="33"/>
  <c r="G574" i="33"/>
  <c r="E574" i="33"/>
  <c r="A574" i="33"/>
  <c r="S573" i="33"/>
  <c r="Q573" i="33"/>
  <c r="O573" i="33"/>
  <c r="I573" i="33"/>
  <c r="G573" i="33"/>
  <c r="E573" i="33"/>
  <c r="A573" i="33"/>
  <c r="Q572" i="33"/>
  <c r="O572" i="33"/>
  <c r="I572" i="33"/>
  <c r="G572" i="33"/>
  <c r="E572" i="33"/>
  <c r="A572" i="33"/>
  <c r="Q571" i="33"/>
  <c r="O571" i="33"/>
  <c r="I571" i="33"/>
  <c r="G571" i="33"/>
  <c r="E571" i="33"/>
  <c r="A571" i="33"/>
  <c r="Q570" i="33"/>
  <c r="O570" i="33"/>
  <c r="I570" i="33"/>
  <c r="G570" i="33"/>
  <c r="E570" i="33"/>
  <c r="A570" i="33"/>
  <c r="Q569" i="33"/>
  <c r="O569" i="33"/>
  <c r="I569" i="33"/>
  <c r="G569" i="33"/>
  <c r="E569" i="33"/>
  <c r="A569" i="33"/>
  <c r="Q568" i="33"/>
  <c r="O568" i="33"/>
  <c r="I568" i="33"/>
  <c r="G568" i="33"/>
  <c r="E568" i="33"/>
  <c r="A568" i="33"/>
  <c r="Q567" i="33"/>
  <c r="O567" i="33"/>
  <c r="I567" i="33"/>
  <c r="G567" i="33"/>
  <c r="E567" i="33"/>
  <c r="A567" i="33"/>
  <c r="Q566" i="33"/>
  <c r="O566" i="33"/>
  <c r="I566" i="33"/>
  <c r="G566" i="33"/>
  <c r="E566" i="33"/>
  <c r="A566" i="33"/>
  <c r="Q565" i="33"/>
  <c r="O565" i="33"/>
  <c r="I565" i="33"/>
  <c r="G565" i="33"/>
  <c r="E565" i="33"/>
  <c r="A565" i="33"/>
  <c r="Q564" i="33"/>
  <c r="O564" i="33"/>
  <c r="I564" i="33"/>
  <c r="G564" i="33"/>
  <c r="E564" i="33"/>
  <c r="A564" i="33"/>
  <c r="Q563" i="33"/>
  <c r="O563" i="33"/>
  <c r="I563" i="33"/>
  <c r="G563" i="33"/>
  <c r="E563" i="33"/>
  <c r="A563" i="33"/>
  <c r="O562" i="33"/>
  <c r="I562" i="33"/>
  <c r="G562" i="33"/>
  <c r="E562" i="33"/>
  <c r="A562" i="33"/>
  <c r="O561" i="33"/>
  <c r="I561" i="33"/>
  <c r="G561" i="33"/>
  <c r="E561" i="33"/>
  <c r="A561" i="33"/>
  <c r="O560" i="33"/>
  <c r="I560" i="33"/>
  <c r="G560" i="33"/>
  <c r="E560" i="33"/>
  <c r="A560" i="33"/>
  <c r="O559" i="33"/>
  <c r="I559" i="33"/>
  <c r="G559" i="33"/>
  <c r="E559" i="33"/>
  <c r="A559" i="33"/>
  <c r="O558" i="33"/>
  <c r="I558" i="33"/>
  <c r="G558" i="33"/>
  <c r="E558" i="33"/>
  <c r="A558" i="33"/>
  <c r="O557" i="33"/>
  <c r="I557" i="33"/>
  <c r="G557" i="33"/>
  <c r="E557" i="33"/>
  <c r="A557" i="33"/>
  <c r="O556" i="33"/>
  <c r="I556" i="33"/>
  <c r="G556" i="33"/>
  <c r="E556" i="33"/>
  <c r="A556" i="33"/>
  <c r="O555" i="33"/>
  <c r="I555" i="33"/>
  <c r="G555" i="33"/>
  <c r="E555" i="33"/>
  <c r="A555" i="33"/>
  <c r="O554" i="33"/>
  <c r="I554" i="33"/>
  <c r="G554" i="33"/>
  <c r="E554" i="33"/>
  <c r="A554" i="33"/>
  <c r="Q553" i="33"/>
  <c r="O553" i="33"/>
  <c r="G553" i="33"/>
  <c r="E553" i="33"/>
  <c r="A553" i="33"/>
  <c r="Q552" i="33"/>
  <c r="O552" i="33"/>
  <c r="G552" i="33"/>
  <c r="E552" i="33"/>
  <c r="A552" i="33"/>
  <c r="Q551" i="33"/>
  <c r="O551" i="33"/>
  <c r="G551" i="33"/>
  <c r="E551" i="33"/>
  <c r="A551" i="33"/>
  <c r="Q550" i="33"/>
  <c r="O550" i="33"/>
  <c r="G550" i="33"/>
  <c r="E550" i="33"/>
  <c r="A550" i="33"/>
  <c r="Q549" i="33"/>
  <c r="O549" i="33"/>
  <c r="G549" i="33"/>
  <c r="E549" i="33"/>
  <c r="A549" i="33"/>
  <c r="Q548" i="33"/>
  <c r="O548" i="33"/>
  <c r="G548" i="33"/>
  <c r="E548" i="33"/>
  <c r="A548" i="33"/>
  <c r="Q547" i="33"/>
  <c r="O547" i="33"/>
  <c r="G547" i="33"/>
  <c r="E547" i="33"/>
  <c r="A547" i="33"/>
  <c r="Q546" i="33"/>
  <c r="O546" i="33"/>
  <c r="G546" i="33"/>
  <c r="E546" i="33"/>
  <c r="A546" i="33"/>
  <c r="Q545" i="33"/>
  <c r="O545" i="33"/>
  <c r="G545" i="33"/>
  <c r="E545" i="33"/>
  <c r="A545" i="33"/>
  <c r="Q544" i="33"/>
  <c r="O544" i="33"/>
  <c r="G544" i="33"/>
  <c r="E544" i="33"/>
  <c r="A544" i="33"/>
  <c r="O543" i="33"/>
  <c r="I543" i="33"/>
  <c r="G543" i="33"/>
  <c r="E543" i="33"/>
  <c r="A543" i="33"/>
  <c r="O542" i="33"/>
  <c r="I542" i="33"/>
  <c r="G542" i="33"/>
  <c r="E542" i="33"/>
  <c r="A542" i="33"/>
  <c r="O541" i="33"/>
  <c r="I541" i="33"/>
  <c r="G541" i="33"/>
  <c r="E541" i="33"/>
  <c r="A541" i="33"/>
  <c r="O540" i="33"/>
  <c r="I540" i="33"/>
  <c r="G540" i="33"/>
  <c r="E540" i="33"/>
  <c r="A540" i="33"/>
  <c r="O539" i="33"/>
  <c r="G539" i="33"/>
  <c r="E539" i="33"/>
  <c r="A539" i="33"/>
  <c r="O538" i="33"/>
  <c r="G538" i="33"/>
  <c r="E538" i="33"/>
  <c r="A538" i="33"/>
  <c r="O537" i="33"/>
  <c r="G537" i="33"/>
  <c r="E537" i="33"/>
  <c r="A537" i="33"/>
  <c r="O536" i="33"/>
  <c r="G536" i="33"/>
  <c r="E536" i="33"/>
  <c r="A536" i="33"/>
  <c r="O535" i="33"/>
  <c r="G535" i="33"/>
  <c r="E535" i="33"/>
  <c r="A535" i="33"/>
  <c r="O534" i="33"/>
  <c r="G534" i="33"/>
  <c r="E534" i="33"/>
  <c r="A534" i="33"/>
  <c r="O533" i="33"/>
  <c r="G533" i="33"/>
  <c r="E533" i="33"/>
  <c r="A533" i="33"/>
  <c r="O532" i="33"/>
  <c r="G532" i="33"/>
  <c r="E532" i="33"/>
  <c r="A532" i="33"/>
  <c r="O531" i="33"/>
  <c r="G531" i="33"/>
  <c r="E531" i="33"/>
  <c r="A531" i="33"/>
  <c r="O530" i="33"/>
  <c r="G530" i="33"/>
  <c r="E530" i="33"/>
  <c r="A530" i="33"/>
  <c r="Q529" i="33"/>
  <c r="O529" i="33"/>
  <c r="I529" i="33"/>
  <c r="G529" i="33"/>
  <c r="E529" i="33"/>
  <c r="A529" i="33"/>
  <c r="Q528" i="33"/>
  <c r="O528" i="33"/>
  <c r="I528" i="33"/>
  <c r="G528" i="33"/>
  <c r="E528" i="33"/>
  <c r="A528" i="33"/>
  <c r="Q527" i="33"/>
  <c r="O527" i="33"/>
  <c r="I527" i="33"/>
  <c r="G527" i="33"/>
  <c r="E527" i="33"/>
  <c r="A527" i="33"/>
  <c r="Q526" i="33"/>
  <c r="O526" i="33"/>
  <c r="I526" i="33"/>
  <c r="G526" i="33"/>
  <c r="E526" i="33"/>
  <c r="A526" i="33"/>
  <c r="Q525" i="33"/>
  <c r="O525" i="33"/>
  <c r="I525" i="33"/>
  <c r="G525" i="33"/>
  <c r="E525" i="33"/>
  <c r="A525" i="33"/>
  <c r="Q524" i="33"/>
  <c r="O524" i="33"/>
  <c r="I524" i="33"/>
  <c r="G524" i="33"/>
  <c r="E524" i="33"/>
  <c r="A524" i="33"/>
  <c r="Q523" i="33"/>
  <c r="O523" i="33"/>
  <c r="I523" i="33"/>
  <c r="G523" i="33"/>
  <c r="E523" i="33"/>
  <c r="A523" i="33"/>
  <c r="Q522" i="33"/>
  <c r="O522" i="33"/>
  <c r="I522" i="33"/>
  <c r="G522" i="33"/>
  <c r="E522" i="33"/>
  <c r="A522" i="33"/>
  <c r="Q521" i="33"/>
  <c r="O521" i="33"/>
  <c r="I521" i="33"/>
  <c r="G521" i="33"/>
  <c r="E521" i="33"/>
  <c r="A521" i="33"/>
  <c r="Q520" i="33"/>
  <c r="O520" i="33"/>
  <c r="I520" i="33"/>
  <c r="G520" i="33"/>
  <c r="E520" i="33"/>
  <c r="A520" i="33"/>
  <c r="O519" i="33"/>
  <c r="M519" i="33"/>
  <c r="K519" i="33"/>
  <c r="I519" i="33"/>
  <c r="G519" i="33"/>
  <c r="E519" i="33"/>
  <c r="A519" i="33"/>
  <c r="O518" i="33"/>
  <c r="I518" i="33"/>
  <c r="G518" i="33"/>
  <c r="E518" i="33"/>
  <c r="A518" i="33"/>
  <c r="O517" i="33"/>
  <c r="I517" i="33"/>
  <c r="G517" i="33"/>
  <c r="E517" i="33"/>
  <c r="A517" i="33"/>
  <c r="O516" i="33"/>
  <c r="I516" i="33"/>
  <c r="G516" i="33"/>
  <c r="E516" i="33"/>
  <c r="A516" i="33"/>
  <c r="O515" i="33"/>
  <c r="I515" i="33"/>
  <c r="G515" i="33"/>
  <c r="E515" i="33"/>
  <c r="A515" i="33"/>
  <c r="O514" i="33"/>
  <c r="I514" i="33"/>
  <c r="G514" i="33"/>
  <c r="E514" i="33"/>
  <c r="A514" i="33"/>
  <c r="O513" i="33"/>
  <c r="I513" i="33"/>
  <c r="G513" i="33"/>
  <c r="E513" i="33"/>
  <c r="A513" i="33"/>
  <c r="O512" i="33"/>
  <c r="I512" i="33"/>
  <c r="G512" i="33"/>
  <c r="E512" i="33"/>
  <c r="A512" i="33"/>
  <c r="O511" i="33"/>
  <c r="I511" i="33"/>
  <c r="G511" i="33"/>
  <c r="E511" i="33"/>
  <c r="A511" i="33"/>
  <c r="O510" i="33"/>
  <c r="I510" i="33"/>
  <c r="G510" i="33"/>
  <c r="E510" i="33"/>
  <c r="A510" i="33"/>
  <c r="O509" i="33"/>
  <c r="G509" i="33"/>
  <c r="E509" i="33"/>
  <c r="A509" i="33"/>
  <c r="O508" i="33"/>
  <c r="G508" i="33"/>
  <c r="E508" i="33"/>
  <c r="A508" i="33"/>
  <c r="O507" i="33"/>
  <c r="G507" i="33"/>
  <c r="E507" i="33"/>
  <c r="A507" i="33"/>
  <c r="O506" i="33"/>
  <c r="G506" i="33"/>
  <c r="E506" i="33"/>
  <c r="A506" i="33"/>
  <c r="O505" i="33"/>
  <c r="G505" i="33"/>
  <c r="E505" i="33"/>
  <c r="A505" i="33"/>
  <c r="O504" i="33"/>
  <c r="G504" i="33"/>
  <c r="E504" i="33"/>
  <c r="A504" i="33"/>
  <c r="O503" i="33"/>
  <c r="G503" i="33"/>
  <c r="E503" i="33"/>
  <c r="A503" i="33"/>
  <c r="O502" i="33"/>
  <c r="G502" i="33"/>
  <c r="E502" i="33"/>
  <c r="A502" i="33"/>
  <c r="O501" i="33"/>
  <c r="G501" i="33"/>
  <c r="E501" i="33"/>
  <c r="A501" i="33"/>
  <c r="O500" i="33"/>
  <c r="G500" i="33"/>
  <c r="E500" i="33"/>
  <c r="A500" i="33"/>
  <c r="Q499" i="33"/>
  <c r="O499" i="33"/>
  <c r="K499" i="33"/>
  <c r="I499" i="33"/>
  <c r="G499" i="33"/>
  <c r="E499" i="33"/>
  <c r="A499" i="33"/>
  <c r="Q498" i="33"/>
  <c r="O498" i="33"/>
  <c r="K498" i="33"/>
  <c r="I498" i="33"/>
  <c r="G498" i="33"/>
  <c r="E498" i="33"/>
  <c r="A498" i="33"/>
  <c r="Q497" i="33"/>
  <c r="O497" i="33"/>
  <c r="K497" i="33"/>
  <c r="I497" i="33"/>
  <c r="G497" i="33"/>
  <c r="E497" i="33"/>
  <c r="A497" i="33"/>
  <c r="Q496" i="33"/>
  <c r="O496" i="33"/>
  <c r="K496" i="33"/>
  <c r="I496" i="33"/>
  <c r="G496" i="33"/>
  <c r="E496" i="33"/>
  <c r="A496" i="33"/>
  <c r="Q495" i="33"/>
  <c r="O495" i="33"/>
  <c r="K495" i="33"/>
  <c r="I495" i="33"/>
  <c r="G495" i="33"/>
  <c r="E495" i="33"/>
  <c r="A495" i="33"/>
  <c r="Q494" i="33"/>
  <c r="O494" i="33"/>
  <c r="I494" i="33"/>
  <c r="G494" i="33"/>
  <c r="E494" i="33"/>
  <c r="A494" i="33"/>
  <c r="Q493" i="33"/>
  <c r="O493" i="33"/>
  <c r="I493" i="33"/>
  <c r="G493" i="33"/>
  <c r="E493" i="33"/>
  <c r="A493" i="33"/>
  <c r="Q492" i="33"/>
  <c r="O492" i="33"/>
  <c r="I492" i="33"/>
  <c r="G492" i="33"/>
  <c r="E492" i="33"/>
  <c r="A492" i="33"/>
  <c r="Q491" i="33"/>
  <c r="O491" i="33"/>
  <c r="I491" i="33"/>
  <c r="G491" i="33"/>
  <c r="E491" i="33"/>
  <c r="A491" i="33"/>
  <c r="Q490" i="33"/>
  <c r="O490" i="33"/>
  <c r="I490" i="33"/>
  <c r="G490" i="33"/>
  <c r="E490" i="33"/>
  <c r="A490" i="33"/>
  <c r="Q489" i="33"/>
  <c r="O489" i="33"/>
  <c r="I489" i="33"/>
  <c r="G489" i="33"/>
  <c r="E489" i="33"/>
  <c r="A489" i="33"/>
  <c r="Q488" i="33"/>
  <c r="O488" i="33"/>
  <c r="I488" i="33"/>
  <c r="G488" i="33"/>
  <c r="E488" i="33"/>
  <c r="A488" i="33"/>
  <c r="Q487" i="33"/>
  <c r="O487" i="33"/>
  <c r="I487" i="33"/>
  <c r="G487" i="33"/>
  <c r="E487" i="33"/>
  <c r="A487" i="33"/>
  <c r="Q486" i="33"/>
  <c r="O486" i="33"/>
  <c r="I486" i="33"/>
  <c r="G486" i="33"/>
  <c r="E486" i="33"/>
  <c r="A486" i="33"/>
  <c r="Q485" i="33"/>
  <c r="O485" i="33"/>
  <c r="K485" i="33"/>
  <c r="I485" i="33"/>
  <c r="G485" i="33"/>
  <c r="E485" i="33"/>
  <c r="A485" i="33"/>
  <c r="Q484" i="33"/>
  <c r="O484" i="33"/>
  <c r="I484" i="33"/>
  <c r="G484" i="33"/>
  <c r="E484" i="33"/>
  <c r="A484" i="33"/>
  <c r="Q483" i="33"/>
  <c r="O483" i="33"/>
  <c r="I483" i="33"/>
  <c r="G483" i="33"/>
  <c r="E483" i="33"/>
  <c r="A483" i="33"/>
  <c r="Q482" i="33"/>
  <c r="O482" i="33"/>
  <c r="I482" i="33"/>
  <c r="G482" i="33"/>
  <c r="E482" i="33"/>
  <c r="A482" i="33"/>
  <c r="Q481" i="33"/>
  <c r="O481" i="33"/>
  <c r="I481" i="33"/>
  <c r="G481" i="33"/>
  <c r="E481" i="33"/>
  <c r="A481" i="33"/>
  <c r="Q480" i="33"/>
  <c r="O480" i="33"/>
  <c r="I480" i="33"/>
  <c r="G480" i="33"/>
  <c r="E480" i="33"/>
  <c r="A480" i="33"/>
  <c r="Q479" i="33"/>
  <c r="O479" i="33"/>
  <c r="I479" i="33"/>
  <c r="G479" i="33"/>
  <c r="E479" i="33"/>
  <c r="A479" i="33"/>
  <c r="Q478" i="33"/>
  <c r="O478" i="33"/>
  <c r="I478" i="33"/>
  <c r="G478" i="33"/>
  <c r="E478" i="33"/>
  <c r="A478" i="33"/>
  <c r="Q477" i="33"/>
  <c r="O477" i="33"/>
  <c r="I477" i="33"/>
  <c r="G477" i="33"/>
  <c r="E477" i="33"/>
  <c r="A477" i="33"/>
  <c r="Q476" i="33"/>
  <c r="O476" i="33"/>
  <c r="I476" i="33"/>
  <c r="G476" i="33"/>
  <c r="E476" i="33"/>
  <c r="A476" i="33"/>
  <c r="Q475" i="33"/>
  <c r="O475" i="33"/>
  <c r="G475" i="33"/>
  <c r="E475" i="33"/>
  <c r="A475" i="33"/>
  <c r="Q474" i="33"/>
  <c r="O474" i="33"/>
  <c r="G474" i="33"/>
  <c r="E474" i="33"/>
  <c r="A474" i="33"/>
  <c r="Q473" i="33"/>
  <c r="O473" i="33"/>
  <c r="G473" i="33"/>
  <c r="E473" i="33"/>
  <c r="A473" i="33"/>
  <c r="Q472" i="33"/>
  <c r="O472" i="33"/>
  <c r="G472" i="33"/>
  <c r="E472" i="33"/>
  <c r="A472" i="33"/>
  <c r="Q471" i="33"/>
  <c r="O471" i="33"/>
  <c r="G471" i="33"/>
  <c r="E471" i="33"/>
  <c r="A471" i="33"/>
  <c r="Q470" i="33"/>
  <c r="O470" i="33"/>
  <c r="G470" i="33"/>
  <c r="E470" i="33"/>
  <c r="A470" i="33"/>
  <c r="Q469" i="33"/>
  <c r="O469" i="33"/>
  <c r="G469" i="33"/>
  <c r="E469" i="33"/>
  <c r="A469" i="33"/>
  <c r="Q468" i="33"/>
  <c r="O468" i="33"/>
  <c r="G468" i="33"/>
  <c r="E468" i="33"/>
  <c r="A468" i="33"/>
  <c r="Q467" i="33"/>
  <c r="O467" i="33"/>
  <c r="G467" i="33"/>
  <c r="E467" i="33"/>
  <c r="A467" i="33"/>
  <c r="Q466" i="33"/>
  <c r="O466" i="33"/>
  <c r="G466" i="33"/>
  <c r="E466" i="33"/>
  <c r="A466" i="33"/>
  <c r="O465" i="33"/>
  <c r="I465" i="33"/>
  <c r="G465" i="33"/>
  <c r="E465" i="33"/>
  <c r="A465" i="33"/>
  <c r="O464" i="33"/>
  <c r="I464" i="33"/>
  <c r="G464" i="33"/>
  <c r="E464" i="33"/>
  <c r="A464" i="33"/>
  <c r="O463" i="33"/>
  <c r="I463" i="33"/>
  <c r="G463" i="33"/>
  <c r="E463" i="33"/>
  <c r="A463" i="33"/>
  <c r="O462" i="33"/>
  <c r="I462" i="33"/>
  <c r="G462" i="33"/>
  <c r="E462" i="33"/>
  <c r="A462" i="33"/>
  <c r="O461" i="33"/>
  <c r="I461" i="33"/>
  <c r="G461" i="33"/>
  <c r="E461" i="33"/>
  <c r="A461" i="33"/>
  <c r="O460" i="33"/>
  <c r="I460" i="33"/>
  <c r="G460" i="33"/>
  <c r="E460" i="33"/>
  <c r="A460" i="33"/>
  <c r="O459" i="33"/>
  <c r="I459" i="33"/>
  <c r="G459" i="33"/>
  <c r="E459" i="33"/>
  <c r="A459" i="33"/>
  <c r="O458" i="33"/>
  <c r="I458" i="33"/>
  <c r="G458" i="33"/>
  <c r="E458" i="33"/>
  <c r="A458" i="33"/>
  <c r="O457" i="33"/>
  <c r="I457" i="33"/>
  <c r="G457" i="33"/>
  <c r="E457" i="33"/>
  <c r="A457" i="33"/>
  <c r="O456" i="33"/>
  <c r="I456" i="33"/>
  <c r="G456" i="33"/>
  <c r="E456" i="33"/>
  <c r="A456" i="33"/>
  <c r="O455" i="33"/>
  <c r="E455" i="33"/>
  <c r="A455" i="33"/>
  <c r="O454" i="33"/>
  <c r="E454" i="33"/>
  <c r="A454" i="33"/>
  <c r="O453" i="33"/>
  <c r="E453" i="33"/>
  <c r="A453" i="33"/>
  <c r="O452" i="33"/>
  <c r="E452" i="33"/>
  <c r="A452" i="33"/>
  <c r="O451" i="33"/>
  <c r="E451" i="33"/>
  <c r="A451" i="33"/>
  <c r="O450" i="33"/>
  <c r="E450" i="33"/>
  <c r="A450" i="33"/>
  <c r="O449" i="33"/>
  <c r="E449" i="33"/>
  <c r="A449" i="33"/>
  <c r="O448" i="33"/>
  <c r="E448" i="33"/>
  <c r="A448" i="33"/>
  <c r="O447" i="33"/>
  <c r="E447" i="33"/>
  <c r="A447" i="33"/>
  <c r="O446" i="33"/>
  <c r="E446" i="33"/>
  <c r="A446" i="33"/>
  <c r="O445" i="33"/>
  <c r="G445" i="33"/>
  <c r="E445" i="33"/>
  <c r="A445" i="33"/>
  <c r="O444" i="33"/>
  <c r="G444" i="33"/>
  <c r="E444" i="33"/>
  <c r="A444" i="33"/>
  <c r="O443" i="33"/>
  <c r="G443" i="33"/>
  <c r="E443" i="33"/>
  <c r="A443" i="33"/>
  <c r="O442" i="33"/>
  <c r="G442" i="33"/>
  <c r="E442" i="33"/>
  <c r="A442" i="33"/>
  <c r="O441" i="33"/>
  <c r="G441" i="33"/>
  <c r="E441" i="33"/>
  <c r="A441" i="33"/>
  <c r="O440" i="33"/>
  <c r="G440" i="33"/>
  <c r="E440" i="33"/>
  <c r="A440" i="33"/>
  <c r="O439" i="33"/>
  <c r="G439" i="33"/>
  <c r="E439" i="33"/>
  <c r="A439" i="33"/>
  <c r="O438" i="33"/>
  <c r="G438" i="33"/>
  <c r="E438" i="33"/>
  <c r="A438" i="33"/>
  <c r="O437" i="33"/>
  <c r="G437" i="33"/>
  <c r="E437" i="33"/>
  <c r="A437" i="33"/>
  <c r="O436" i="33"/>
  <c r="G436" i="33"/>
  <c r="E436" i="33"/>
  <c r="A436" i="33"/>
  <c r="Q435" i="33"/>
  <c r="O435" i="33"/>
  <c r="G435" i="33"/>
  <c r="E435" i="33"/>
  <c r="A435" i="33"/>
  <c r="O434" i="33"/>
  <c r="G434" i="33"/>
  <c r="E434" i="33"/>
  <c r="A434" i="33"/>
  <c r="O433" i="33"/>
  <c r="G433" i="33"/>
  <c r="E433" i="33"/>
  <c r="A433" i="33"/>
  <c r="O432" i="33"/>
  <c r="G432" i="33"/>
  <c r="E432" i="33"/>
  <c r="A432" i="33"/>
  <c r="O431" i="33"/>
  <c r="G431" i="33"/>
  <c r="E431" i="33"/>
  <c r="A431" i="33"/>
  <c r="O430" i="33"/>
  <c r="G430" i="33"/>
  <c r="E430" i="33"/>
  <c r="A430" i="33"/>
  <c r="O429" i="33"/>
  <c r="G429" i="33"/>
  <c r="E429" i="33"/>
  <c r="A429" i="33"/>
  <c r="O428" i="33"/>
  <c r="G428" i="33"/>
  <c r="E428" i="33"/>
  <c r="A428" i="33"/>
  <c r="O427" i="33"/>
  <c r="G427" i="33"/>
  <c r="E427" i="33"/>
  <c r="A427" i="33"/>
  <c r="O426" i="33"/>
  <c r="G426" i="33"/>
  <c r="E426" i="33"/>
  <c r="A426" i="33"/>
  <c r="O425" i="33"/>
  <c r="I425" i="33"/>
  <c r="G425" i="33"/>
  <c r="E425" i="33"/>
  <c r="A425" i="33"/>
  <c r="O424" i="33"/>
  <c r="I424" i="33"/>
  <c r="G424" i="33"/>
  <c r="E424" i="33"/>
  <c r="A424" i="33"/>
  <c r="O423" i="33"/>
  <c r="I423" i="33"/>
  <c r="G423" i="33"/>
  <c r="E423" i="33"/>
  <c r="A423" i="33"/>
  <c r="O422" i="33"/>
  <c r="I422" i="33"/>
  <c r="G422" i="33"/>
  <c r="E422" i="33"/>
  <c r="A422" i="33"/>
  <c r="O421" i="33"/>
  <c r="I421" i="33"/>
  <c r="G421" i="33"/>
  <c r="E421" i="33"/>
  <c r="A421" i="33"/>
  <c r="O420" i="33"/>
  <c r="I420" i="33"/>
  <c r="G420" i="33"/>
  <c r="E420" i="33"/>
  <c r="A420" i="33"/>
  <c r="O419" i="33"/>
  <c r="I419" i="33"/>
  <c r="G419" i="33"/>
  <c r="E419" i="33"/>
  <c r="A419" i="33"/>
  <c r="O418" i="33"/>
  <c r="I418" i="33"/>
  <c r="G418" i="33"/>
  <c r="E418" i="33"/>
  <c r="A418" i="33"/>
  <c r="O417" i="33"/>
  <c r="I417" i="33"/>
  <c r="G417" i="33"/>
  <c r="E417" i="33"/>
  <c r="A417" i="33"/>
  <c r="O416" i="33"/>
  <c r="I416" i="33"/>
  <c r="G416" i="33"/>
  <c r="E416" i="33"/>
  <c r="A416" i="33"/>
  <c r="O415" i="33"/>
  <c r="I415" i="33"/>
  <c r="G415" i="33"/>
  <c r="E415" i="33"/>
  <c r="A415" i="33"/>
  <c r="O414" i="33"/>
  <c r="I414" i="33"/>
  <c r="G414" i="33"/>
  <c r="E414" i="33"/>
  <c r="A414" i="33"/>
  <c r="O413" i="33"/>
  <c r="I413" i="33"/>
  <c r="G413" i="33"/>
  <c r="E413" i="33"/>
  <c r="A413" i="33"/>
  <c r="O412" i="33"/>
  <c r="I412" i="33"/>
  <c r="G412" i="33"/>
  <c r="E412" i="33"/>
  <c r="A412" i="33"/>
  <c r="O411" i="33"/>
  <c r="I411" i="33"/>
  <c r="G411" i="33"/>
  <c r="E411" i="33"/>
  <c r="A411" i="33"/>
  <c r="O410" i="33"/>
  <c r="I410" i="33"/>
  <c r="G410" i="33"/>
  <c r="E410" i="33"/>
  <c r="A410" i="33"/>
  <c r="O409" i="33"/>
  <c r="I409" i="33"/>
  <c r="G409" i="33"/>
  <c r="E409" i="33"/>
  <c r="A409" i="33"/>
  <c r="O408" i="33"/>
  <c r="I408" i="33"/>
  <c r="G408" i="33"/>
  <c r="E408" i="33"/>
  <c r="A408" i="33"/>
  <c r="O407" i="33"/>
  <c r="I407" i="33"/>
  <c r="G407" i="33"/>
  <c r="E407" i="33"/>
  <c r="A407" i="33"/>
  <c r="O406" i="33"/>
  <c r="I406" i="33"/>
  <c r="G406" i="33"/>
  <c r="E406" i="33"/>
  <c r="A406" i="33"/>
  <c r="O405" i="33"/>
  <c r="I405" i="33"/>
  <c r="G405" i="33"/>
  <c r="E405" i="33"/>
  <c r="A405" i="33"/>
  <c r="O404" i="33"/>
  <c r="I404" i="33"/>
  <c r="G404" i="33"/>
  <c r="E404" i="33"/>
  <c r="A404" i="33"/>
  <c r="O403" i="33"/>
  <c r="I403" i="33"/>
  <c r="G403" i="33"/>
  <c r="E403" i="33"/>
  <c r="A403" i="33"/>
  <c r="O402" i="33"/>
  <c r="I402" i="33"/>
  <c r="G402" i="33"/>
  <c r="E402" i="33"/>
  <c r="A402" i="33"/>
  <c r="O401" i="33"/>
  <c r="I401" i="33"/>
  <c r="G401" i="33"/>
  <c r="E401" i="33"/>
  <c r="A401" i="33"/>
  <c r="O400" i="33"/>
  <c r="I400" i="33"/>
  <c r="G400" i="33"/>
  <c r="E400" i="33"/>
  <c r="A400" i="33"/>
  <c r="O399" i="33"/>
  <c r="I399" i="33"/>
  <c r="G399" i="33"/>
  <c r="E399" i="33"/>
  <c r="A399" i="33"/>
  <c r="O398" i="33"/>
  <c r="I398" i="33"/>
  <c r="G398" i="33"/>
  <c r="E398" i="33"/>
  <c r="A398" i="33"/>
  <c r="O397" i="33"/>
  <c r="I397" i="33"/>
  <c r="G397" i="33"/>
  <c r="E397" i="33"/>
  <c r="A397" i="33"/>
  <c r="O396" i="33"/>
  <c r="I396" i="33"/>
  <c r="G396" i="33"/>
  <c r="E396" i="33"/>
  <c r="A396" i="33"/>
  <c r="O395" i="33"/>
  <c r="G395" i="33"/>
  <c r="E395" i="33"/>
  <c r="A395" i="33"/>
  <c r="O394" i="33"/>
  <c r="G394" i="33"/>
  <c r="E394" i="33"/>
  <c r="A394" i="33"/>
  <c r="O393" i="33"/>
  <c r="G393" i="33"/>
  <c r="E393" i="33"/>
  <c r="A393" i="33"/>
  <c r="O392" i="33"/>
  <c r="G392" i="33"/>
  <c r="E392" i="33"/>
  <c r="A392" i="33"/>
  <c r="O391" i="33"/>
  <c r="G391" i="33"/>
  <c r="E391" i="33"/>
  <c r="A391" i="33"/>
  <c r="O390" i="33"/>
  <c r="G390" i="33"/>
  <c r="E390" i="33"/>
  <c r="A390" i="33"/>
  <c r="O389" i="33"/>
  <c r="G389" i="33"/>
  <c r="E389" i="33"/>
  <c r="A389" i="33"/>
  <c r="O388" i="33"/>
  <c r="G388" i="33"/>
  <c r="E388" i="33"/>
  <c r="A388" i="33"/>
  <c r="O387" i="33"/>
  <c r="G387" i="33"/>
  <c r="E387" i="33"/>
  <c r="A387" i="33"/>
  <c r="O386" i="33"/>
  <c r="G386" i="33"/>
  <c r="E386" i="33"/>
  <c r="A386" i="33"/>
  <c r="S385" i="33"/>
  <c r="Q385" i="33"/>
  <c r="O385" i="33"/>
  <c r="I385" i="33"/>
  <c r="G385" i="33"/>
  <c r="E385" i="33"/>
  <c r="A385" i="33"/>
  <c r="Q384" i="33"/>
  <c r="O384" i="33"/>
  <c r="I384" i="33"/>
  <c r="G384" i="33"/>
  <c r="E384" i="33"/>
  <c r="A384" i="33"/>
  <c r="Q383" i="33"/>
  <c r="O383" i="33"/>
  <c r="I383" i="33"/>
  <c r="G383" i="33"/>
  <c r="E383" i="33"/>
  <c r="A383" i="33"/>
  <c r="Q382" i="33"/>
  <c r="O382" i="33"/>
  <c r="I382" i="33"/>
  <c r="G382" i="33"/>
  <c r="E382" i="33"/>
  <c r="A382" i="33"/>
  <c r="Q381" i="33"/>
  <c r="O381" i="33"/>
  <c r="I381" i="33"/>
  <c r="G381" i="33"/>
  <c r="E381" i="33"/>
  <c r="A381" i="33"/>
  <c r="Q380" i="33"/>
  <c r="O380" i="33"/>
  <c r="I380" i="33"/>
  <c r="G380" i="33"/>
  <c r="E380" i="33"/>
  <c r="A380" i="33"/>
  <c r="Q379" i="33"/>
  <c r="O379" i="33"/>
  <c r="I379" i="33"/>
  <c r="G379" i="33"/>
  <c r="E379" i="33"/>
  <c r="A379" i="33"/>
  <c r="Q378" i="33"/>
  <c r="O378" i="33"/>
  <c r="I378" i="33"/>
  <c r="G378" i="33"/>
  <c r="E378" i="33"/>
  <c r="A378" i="33"/>
  <c r="Q377" i="33"/>
  <c r="O377" i="33"/>
  <c r="I377" i="33"/>
  <c r="G377" i="33"/>
  <c r="E377" i="33"/>
  <c r="A377" i="33"/>
  <c r="Q376" i="33"/>
  <c r="O376" i="33"/>
  <c r="I376" i="33"/>
  <c r="G376" i="33"/>
  <c r="E376" i="33"/>
  <c r="A376" i="33"/>
  <c r="O375" i="33"/>
  <c r="G375" i="33"/>
  <c r="E375" i="33"/>
  <c r="A375" i="33"/>
  <c r="O374" i="33"/>
  <c r="G374" i="33"/>
  <c r="E374" i="33"/>
  <c r="A374" i="33"/>
  <c r="O373" i="33"/>
  <c r="G373" i="33"/>
  <c r="E373" i="33"/>
  <c r="A373" i="33"/>
  <c r="O372" i="33"/>
  <c r="G372" i="33"/>
  <c r="E372" i="33"/>
  <c r="A372" i="33"/>
  <c r="O371" i="33"/>
  <c r="G371" i="33"/>
  <c r="E371" i="33"/>
  <c r="A371" i="33"/>
  <c r="O370" i="33"/>
  <c r="G370" i="33"/>
  <c r="E370" i="33"/>
  <c r="A370" i="33"/>
  <c r="O369" i="33"/>
  <c r="G369" i="33"/>
  <c r="E369" i="33"/>
  <c r="A369" i="33"/>
  <c r="O368" i="33"/>
  <c r="G368" i="33"/>
  <c r="E368" i="33"/>
  <c r="A368" i="33"/>
  <c r="O367" i="33"/>
  <c r="G367" i="33"/>
  <c r="E367" i="33"/>
  <c r="A367" i="33"/>
  <c r="O366" i="33"/>
  <c r="G366" i="33"/>
  <c r="E366" i="33"/>
  <c r="A366" i="33"/>
  <c r="U365" i="33"/>
  <c r="S365" i="33"/>
  <c r="Q365" i="33"/>
  <c r="O365" i="33"/>
  <c r="K365" i="33"/>
  <c r="I365" i="33"/>
  <c r="G365" i="33"/>
  <c r="E365" i="33"/>
  <c r="A365" i="33"/>
  <c r="O364" i="33"/>
  <c r="E364" i="33"/>
  <c r="A364" i="33"/>
  <c r="O363" i="33"/>
  <c r="E363" i="33"/>
  <c r="A363" i="33"/>
  <c r="O362" i="33"/>
  <c r="E362" i="33"/>
  <c r="A362" i="33"/>
  <c r="O361" i="33"/>
  <c r="E361" i="33"/>
  <c r="A361" i="33"/>
  <c r="O360" i="33"/>
  <c r="E360" i="33"/>
  <c r="A360" i="33"/>
  <c r="O359" i="33"/>
  <c r="E359" i="33"/>
  <c r="A359" i="33"/>
  <c r="O358" i="33"/>
  <c r="E358" i="33"/>
  <c r="A358" i="33"/>
  <c r="O357" i="33"/>
  <c r="E357" i="33"/>
  <c r="A357" i="33"/>
  <c r="O356" i="33"/>
  <c r="E356" i="33"/>
  <c r="A356" i="33"/>
  <c r="O355" i="33"/>
  <c r="E355" i="33"/>
  <c r="A355" i="33"/>
  <c r="O354" i="33"/>
  <c r="I354" i="33"/>
  <c r="G354" i="33"/>
  <c r="E354" i="33"/>
  <c r="A354" i="33"/>
  <c r="O353" i="33"/>
  <c r="I353" i="33"/>
  <c r="G353" i="33"/>
  <c r="E353" i="33"/>
  <c r="A353" i="33"/>
  <c r="O352" i="33"/>
  <c r="I352" i="33"/>
  <c r="G352" i="33"/>
  <c r="E352" i="33"/>
  <c r="A352" i="33"/>
  <c r="O351" i="33"/>
  <c r="I351" i="33"/>
  <c r="G351" i="33"/>
  <c r="E351" i="33"/>
  <c r="A351" i="33"/>
  <c r="O350" i="33"/>
  <c r="I350" i="33"/>
  <c r="G350" i="33"/>
  <c r="E350" i="33"/>
  <c r="A350" i="33"/>
  <c r="O349" i="33"/>
  <c r="I349" i="33"/>
  <c r="G349" i="33"/>
  <c r="E349" i="33"/>
  <c r="A349" i="33"/>
  <c r="O348" i="33"/>
  <c r="I348" i="33"/>
  <c r="G348" i="33"/>
  <c r="E348" i="33"/>
  <c r="A348" i="33"/>
  <c r="O347" i="33"/>
  <c r="I347" i="33"/>
  <c r="G347" i="33"/>
  <c r="E347" i="33"/>
  <c r="A347" i="33"/>
  <c r="O346" i="33"/>
  <c r="I346" i="33"/>
  <c r="G346" i="33"/>
  <c r="E346" i="33"/>
  <c r="A346" i="33"/>
  <c r="O345" i="33"/>
  <c r="I345" i="33"/>
  <c r="G345" i="33"/>
  <c r="E345" i="33"/>
  <c r="A345" i="33"/>
  <c r="U344" i="33"/>
  <c r="S344" i="33"/>
  <c r="Q344" i="33"/>
  <c r="O344" i="33"/>
  <c r="M344" i="33"/>
  <c r="K344" i="33"/>
  <c r="I344" i="33"/>
  <c r="G344" i="33"/>
  <c r="E344" i="33"/>
  <c r="A344" i="33"/>
  <c r="Q343" i="33"/>
  <c r="O343" i="33"/>
  <c r="I343" i="33"/>
  <c r="G343" i="33"/>
  <c r="E343" i="33"/>
  <c r="A343" i="33"/>
  <c r="O342" i="33"/>
  <c r="G342" i="33"/>
  <c r="E342" i="33"/>
  <c r="A342" i="33"/>
  <c r="O341" i="33"/>
  <c r="G341" i="33"/>
  <c r="E341" i="33"/>
  <c r="A341" i="33"/>
  <c r="O340" i="33"/>
  <c r="G340" i="33"/>
  <c r="E340" i="33"/>
  <c r="A340" i="33"/>
  <c r="O339" i="33"/>
  <c r="G339" i="33"/>
  <c r="E339" i="33"/>
  <c r="A339" i="33"/>
  <c r="O338" i="33"/>
  <c r="G338" i="33"/>
  <c r="E338" i="33"/>
  <c r="A338" i="33"/>
  <c r="O337" i="33"/>
  <c r="G337" i="33"/>
  <c r="E337" i="33"/>
  <c r="A337" i="33"/>
  <c r="O336" i="33"/>
  <c r="G336" i="33"/>
  <c r="E336" i="33"/>
  <c r="A336" i="33"/>
  <c r="O335" i="33"/>
  <c r="G335" i="33"/>
  <c r="E335" i="33"/>
  <c r="A335" i="33"/>
  <c r="O334" i="33"/>
  <c r="G334" i="33"/>
  <c r="E334" i="33"/>
  <c r="A334" i="33"/>
  <c r="O333" i="33"/>
  <c r="G333" i="33"/>
  <c r="E333" i="33"/>
  <c r="A333" i="33"/>
  <c r="O332" i="33"/>
  <c r="G332" i="33"/>
  <c r="E332" i="33"/>
  <c r="A332" i="33"/>
  <c r="O331" i="33"/>
  <c r="G331" i="33"/>
  <c r="E331" i="33"/>
  <c r="A331" i="33"/>
  <c r="O330" i="33"/>
  <c r="G330" i="33"/>
  <c r="E330" i="33"/>
  <c r="A330" i="33"/>
  <c r="U329" i="33"/>
  <c r="S329" i="33"/>
  <c r="Q329" i="33"/>
  <c r="O329" i="33"/>
  <c r="M329" i="33"/>
  <c r="K329" i="33"/>
  <c r="I329" i="33"/>
  <c r="G329" i="33"/>
  <c r="E329" i="33"/>
  <c r="A329" i="33"/>
  <c r="Q328" i="33"/>
  <c r="O328" i="33"/>
  <c r="I328" i="33"/>
  <c r="G328" i="33"/>
  <c r="E328" i="33"/>
  <c r="A328" i="33"/>
  <c r="Q327" i="33"/>
  <c r="O327" i="33"/>
  <c r="I327" i="33"/>
  <c r="G327" i="33"/>
  <c r="E327" i="33"/>
  <c r="A327" i="33"/>
  <c r="Q326" i="33"/>
  <c r="O326" i="33"/>
  <c r="I326" i="33"/>
  <c r="G326" i="33"/>
  <c r="E326" i="33"/>
  <c r="A326" i="33"/>
  <c r="Q325" i="33"/>
  <c r="O325" i="33"/>
  <c r="I325" i="33"/>
  <c r="G325" i="33"/>
  <c r="E325" i="33"/>
  <c r="A325" i="33"/>
  <c r="Q324" i="33"/>
  <c r="O324" i="33"/>
  <c r="I324" i="33"/>
  <c r="G324" i="33"/>
  <c r="E324" i="33"/>
  <c r="A324" i="33"/>
  <c r="Q323" i="33"/>
  <c r="O323" i="33"/>
  <c r="I323" i="33"/>
  <c r="G323" i="33"/>
  <c r="E323" i="33"/>
  <c r="A323" i="33"/>
  <c r="Q322" i="33"/>
  <c r="O322" i="33"/>
  <c r="I322" i="33"/>
  <c r="G322" i="33"/>
  <c r="E322" i="33"/>
  <c r="A322" i="33"/>
  <c r="Q321" i="33"/>
  <c r="O321" i="33"/>
  <c r="I321" i="33"/>
  <c r="G321" i="33"/>
  <c r="E321" i="33"/>
  <c r="A321" i="33"/>
  <c r="Q320" i="33"/>
  <c r="O320" i="33"/>
  <c r="I320" i="33"/>
  <c r="G320" i="33"/>
  <c r="E320" i="33"/>
  <c r="A320" i="33"/>
  <c r="Q319" i="33"/>
  <c r="O319" i="33"/>
  <c r="I319" i="33"/>
  <c r="G319" i="33"/>
  <c r="E319" i="33"/>
  <c r="A319" i="33"/>
  <c r="U318" i="33"/>
  <c r="S318" i="33"/>
  <c r="Q318" i="33"/>
  <c r="O318" i="33"/>
  <c r="M318" i="33"/>
  <c r="K318" i="33"/>
  <c r="I318" i="33"/>
  <c r="G318" i="33"/>
  <c r="E318" i="33"/>
  <c r="A318" i="33"/>
  <c r="Q317" i="33"/>
  <c r="O317" i="33"/>
  <c r="I317" i="33"/>
  <c r="G317" i="33"/>
  <c r="E317" i="33"/>
  <c r="A317" i="33"/>
  <c r="O316" i="33"/>
  <c r="I316" i="33"/>
  <c r="G316" i="33"/>
  <c r="E316" i="33"/>
  <c r="A316" i="33"/>
  <c r="O315" i="33"/>
  <c r="I315" i="33"/>
  <c r="G315" i="33"/>
  <c r="E315" i="33"/>
  <c r="A315" i="33"/>
  <c r="O314" i="33"/>
  <c r="I314" i="33"/>
  <c r="G314" i="33"/>
  <c r="E314" i="33"/>
  <c r="A314" i="33"/>
  <c r="O313" i="33"/>
  <c r="I313" i="33"/>
  <c r="G313" i="33"/>
  <c r="E313" i="33"/>
  <c r="A313" i="33"/>
  <c r="O312" i="33"/>
  <c r="I312" i="33"/>
  <c r="G312" i="33"/>
  <c r="E312" i="33"/>
  <c r="A312" i="33"/>
  <c r="O311" i="33"/>
  <c r="I311" i="33"/>
  <c r="G311" i="33"/>
  <c r="E311" i="33"/>
  <c r="A311" i="33"/>
  <c r="O310" i="33"/>
  <c r="I310" i="33"/>
  <c r="G310" i="33"/>
  <c r="E310" i="33"/>
  <c r="A310" i="33"/>
  <c r="O309" i="33"/>
  <c r="I309" i="33"/>
  <c r="G309" i="33"/>
  <c r="E309" i="33"/>
  <c r="A309" i="33"/>
  <c r="O308" i="33"/>
  <c r="I308" i="33"/>
  <c r="G308" i="33"/>
  <c r="E308" i="33"/>
  <c r="A308" i="33"/>
  <c r="U307" i="33"/>
  <c r="S307" i="33"/>
  <c r="Q307" i="33"/>
  <c r="O307" i="33"/>
  <c r="K307" i="33"/>
  <c r="I307" i="33"/>
  <c r="G307" i="33"/>
  <c r="E307" i="33"/>
  <c r="A307" i="33"/>
  <c r="Q306" i="33"/>
  <c r="O306" i="33"/>
  <c r="G306" i="33"/>
  <c r="E306" i="33"/>
  <c r="A306" i="33"/>
  <c r="O305" i="33"/>
  <c r="G305" i="33"/>
  <c r="E305" i="33"/>
  <c r="A305" i="33"/>
  <c r="O304" i="33"/>
  <c r="G304" i="33"/>
  <c r="E304" i="33"/>
  <c r="A304" i="33"/>
  <c r="O303" i="33"/>
  <c r="G303" i="33"/>
  <c r="E303" i="33"/>
  <c r="A303" i="33"/>
  <c r="O302" i="33"/>
  <c r="G302" i="33"/>
  <c r="E302" i="33"/>
  <c r="A302" i="33"/>
  <c r="O301" i="33"/>
  <c r="G301" i="33"/>
  <c r="E301" i="33"/>
  <c r="A301" i="33"/>
  <c r="O300" i="33"/>
  <c r="G300" i="33"/>
  <c r="E300" i="33"/>
  <c r="A300" i="33"/>
  <c r="O299" i="33"/>
  <c r="G299" i="33"/>
  <c r="E299" i="33"/>
  <c r="A299" i="33"/>
  <c r="O298" i="33"/>
  <c r="G298" i="33"/>
  <c r="E298" i="33"/>
  <c r="A298" i="33"/>
  <c r="O297" i="33"/>
  <c r="G297" i="33"/>
  <c r="E297" i="33"/>
  <c r="A297" i="33"/>
  <c r="M296" i="33"/>
  <c r="K296" i="33"/>
  <c r="I296" i="33"/>
  <c r="G296" i="33"/>
  <c r="E296" i="33"/>
  <c r="A296" i="33"/>
  <c r="O295" i="33"/>
  <c r="I295" i="33"/>
  <c r="G295" i="33"/>
  <c r="E295" i="33"/>
  <c r="A295" i="33"/>
  <c r="I294" i="33"/>
  <c r="G294" i="33"/>
  <c r="E294" i="33"/>
  <c r="A294" i="33"/>
  <c r="O293" i="33"/>
  <c r="I293" i="33"/>
  <c r="G293" i="33"/>
  <c r="E293" i="33"/>
  <c r="A293" i="33"/>
  <c r="O292" i="33"/>
  <c r="I292" i="33"/>
  <c r="G292" i="33"/>
  <c r="E292" i="33"/>
  <c r="A292" i="33"/>
  <c r="I291" i="33"/>
  <c r="G291" i="33"/>
  <c r="E291" i="33"/>
  <c r="A291" i="33"/>
  <c r="O290" i="33"/>
  <c r="I290" i="33"/>
  <c r="G290" i="33"/>
  <c r="E290" i="33"/>
  <c r="A290" i="33"/>
  <c r="O289" i="33"/>
  <c r="I289" i="33"/>
  <c r="G289" i="33"/>
  <c r="E289" i="33"/>
  <c r="A289" i="33"/>
  <c r="I288" i="33"/>
  <c r="G288" i="33"/>
  <c r="E288" i="33"/>
  <c r="A288" i="33"/>
  <c r="O287" i="33"/>
  <c r="I287" i="33"/>
  <c r="G287" i="33"/>
  <c r="E287" i="33"/>
  <c r="A287" i="33"/>
  <c r="O286" i="33"/>
  <c r="G286" i="33"/>
  <c r="E286" i="33"/>
  <c r="A286" i="33"/>
  <c r="O285" i="33"/>
  <c r="G285" i="33"/>
  <c r="E285" i="33"/>
  <c r="A285" i="33"/>
  <c r="O284" i="33"/>
  <c r="G284" i="33"/>
  <c r="E284" i="33"/>
  <c r="A284" i="33"/>
  <c r="O283" i="33"/>
  <c r="G283" i="33"/>
  <c r="E283" i="33"/>
  <c r="A283" i="33"/>
  <c r="O282" i="33"/>
  <c r="G282" i="33"/>
  <c r="E282" i="33"/>
  <c r="A282" i="33"/>
  <c r="O281" i="33"/>
  <c r="G281" i="33"/>
  <c r="E281" i="33"/>
  <c r="A281" i="33"/>
  <c r="O280" i="33"/>
  <c r="G280" i="33"/>
  <c r="E280" i="33"/>
  <c r="A280" i="33"/>
  <c r="O279" i="33"/>
  <c r="G279" i="33"/>
  <c r="E279" i="33"/>
  <c r="A279" i="33"/>
  <c r="O278" i="33"/>
  <c r="G278" i="33"/>
  <c r="E278" i="33"/>
  <c r="A278" i="33"/>
  <c r="O277" i="33"/>
  <c r="G277" i="33"/>
  <c r="E277" i="33"/>
  <c r="A277" i="33"/>
  <c r="O276" i="33"/>
  <c r="I276" i="33"/>
  <c r="G276" i="33"/>
  <c r="E276" i="33"/>
  <c r="A276" i="33"/>
  <c r="O275" i="33"/>
  <c r="I275" i="33"/>
  <c r="G275" i="33"/>
  <c r="E275" i="33"/>
  <c r="A275" i="33"/>
  <c r="O274" i="33"/>
  <c r="I274" i="33"/>
  <c r="G274" i="33"/>
  <c r="E274" i="33"/>
  <c r="A274" i="33"/>
  <c r="O273" i="33"/>
  <c r="G273" i="33"/>
  <c r="E273" i="33"/>
  <c r="A273" i="33"/>
  <c r="O272" i="33"/>
  <c r="G272" i="33"/>
  <c r="E272" i="33"/>
  <c r="A272" i="33"/>
  <c r="O271" i="33"/>
  <c r="G271" i="33"/>
  <c r="E271" i="33"/>
  <c r="A271" i="33"/>
  <c r="Q270" i="33"/>
  <c r="O270" i="33"/>
  <c r="K270" i="33"/>
  <c r="I270" i="33"/>
  <c r="G270" i="33"/>
  <c r="E270" i="33"/>
  <c r="A270" i="33"/>
  <c r="Q269" i="33"/>
  <c r="O269" i="33"/>
  <c r="K269" i="33"/>
  <c r="I269" i="33"/>
  <c r="G269" i="33"/>
  <c r="E269" i="33"/>
  <c r="A269" i="33"/>
  <c r="Q268" i="33"/>
  <c r="O268" i="33"/>
  <c r="K268" i="33"/>
  <c r="I268" i="33"/>
  <c r="G268" i="33"/>
  <c r="E268" i="33"/>
  <c r="A268" i="33"/>
  <c r="O267" i="33"/>
  <c r="I267" i="33"/>
  <c r="G267" i="33"/>
  <c r="E267" i="33"/>
  <c r="A267" i="33"/>
  <c r="O266" i="33"/>
  <c r="I266" i="33"/>
  <c r="G266" i="33"/>
  <c r="E266" i="33"/>
  <c r="A266" i="33"/>
  <c r="O265" i="33"/>
  <c r="I265" i="33"/>
  <c r="G265" i="33"/>
  <c r="E265" i="33"/>
  <c r="A265" i="33"/>
  <c r="S264" i="33"/>
  <c r="Q264" i="33"/>
  <c r="O264" i="33"/>
  <c r="I264" i="33"/>
  <c r="G264" i="33"/>
  <c r="E264" i="33"/>
  <c r="A264" i="33"/>
  <c r="S263" i="33"/>
  <c r="Q263" i="33"/>
  <c r="O263" i="33"/>
  <c r="I263" i="33"/>
  <c r="G263" i="33"/>
  <c r="E263" i="33"/>
  <c r="A263" i="33"/>
  <c r="S262" i="33"/>
  <c r="Q262" i="33"/>
  <c r="O262" i="33"/>
  <c r="I262" i="33"/>
  <c r="G262" i="33"/>
  <c r="E262" i="33"/>
  <c r="A262" i="33"/>
  <c r="Q261" i="33"/>
  <c r="O261" i="33"/>
  <c r="I261" i="33"/>
  <c r="G261" i="33"/>
  <c r="E261" i="33"/>
  <c r="A261" i="33"/>
  <c r="Q260" i="33"/>
  <c r="O260" i="33"/>
  <c r="I260" i="33"/>
  <c r="G260" i="33"/>
  <c r="E260" i="33"/>
  <c r="A260" i="33"/>
  <c r="Q259" i="33"/>
  <c r="O259" i="33"/>
  <c r="I259" i="33"/>
  <c r="G259" i="33"/>
  <c r="E259" i="33"/>
  <c r="A259" i="33"/>
  <c r="Q258" i="33"/>
  <c r="O258" i="33"/>
  <c r="I258" i="33"/>
  <c r="G258" i="33"/>
  <c r="E258" i="33"/>
  <c r="A258" i="33"/>
  <c r="Q257" i="33"/>
  <c r="O257" i="33"/>
  <c r="I257" i="33"/>
  <c r="G257" i="33"/>
  <c r="E257" i="33"/>
  <c r="A257" i="33"/>
  <c r="Q256" i="33"/>
  <c r="O256" i="33"/>
  <c r="I256" i="33"/>
  <c r="G256" i="33"/>
  <c r="E256" i="33"/>
  <c r="A256" i="33"/>
  <c r="Q255" i="33"/>
  <c r="O255" i="33"/>
  <c r="I255" i="33"/>
  <c r="G255" i="33"/>
  <c r="E255" i="33"/>
  <c r="A255" i="33"/>
  <c r="Q254" i="33"/>
  <c r="O254" i="33"/>
  <c r="I254" i="33"/>
  <c r="G254" i="33"/>
  <c r="E254" i="33"/>
  <c r="A254" i="33"/>
  <c r="Q253" i="33"/>
  <c r="O253" i="33"/>
  <c r="I253" i="33"/>
  <c r="G253" i="33"/>
  <c r="E253" i="33"/>
  <c r="A253" i="33"/>
  <c r="Q252" i="33"/>
  <c r="O252" i="33"/>
  <c r="I252" i="33"/>
  <c r="G252" i="33"/>
  <c r="E252" i="33"/>
  <c r="A252" i="33"/>
  <c r="Q251" i="33"/>
  <c r="O251" i="33"/>
  <c r="I251" i="33"/>
  <c r="G251" i="33"/>
  <c r="E251" i="33"/>
  <c r="A251" i="33"/>
  <c r="Q250" i="33"/>
  <c r="O250" i="33"/>
  <c r="I250" i="33"/>
  <c r="G250" i="33"/>
  <c r="E250" i="33"/>
  <c r="A250" i="33"/>
  <c r="Q249" i="33"/>
  <c r="O249" i="33"/>
  <c r="I249" i="33"/>
  <c r="G249" i="33"/>
  <c r="E249" i="33"/>
  <c r="A249" i="33"/>
  <c r="Q248" i="33"/>
  <c r="O248" i="33"/>
  <c r="I248" i="33"/>
  <c r="G248" i="33"/>
  <c r="E248" i="33"/>
  <c r="A248" i="33"/>
  <c r="Q247" i="33"/>
  <c r="O247" i="33"/>
  <c r="I247" i="33"/>
  <c r="G247" i="33"/>
  <c r="E247" i="33"/>
  <c r="A247" i="33"/>
  <c r="Q246" i="33"/>
  <c r="O246" i="33"/>
  <c r="I246" i="33"/>
  <c r="G246" i="33"/>
  <c r="E246" i="33"/>
  <c r="A246" i="33"/>
  <c r="Q245" i="33"/>
  <c r="O245" i="33"/>
  <c r="I245" i="33"/>
  <c r="G245" i="33"/>
  <c r="E245" i="33"/>
  <c r="A245" i="33"/>
  <c r="Q244" i="33"/>
  <c r="O244" i="33"/>
  <c r="I244" i="33"/>
  <c r="G244" i="33"/>
  <c r="E244" i="33"/>
  <c r="A244" i="33"/>
  <c r="Q243" i="33"/>
  <c r="O243" i="33"/>
  <c r="I243" i="33"/>
  <c r="G243" i="33"/>
  <c r="E243" i="33"/>
  <c r="A243" i="33"/>
  <c r="Q242" i="33"/>
  <c r="O242" i="33"/>
  <c r="I242" i="33"/>
  <c r="G242" i="33"/>
  <c r="E242" i="33"/>
  <c r="A242" i="33"/>
  <c r="O241" i="33"/>
  <c r="G241" i="33"/>
  <c r="E241" i="33"/>
  <c r="A241" i="33"/>
  <c r="O240" i="33"/>
  <c r="G240" i="33"/>
  <c r="E240" i="33"/>
  <c r="A240" i="33"/>
  <c r="O239" i="33"/>
  <c r="G239" i="33"/>
  <c r="E239" i="33"/>
  <c r="A239" i="33"/>
  <c r="O238" i="33"/>
  <c r="G238" i="33"/>
  <c r="E238" i="33"/>
  <c r="A238" i="33"/>
  <c r="O237" i="33"/>
  <c r="G237" i="33"/>
  <c r="E237" i="33"/>
  <c r="A237" i="33"/>
  <c r="O236" i="33"/>
  <c r="G236" i="33"/>
  <c r="E236" i="33"/>
  <c r="A236" i="33"/>
  <c r="O235" i="33"/>
  <c r="G235" i="33"/>
  <c r="E235" i="33"/>
  <c r="A235" i="33"/>
  <c r="O234" i="33"/>
  <c r="G234" i="33"/>
  <c r="E234" i="33"/>
  <c r="A234" i="33"/>
  <c r="O233" i="33"/>
  <c r="G233" i="33"/>
  <c r="E233" i="33"/>
  <c r="A233" i="33"/>
  <c r="O232" i="33"/>
  <c r="G232" i="33"/>
  <c r="E232" i="33"/>
  <c r="A232" i="33"/>
  <c r="O231" i="33"/>
  <c r="G231" i="33"/>
  <c r="E231" i="33"/>
  <c r="A231" i="33"/>
  <c r="O230" i="33"/>
  <c r="G230" i="33"/>
  <c r="E230" i="33"/>
  <c r="A230" i="33"/>
  <c r="O229" i="33"/>
  <c r="G229" i="33"/>
  <c r="E229" i="33"/>
  <c r="A229" i="33"/>
  <c r="O228" i="33"/>
  <c r="G228" i="33"/>
  <c r="E228" i="33"/>
  <c r="A228" i="33"/>
  <c r="O227" i="33"/>
  <c r="G227" i="33"/>
  <c r="E227" i="33"/>
  <c r="A227" i="33"/>
  <c r="O226" i="33"/>
  <c r="G226" i="33"/>
  <c r="E226" i="33"/>
  <c r="A226" i="33"/>
  <c r="O225" i="33"/>
  <c r="G225" i="33"/>
  <c r="E225" i="33"/>
  <c r="A225" i="33"/>
  <c r="O224" i="33"/>
  <c r="G224" i="33"/>
  <c r="E224" i="33"/>
  <c r="A224" i="33"/>
  <c r="O223" i="33"/>
  <c r="E223" i="33"/>
  <c r="A223" i="33"/>
  <c r="O222" i="33"/>
  <c r="E222" i="33"/>
  <c r="A222" i="33"/>
  <c r="O221" i="33"/>
  <c r="E221" i="33"/>
  <c r="A221" i="33"/>
  <c r="O220" i="33"/>
  <c r="G220" i="33"/>
  <c r="E220" i="33"/>
  <c r="A220" i="33"/>
  <c r="O219" i="33"/>
  <c r="G219" i="33"/>
  <c r="E219" i="33"/>
  <c r="A219" i="33"/>
  <c r="O218" i="33"/>
  <c r="G218" i="33"/>
  <c r="E218" i="33"/>
  <c r="A218" i="33"/>
  <c r="O217" i="33"/>
  <c r="I217" i="33"/>
  <c r="G217" i="33"/>
  <c r="E217" i="33"/>
  <c r="A217" i="33"/>
  <c r="O216" i="33"/>
  <c r="I216" i="33"/>
  <c r="G216" i="33"/>
  <c r="E216" i="33"/>
  <c r="A216" i="33"/>
  <c r="O215" i="33"/>
  <c r="I215" i="33"/>
  <c r="G215" i="33"/>
  <c r="E215" i="33"/>
  <c r="A215" i="33"/>
  <c r="Q214" i="33"/>
  <c r="O214" i="33"/>
  <c r="H214" i="33"/>
  <c r="G214" i="33"/>
  <c r="E214" i="33"/>
  <c r="A214" i="33"/>
  <c r="Q213" i="33"/>
  <c r="O213" i="33"/>
  <c r="H213" i="33"/>
  <c r="G213" i="33"/>
  <c r="E213" i="33"/>
  <c r="A213" i="33"/>
  <c r="Q212" i="33"/>
  <c r="O212" i="33"/>
  <c r="H212" i="33"/>
  <c r="G212" i="33"/>
  <c r="E212" i="33"/>
  <c r="A212" i="33"/>
  <c r="O211" i="33"/>
  <c r="G211" i="33"/>
  <c r="E211" i="33"/>
  <c r="A211" i="33"/>
  <c r="O210" i="33"/>
  <c r="G210" i="33"/>
  <c r="E210" i="33"/>
  <c r="A210" i="33"/>
  <c r="O209" i="33"/>
  <c r="G209" i="33"/>
  <c r="E209" i="33"/>
  <c r="A209" i="33"/>
  <c r="Q208" i="33"/>
  <c r="O208" i="33"/>
  <c r="K208" i="33"/>
  <c r="I208" i="33"/>
  <c r="G208" i="33"/>
  <c r="E208" i="33"/>
  <c r="A208" i="33"/>
  <c r="Q207" i="33"/>
  <c r="O207" i="33"/>
  <c r="K207" i="33"/>
  <c r="I207" i="33"/>
  <c r="G207" i="33"/>
  <c r="E207" i="33"/>
  <c r="A207" i="33"/>
  <c r="Q206" i="33"/>
  <c r="O206" i="33"/>
  <c r="K206" i="33"/>
  <c r="I206" i="33"/>
  <c r="G206" i="33"/>
  <c r="E206" i="33"/>
  <c r="A206" i="33"/>
  <c r="Q205" i="33"/>
  <c r="O205" i="33"/>
  <c r="I205" i="33"/>
  <c r="G205" i="33"/>
  <c r="E205" i="33"/>
  <c r="A205" i="33"/>
  <c r="Q204" i="33"/>
  <c r="O204" i="33"/>
  <c r="I204" i="33"/>
  <c r="G204" i="33"/>
  <c r="E204" i="33"/>
  <c r="A204" i="33"/>
  <c r="Q203" i="33"/>
  <c r="O203" i="33"/>
  <c r="I203" i="33"/>
  <c r="G203" i="33"/>
  <c r="E203" i="33"/>
  <c r="A203" i="33"/>
  <c r="O202" i="33"/>
  <c r="G202" i="33"/>
  <c r="E202" i="33"/>
  <c r="A202" i="33"/>
  <c r="O201" i="33"/>
  <c r="G201" i="33"/>
  <c r="E201" i="33"/>
  <c r="A201" i="33"/>
  <c r="O200" i="33"/>
  <c r="G200" i="33"/>
  <c r="E200" i="33"/>
  <c r="A200" i="33"/>
  <c r="O199" i="33"/>
  <c r="G199" i="33"/>
  <c r="E199" i="33"/>
  <c r="A199" i="33"/>
  <c r="O198" i="33"/>
  <c r="G198" i="33"/>
  <c r="E198" i="33"/>
  <c r="A198" i="33"/>
  <c r="O197" i="33"/>
  <c r="G197" i="33"/>
  <c r="E197" i="33"/>
  <c r="A197" i="33"/>
  <c r="Q196" i="33"/>
  <c r="O196" i="33"/>
  <c r="G196" i="33"/>
  <c r="E196" i="33"/>
  <c r="A196" i="33"/>
  <c r="Q195" i="33"/>
  <c r="O195" i="33"/>
  <c r="G195" i="33"/>
  <c r="E195" i="33"/>
  <c r="A195" i="33"/>
  <c r="Q194" i="33"/>
  <c r="O194" i="33"/>
  <c r="G194" i="33"/>
  <c r="E194" i="33"/>
  <c r="A194" i="33"/>
  <c r="O193" i="33"/>
  <c r="G193" i="33"/>
  <c r="E193" i="33"/>
  <c r="A193" i="33"/>
  <c r="O192" i="33"/>
  <c r="G192" i="33"/>
  <c r="E192" i="33"/>
  <c r="A192" i="33"/>
  <c r="O191" i="33"/>
  <c r="G191" i="33"/>
  <c r="E191" i="33"/>
  <c r="A191" i="33"/>
  <c r="O190" i="33"/>
  <c r="I190" i="33"/>
  <c r="G190" i="33"/>
  <c r="E190" i="33"/>
  <c r="A190" i="33"/>
  <c r="O189" i="33"/>
  <c r="I189" i="33"/>
  <c r="G189" i="33"/>
  <c r="E189" i="33"/>
  <c r="A189" i="33"/>
  <c r="O188" i="33"/>
  <c r="I188" i="33"/>
  <c r="G188" i="33"/>
  <c r="E188" i="33"/>
  <c r="A188" i="33"/>
  <c r="O187" i="33"/>
  <c r="K187" i="33"/>
  <c r="I187" i="33"/>
  <c r="G187" i="33"/>
  <c r="E187" i="33"/>
  <c r="A187" i="33"/>
  <c r="O186" i="33"/>
  <c r="K186" i="33"/>
  <c r="I186" i="33"/>
  <c r="G186" i="33"/>
  <c r="E186" i="33"/>
  <c r="A186" i="33"/>
  <c r="O185" i="33"/>
  <c r="K185" i="33"/>
  <c r="I185" i="33"/>
  <c r="G185" i="33"/>
  <c r="E185" i="33"/>
  <c r="A185" i="33"/>
  <c r="Q184" i="33"/>
  <c r="O184" i="33"/>
  <c r="G184" i="33"/>
  <c r="E184" i="33"/>
  <c r="A184" i="33"/>
  <c r="Q183" i="33"/>
  <c r="O183" i="33"/>
  <c r="G183" i="33"/>
  <c r="E183" i="33"/>
  <c r="A183" i="33"/>
  <c r="Q182" i="33"/>
  <c r="O182" i="33"/>
  <c r="G182" i="33"/>
  <c r="E182" i="33"/>
  <c r="A182" i="33"/>
  <c r="O181" i="33"/>
  <c r="G181" i="33"/>
  <c r="E181" i="33"/>
  <c r="A181" i="33"/>
  <c r="O180" i="33"/>
  <c r="G180" i="33"/>
  <c r="E180" i="33"/>
  <c r="A180" i="33"/>
  <c r="O179" i="33"/>
  <c r="G179" i="33"/>
  <c r="E179" i="33"/>
  <c r="A179" i="33"/>
  <c r="O178" i="33"/>
  <c r="G178" i="33"/>
  <c r="E178" i="33"/>
  <c r="A178" i="33"/>
  <c r="O177" i="33"/>
  <c r="G177" i="33"/>
  <c r="E177" i="33"/>
  <c r="A177" i="33"/>
  <c r="O176" i="33"/>
  <c r="G176" i="33"/>
  <c r="E176" i="33"/>
  <c r="A176" i="33"/>
  <c r="Q175" i="33"/>
  <c r="O175" i="33"/>
  <c r="I175" i="33"/>
  <c r="G175" i="33"/>
  <c r="E175" i="33"/>
  <c r="A175" i="33"/>
  <c r="Q174" i="33"/>
  <c r="O174" i="33"/>
  <c r="I174" i="33"/>
  <c r="G174" i="33"/>
  <c r="E174" i="33"/>
  <c r="A174" i="33"/>
  <c r="Q173" i="33"/>
  <c r="O173" i="33"/>
  <c r="I173" i="33"/>
  <c r="G173" i="33"/>
  <c r="E173" i="33"/>
  <c r="A173" i="33"/>
  <c r="O172" i="33"/>
  <c r="E172" i="33"/>
  <c r="A172" i="33"/>
  <c r="O171" i="33"/>
  <c r="E171" i="33"/>
  <c r="A171" i="33"/>
  <c r="O170" i="33"/>
  <c r="E170" i="33"/>
  <c r="A170" i="33"/>
  <c r="Q169" i="33"/>
  <c r="O169" i="33"/>
  <c r="E169" i="33"/>
  <c r="A169" i="33"/>
  <c r="Q168" i="33"/>
  <c r="O168" i="33"/>
  <c r="E168" i="33"/>
  <c r="A168" i="33"/>
  <c r="Q167" i="33"/>
  <c r="O167" i="33"/>
  <c r="E167" i="33"/>
  <c r="A167" i="33"/>
  <c r="Q166" i="33"/>
  <c r="O166" i="33"/>
  <c r="G166" i="33"/>
  <c r="E166" i="33"/>
  <c r="A166" i="33"/>
  <c r="Q165" i="33"/>
  <c r="O165" i="33"/>
  <c r="G165" i="33"/>
  <c r="E165" i="33"/>
  <c r="A165" i="33"/>
  <c r="Q164" i="33"/>
  <c r="O164" i="33"/>
  <c r="G164" i="33"/>
  <c r="E164" i="33"/>
  <c r="A164" i="33"/>
  <c r="Q163" i="33"/>
  <c r="O163" i="33"/>
  <c r="G163" i="33"/>
  <c r="E163" i="33"/>
  <c r="A163" i="33"/>
  <c r="Q162" i="33"/>
  <c r="O162" i="33"/>
  <c r="G162" i="33"/>
  <c r="E162" i="33"/>
  <c r="A162" i="33"/>
  <c r="Q161" i="33"/>
  <c r="O161" i="33"/>
  <c r="G161" i="33"/>
  <c r="E161" i="33"/>
  <c r="A161" i="33"/>
  <c r="Q160" i="33"/>
  <c r="O160" i="33"/>
  <c r="E160" i="33"/>
  <c r="A160" i="33"/>
  <c r="Q159" i="33"/>
  <c r="O159" i="33"/>
  <c r="E159" i="33"/>
  <c r="A159" i="33"/>
  <c r="Q158" i="33"/>
  <c r="O158" i="33"/>
  <c r="E158" i="33"/>
  <c r="A158" i="33"/>
  <c r="Q157" i="33"/>
  <c r="O157" i="33"/>
  <c r="E157" i="33"/>
  <c r="A157" i="33"/>
  <c r="Q156" i="33"/>
  <c r="O156" i="33"/>
  <c r="E156" i="33"/>
  <c r="A156" i="33"/>
  <c r="Q155" i="33"/>
  <c r="O155" i="33"/>
  <c r="E155" i="33"/>
  <c r="A155" i="33"/>
  <c r="S154" i="33"/>
  <c r="Q154" i="33"/>
  <c r="O154" i="33"/>
  <c r="K154" i="33"/>
  <c r="I154" i="33"/>
  <c r="G154" i="33"/>
  <c r="E154" i="33"/>
  <c r="A154" i="33"/>
  <c r="S153" i="33"/>
  <c r="Q153" i="33"/>
  <c r="O153" i="33"/>
  <c r="K153" i="33"/>
  <c r="I153" i="33"/>
  <c r="G153" i="33"/>
  <c r="E153" i="33"/>
  <c r="A153" i="33"/>
  <c r="S152" i="33"/>
  <c r="Q152" i="33"/>
  <c r="O152" i="33"/>
  <c r="K152" i="33"/>
  <c r="I152" i="33"/>
  <c r="G152" i="33"/>
  <c r="E152" i="33"/>
  <c r="A152" i="33"/>
  <c r="S151" i="33"/>
  <c r="Q151" i="33"/>
  <c r="O151" i="33"/>
  <c r="I151" i="33"/>
  <c r="G151" i="33"/>
  <c r="E151" i="33"/>
  <c r="A151" i="33"/>
  <c r="S150" i="33"/>
  <c r="Q150" i="33"/>
  <c r="O150" i="33"/>
  <c r="I150" i="33"/>
  <c r="G150" i="33"/>
  <c r="E150" i="33"/>
  <c r="A150" i="33"/>
  <c r="S149" i="33"/>
  <c r="Q149" i="33"/>
  <c r="O149" i="33"/>
  <c r="I149" i="33"/>
  <c r="G149" i="33"/>
  <c r="E149" i="33"/>
  <c r="A149" i="33"/>
  <c r="U148" i="33"/>
  <c r="S148" i="33"/>
  <c r="Q148" i="33"/>
  <c r="O148" i="33"/>
  <c r="K148" i="33"/>
  <c r="I148" i="33"/>
  <c r="G148" i="33"/>
  <c r="E148" i="33"/>
  <c r="A148" i="33"/>
  <c r="S147" i="33"/>
  <c r="Q147" i="33"/>
  <c r="O147" i="33"/>
  <c r="I147" i="33"/>
  <c r="G147" i="33"/>
  <c r="E147" i="33"/>
  <c r="A147" i="33"/>
  <c r="Q146" i="33"/>
  <c r="O146" i="33"/>
  <c r="G146" i="33"/>
  <c r="E146" i="33"/>
  <c r="A146" i="33"/>
  <c r="Q145" i="33"/>
  <c r="O145" i="33"/>
  <c r="G145" i="33"/>
  <c r="E145" i="33"/>
  <c r="A145" i="33"/>
  <c r="Q144" i="33"/>
  <c r="O144" i="33"/>
  <c r="G144" i="33"/>
  <c r="E144" i="33"/>
  <c r="A144" i="33"/>
  <c r="Q143" i="33"/>
  <c r="O143" i="33"/>
  <c r="G143" i="33"/>
  <c r="E143" i="33"/>
  <c r="A143" i="33"/>
  <c r="O142" i="33"/>
  <c r="G142" i="33"/>
  <c r="E142" i="33"/>
  <c r="A142" i="33"/>
  <c r="O141" i="33"/>
  <c r="G141" i="33"/>
  <c r="E141" i="33"/>
  <c r="A141" i="33"/>
  <c r="O140" i="33"/>
  <c r="G140" i="33"/>
  <c r="E140" i="33"/>
  <c r="A140" i="33"/>
  <c r="Q139" i="33"/>
  <c r="O139" i="33"/>
  <c r="E139" i="33"/>
  <c r="A139" i="33"/>
  <c r="Q138" i="33"/>
  <c r="O138" i="33"/>
  <c r="E138" i="33"/>
  <c r="A138" i="33"/>
  <c r="Q137" i="33"/>
  <c r="O137" i="33"/>
  <c r="E137" i="33"/>
  <c r="A137" i="33"/>
  <c r="O136" i="33"/>
  <c r="G136" i="33"/>
  <c r="E136" i="33"/>
  <c r="A136" i="33"/>
  <c r="O135" i="33"/>
  <c r="G135" i="33"/>
  <c r="E135" i="33"/>
  <c r="A135" i="33"/>
  <c r="O134" i="33"/>
  <c r="G134" i="33"/>
  <c r="E134" i="33"/>
  <c r="A134" i="33"/>
  <c r="Q133" i="33"/>
  <c r="O133" i="33"/>
  <c r="E133" i="33"/>
  <c r="A133" i="33"/>
  <c r="Q132" i="33"/>
  <c r="O132" i="33"/>
  <c r="E132" i="33"/>
  <c r="A132" i="33"/>
  <c r="Q131" i="33"/>
  <c r="O131" i="33"/>
  <c r="E131" i="33"/>
  <c r="A131" i="33"/>
  <c r="O130" i="33"/>
  <c r="I130" i="33"/>
  <c r="G130" i="33"/>
  <c r="E130" i="33"/>
  <c r="A130" i="33"/>
  <c r="O129" i="33"/>
  <c r="I129" i="33"/>
  <c r="G129" i="33"/>
  <c r="E129" i="33"/>
  <c r="A129" i="33"/>
  <c r="O128" i="33"/>
  <c r="I128" i="33"/>
  <c r="G128" i="33"/>
  <c r="E128" i="33"/>
  <c r="A128" i="33"/>
  <c r="O127" i="33"/>
  <c r="I127" i="33"/>
  <c r="G127" i="33"/>
  <c r="E127" i="33"/>
  <c r="A127" i="33"/>
  <c r="O126" i="33"/>
  <c r="I126" i="33"/>
  <c r="G126" i="33"/>
  <c r="E126" i="33"/>
  <c r="A126" i="33"/>
  <c r="O125" i="33"/>
  <c r="I125" i="33"/>
  <c r="G125" i="33"/>
  <c r="E125" i="33"/>
  <c r="A125" i="33"/>
  <c r="O124" i="33"/>
  <c r="G124" i="33"/>
  <c r="E124" i="33"/>
  <c r="A124" i="33"/>
  <c r="O123" i="33"/>
  <c r="G123" i="33"/>
  <c r="E123" i="33"/>
  <c r="A123" i="33"/>
  <c r="O122" i="33"/>
  <c r="G122" i="33"/>
  <c r="E122" i="33"/>
  <c r="A122" i="33"/>
  <c r="O121" i="33"/>
  <c r="G121" i="33"/>
  <c r="E121" i="33"/>
  <c r="A121" i="33"/>
  <c r="O120" i="33"/>
  <c r="G120" i="33"/>
  <c r="E120" i="33"/>
  <c r="A120" i="33"/>
  <c r="O119" i="33"/>
  <c r="G119" i="33"/>
  <c r="E119" i="33"/>
  <c r="A119" i="33"/>
  <c r="Q118" i="33"/>
  <c r="O118" i="33"/>
  <c r="G118" i="33"/>
  <c r="E118" i="33"/>
  <c r="A118" i="33"/>
  <c r="Q117" i="33"/>
  <c r="O117" i="33"/>
  <c r="G117" i="33"/>
  <c r="E117" i="33"/>
  <c r="A117" i="33"/>
  <c r="Q116" i="33"/>
  <c r="O116" i="33"/>
  <c r="G116" i="33"/>
  <c r="E116" i="33"/>
  <c r="A116" i="33"/>
  <c r="O115" i="33"/>
  <c r="G115" i="33"/>
  <c r="E115" i="33"/>
  <c r="A115" i="33"/>
  <c r="O114" i="33"/>
  <c r="G114" i="33"/>
  <c r="E114" i="33"/>
  <c r="A114" i="33"/>
  <c r="O113" i="33"/>
  <c r="G113" i="33"/>
  <c r="E113" i="33"/>
  <c r="A113" i="33"/>
  <c r="O112" i="33"/>
  <c r="G112" i="33"/>
  <c r="E112" i="33"/>
  <c r="A112" i="33"/>
  <c r="O111" i="33"/>
  <c r="G111" i="33"/>
  <c r="E111" i="33"/>
  <c r="A111" i="33"/>
  <c r="O110" i="33"/>
  <c r="G110" i="33"/>
  <c r="E110" i="33"/>
  <c r="A110" i="33"/>
  <c r="AA109" i="33"/>
  <c r="Y109" i="33"/>
  <c r="W109" i="33"/>
  <c r="U109" i="33"/>
  <c r="S109" i="33"/>
  <c r="Q109" i="33"/>
  <c r="O109" i="33"/>
  <c r="G109" i="33"/>
  <c r="E109" i="33"/>
  <c r="A109" i="33"/>
  <c r="AA108" i="33"/>
  <c r="Y108" i="33"/>
  <c r="W108" i="33"/>
  <c r="U108" i="33"/>
  <c r="S108" i="33"/>
  <c r="Q108" i="33"/>
  <c r="O108" i="33"/>
  <c r="G108" i="33"/>
  <c r="E108" i="33"/>
  <c r="A108" i="33"/>
  <c r="W107" i="33"/>
  <c r="U107" i="33"/>
  <c r="S107" i="33"/>
  <c r="Q107" i="33"/>
  <c r="O107" i="33"/>
  <c r="G107" i="33"/>
  <c r="E107" i="33"/>
  <c r="A107" i="33"/>
  <c r="O106" i="33"/>
  <c r="E106" i="33"/>
  <c r="A106" i="33"/>
  <c r="O105" i="33"/>
  <c r="E105" i="33"/>
  <c r="A105" i="33"/>
  <c r="O104" i="33"/>
  <c r="E104" i="33"/>
  <c r="A104" i="33"/>
  <c r="O103" i="33"/>
  <c r="E103" i="33"/>
  <c r="A103" i="33"/>
  <c r="O102" i="33"/>
  <c r="E102" i="33"/>
  <c r="A102" i="33"/>
  <c r="O101" i="33"/>
  <c r="E101" i="33"/>
  <c r="A101" i="33"/>
  <c r="O100" i="33"/>
  <c r="G100" i="33"/>
  <c r="E100" i="33"/>
  <c r="A100" i="33"/>
  <c r="O99" i="33"/>
  <c r="G99" i="33"/>
  <c r="E99" i="33"/>
  <c r="A99" i="33"/>
  <c r="Q98" i="33"/>
  <c r="O98" i="33"/>
  <c r="K98" i="33"/>
  <c r="I98" i="33"/>
  <c r="G98" i="33"/>
  <c r="E98" i="33"/>
  <c r="A98" i="33"/>
  <c r="Q97" i="33"/>
  <c r="O97" i="33"/>
  <c r="K97" i="33"/>
  <c r="I97" i="33"/>
  <c r="G97" i="33"/>
  <c r="E97" i="33"/>
  <c r="A97" i="33"/>
  <c r="Q96" i="33"/>
  <c r="O96" i="33"/>
  <c r="K96" i="33"/>
  <c r="I96" i="33"/>
  <c r="G96" i="33"/>
  <c r="E96" i="33"/>
  <c r="A96" i="33"/>
  <c r="Q95" i="33"/>
  <c r="O95" i="33"/>
  <c r="K95" i="33"/>
  <c r="I95" i="33"/>
  <c r="G95" i="33"/>
  <c r="E95" i="33"/>
  <c r="A95" i="33"/>
  <c r="Q94" i="33"/>
  <c r="O94" i="33"/>
  <c r="K94" i="33"/>
  <c r="I94" i="33"/>
  <c r="G94" i="33"/>
  <c r="E94" i="33"/>
  <c r="A94" i="33"/>
  <c r="Q93" i="33"/>
  <c r="O93" i="33"/>
  <c r="K93" i="33"/>
  <c r="I93" i="33"/>
  <c r="G93" i="33"/>
  <c r="E93" i="33"/>
  <c r="A93" i="33"/>
  <c r="Q92" i="33"/>
  <c r="O92" i="33"/>
  <c r="K92" i="33"/>
  <c r="I92" i="33"/>
  <c r="G92" i="33"/>
  <c r="E92" i="33"/>
  <c r="A92" i="33"/>
  <c r="Q91" i="33"/>
  <c r="O91" i="33"/>
  <c r="K91" i="33"/>
  <c r="I91" i="33"/>
  <c r="G91" i="33"/>
  <c r="E91" i="33"/>
  <c r="A91" i="33"/>
  <c r="Q90" i="33"/>
  <c r="O90" i="33"/>
  <c r="K90" i="33"/>
  <c r="I90" i="33"/>
  <c r="G90" i="33"/>
  <c r="E90" i="33"/>
  <c r="A90" i="33"/>
  <c r="S89" i="33"/>
  <c r="Q89" i="33"/>
  <c r="O89" i="33"/>
  <c r="I89" i="33"/>
  <c r="G89" i="33"/>
  <c r="E89" i="33"/>
  <c r="A89" i="33"/>
  <c r="S88" i="33"/>
  <c r="Q88" i="33"/>
  <c r="O88" i="33"/>
  <c r="I88" i="33"/>
  <c r="G88" i="33"/>
  <c r="E88" i="33"/>
  <c r="A88" i="33"/>
  <c r="S87" i="33"/>
  <c r="Q87" i="33"/>
  <c r="O87" i="33"/>
  <c r="I87" i="33"/>
  <c r="G87" i="33"/>
  <c r="E87" i="33"/>
  <c r="A87" i="33"/>
  <c r="Q86" i="33"/>
  <c r="O86" i="33"/>
  <c r="I86" i="33"/>
  <c r="G86" i="33"/>
  <c r="E86" i="33"/>
  <c r="A86" i="33"/>
  <c r="Q85" i="33"/>
  <c r="O85" i="33"/>
  <c r="I85" i="33"/>
  <c r="G85" i="33"/>
  <c r="E85" i="33"/>
  <c r="A85" i="33"/>
  <c r="Q84" i="33"/>
  <c r="O84" i="33"/>
  <c r="I84" i="33"/>
  <c r="G84" i="33"/>
  <c r="E84" i="33"/>
  <c r="A84" i="33"/>
  <c r="Q83" i="33"/>
  <c r="O83" i="33"/>
  <c r="I83" i="33"/>
  <c r="G83" i="33"/>
  <c r="E83" i="33"/>
  <c r="A83" i="33"/>
  <c r="Q82" i="33"/>
  <c r="O82" i="33"/>
  <c r="I82" i="33"/>
  <c r="G82" i="33"/>
  <c r="E82" i="33"/>
  <c r="A82" i="33"/>
  <c r="Q81" i="33"/>
  <c r="O81" i="33"/>
  <c r="I81" i="33"/>
  <c r="G81" i="33"/>
  <c r="E81" i="33"/>
  <c r="A81" i="33"/>
  <c r="Q80" i="33"/>
  <c r="O80" i="33"/>
  <c r="I80" i="33"/>
  <c r="G80" i="33"/>
  <c r="E80" i="33"/>
  <c r="A80" i="33"/>
  <c r="Q79" i="33"/>
  <c r="O79" i="33"/>
  <c r="G79" i="33"/>
  <c r="E79" i="33"/>
  <c r="A79" i="33"/>
  <c r="Q78" i="33"/>
  <c r="O78" i="33"/>
  <c r="G78" i="33"/>
  <c r="E78" i="33"/>
  <c r="A78" i="33"/>
  <c r="Q77" i="33"/>
  <c r="O77" i="33"/>
  <c r="G77" i="33"/>
  <c r="E77" i="33"/>
  <c r="A77" i="33"/>
  <c r="Q76" i="33"/>
  <c r="O76" i="33"/>
  <c r="G76" i="33"/>
  <c r="E76" i="33"/>
  <c r="A76" i="33"/>
  <c r="Q75" i="33"/>
  <c r="O75" i="33"/>
  <c r="G75" i="33"/>
  <c r="E75" i="33"/>
  <c r="A75" i="33"/>
  <c r="Q74" i="33"/>
  <c r="O74" i="33"/>
  <c r="G74" i="33"/>
  <c r="E74" i="33"/>
  <c r="A74" i="33"/>
  <c r="Q73" i="33"/>
  <c r="O73" i="33"/>
  <c r="G73" i="33"/>
  <c r="E73" i="33"/>
  <c r="A73" i="33"/>
  <c r="O72" i="33"/>
  <c r="K72" i="33"/>
  <c r="I72" i="33"/>
  <c r="G72" i="33"/>
  <c r="E72" i="33"/>
  <c r="A72" i="33"/>
  <c r="O71" i="33"/>
  <c r="K71" i="33"/>
  <c r="I71" i="33"/>
  <c r="G71" i="33"/>
  <c r="E71" i="33"/>
  <c r="A71" i="33"/>
  <c r="O70" i="33"/>
  <c r="K70" i="33"/>
  <c r="I70" i="33"/>
  <c r="G70" i="33"/>
  <c r="E70" i="33"/>
  <c r="A70" i="33"/>
  <c r="O69" i="33"/>
  <c r="K69" i="33"/>
  <c r="I69" i="33"/>
  <c r="G69" i="33"/>
  <c r="E69" i="33"/>
  <c r="A69" i="33"/>
  <c r="O68" i="33"/>
  <c r="K68" i="33"/>
  <c r="I68" i="33"/>
  <c r="G68" i="33"/>
  <c r="E68" i="33"/>
  <c r="A68" i="33"/>
  <c r="O67" i="33"/>
  <c r="K67" i="33"/>
  <c r="I67" i="33"/>
  <c r="G67" i="33"/>
  <c r="E67" i="33"/>
  <c r="A67" i="33"/>
  <c r="O66" i="33"/>
  <c r="K66" i="33"/>
  <c r="I66" i="33"/>
  <c r="G66" i="33"/>
  <c r="E66" i="33"/>
  <c r="A66" i="33"/>
  <c r="O65" i="33"/>
  <c r="K65" i="33"/>
  <c r="I65" i="33"/>
  <c r="G65" i="33"/>
  <c r="E65" i="33"/>
  <c r="A65" i="33"/>
  <c r="O64" i="33"/>
  <c r="K64" i="33"/>
  <c r="I64" i="33"/>
  <c r="G64" i="33"/>
  <c r="E64" i="33"/>
  <c r="A64" i="33"/>
  <c r="Q63" i="33"/>
  <c r="O63" i="33"/>
  <c r="G63" i="33"/>
  <c r="E63" i="33"/>
  <c r="A63" i="33"/>
  <c r="Q62" i="33"/>
  <c r="O62" i="33"/>
  <c r="G62" i="33"/>
  <c r="E62" i="33"/>
  <c r="A62" i="33"/>
  <c r="Q61" i="33"/>
  <c r="O61" i="33"/>
  <c r="G61" i="33"/>
  <c r="E61" i="33"/>
  <c r="A61" i="33"/>
  <c r="O60" i="33"/>
  <c r="G60" i="33"/>
  <c r="E60" i="33"/>
  <c r="A60" i="33"/>
  <c r="O59" i="33"/>
  <c r="G59" i="33"/>
  <c r="E59" i="33"/>
  <c r="A59" i="33"/>
  <c r="O58" i="33"/>
  <c r="G58" i="33"/>
  <c r="E58" i="33"/>
  <c r="A58" i="33"/>
  <c r="U57" i="33"/>
  <c r="S57" i="33"/>
  <c r="Q57" i="33"/>
  <c r="O57" i="33"/>
  <c r="G57" i="33"/>
  <c r="E57" i="33"/>
  <c r="A57" i="33"/>
  <c r="U56" i="33"/>
  <c r="S56" i="33"/>
  <c r="Q56" i="33"/>
  <c r="O56" i="33"/>
  <c r="G56" i="33"/>
  <c r="E56" i="33"/>
  <c r="A56" i="33"/>
  <c r="U55" i="33"/>
  <c r="S55" i="33"/>
  <c r="Q55" i="33"/>
  <c r="O55" i="33"/>
  <c r="G55" i="33"/>
  <c r="E55" i="33"/>
  <c r="A55" i="33"/>
  <c r="O54" i="33"/>
  <c r="G54" i="33"/>
  <c r="E54" i="33"/>
  <c r="A54" i="33"/>
  <c r="O53" i="33"/>
  <c r="G53" i="33"/>
  <c r="E53" i="33"/>
  <c r="A53" i="33"/>
  <c r="O52" i="33"/>
  <c r="G52" i="33"/>
  <c r="E52" i="33"/>
  <c r="A52" i="33"/>
  <c r="O51" i="33"/>
  <c r="G51" i="33"/>
  <c r="E51" i="33"/>
  <c r="A51" i="33"/>
  <c r="O50" i="33"/>
  <c r="G50" i="33"/>
  <c r="E50" i="33"/>
  <c r="A50" i="33"/>
  <c r="O49" i="33"/>
  <c r="G49" i="33"/>
  <c r="E49" i="33"/>
  <c r="A49" i="33"/>
  <c r="O48" i="33"/>
  <c r="G48" i="33"/>
  <c r="E48" i="33"/>
  <c r="A48" i="33"/>
  <c r="O47" i="33"/>
  <c r="G47" i="33"/>
  <c r="E47" i="33"/>
  <c r="A47" i="33"/>
  <c r="O46" i="33"/>
  <c r="G46" i="33"/>
  <c r="E46" i="33"/>
  <c r="A46" i="33"/>
  <c r="O45" i="33"/>
  <c r="E45" i="33"/>
  <c r="A45" i="33"/>
  <c r="O44" i="33"/>
  <c r="E44" i="33"/>
  <c r="A44" i="33"/>
  <c r="O43" i="33"/>
  <c r="E43" i="33"/>
  <c r="A43" i="33"/>
  <c r="O42" i="33"/>
  <c r="I42" i="33"/>
  <c r="G42" i="33"/>
  <c r="E42" i="33"/>
  <c r="A42" i="33"/>
  <c r="O41" i="33"/>
  <c r="I41" i="33"/>
  <c r="G41" i="33"/>
  <c r="E41" i="33"/>
  <c r="A41" i="33"/>
  <c r="O40" i="33"/>
  <c r="I40" i="33"/>
  <c r="G40" i="33"/>
  <c r="E40" i="33"/>
  <c r="A40" i="33"/>
  <c r="Q39" i="33"/>
  <c r="O39" i="33"/>
  <c r="E39" i="33"/>
  <c r="A39" i="33"/>
  <c r="Q38" i="33"/>
  <c r="O38" i="33"/>
  <c r="E38" i="33"/>
  <c r="A38" i="33"/>
  <c r="Q37" i="33"/>
  <c r="O37" i="33"/>
  <c r="E37" i="33"/>
  <c r="A37" i="33"/>
  <c r="Q36" i="33"/>
  <c r="O36" i="33"/>
  <c r="K36" i="33"/>
  <c r="I36" i="33"/>
  <c r="G36" i="33"/>
  <c r="E36" i="33"/>
  <c r="A36" i="33"/>
  <c r="O35" i="33"/>
  <c r="I35" i="33"/>
  <c r="G35" i="33"/>
  <c r="E35" i="33"/>
  <c r="A35" i="33"/>
  <c r="O34" i="33"/>
  <c r="G34" i="33"/>
  <c r="E34" i="33"/>
  <c r="A34" i="33"/>
  <c r="O33" i="33"/>
  <c r="E33" i="33"/>
  <c r="A33" i="33"/>
  <c r="Q32" i="33"/>
  <c r="O32" i="33"/>
  <c r="K32" i="33"/>
  <c r="I32" i="33"/>
  <c r="G32" i="33"/>
  <c r="E32" i="33"/>
  <c r="A32" i="33"/>
  <c r="O31" i="33"/>
  <c r="I31" i="33"/>
  <c r="G31" i="33"/>
  <c r="E31" i="33"/>
  <c r="A31" i="33"/>
  <c r="O30" i="33"/>
  <c r="G30" i="33"/>
  <c r="E30" i="33"/>
  <c r="A30" i="33"/>
  <c r="O29" i="33"/>
  <c r="E29" i="33"/>
  <c r="A29" i="33"/>
  <c r="Q28" i="33"/>
  <c r="O28" i="33"/>
  <c r="K28" i="33"/>
  <c r="I28" i="33"/>
  <c r="G28" i="33"/>
  <c r="E28" i="33"/>
  <c r="A28" i="33"/>
  <c r="O27" i="33"/>
  <c r="I27" i="33"/>
  <c r="G27" i="33"/>
  <c r="E27" i="33"/>
  <c r="A27" i="33"/>
  <c r="O26" i="33"/>
  <c r="G26" i="33"/>
  <c r="E26" i="33"/>
  <c r="A26" i="33"/>
  <c r="O25" i="33"/>
  <c r="E25" i="33"/>
  <c r="A25" i="33"/>
  <c r="O24" i="33"/>
  <c r="E24" i="33"/>
  <c r="A24" i="33"/>
  <c r="O23" i="33"/>
  <c r="E23" i="33"/>
  <c r="A23" i="33"/>
  <c r="O22" i="33"/>
  <c r="E22" i="33"/>
  <c r="A22" i="33"/>
  <c r="O21" i="33"/>
  <c r="E21" i="33"/>
  <c r="A21" i="33"/>
  <c r="O20" i="33"/>
  <c r="E20" i="33"/>
  <c r="A20" i="33"/>
  <c r="O19" i="33"/>
  <c r="E19" i="33"/>
  <c r="A19" i="33"/>
  <c r="O18" i="33"/>
  <c r="E18" i="33"/>
  <c r="A18" i="33"/>
  <c r="O17" i="33"/>
  <c r="E17" i="33"/>
  <c r="A17" i="33"/>
  <c r="S16" i="33"/>
  <c r="Q16" i="33"/>
  <c r="O16" i="33"/>
  <c r="E16" i="33"/>
  <c r="A16" i="33"/>
  <c r="S15" i="33"/>
  <c r="Q15" i="33"/>
  <c r="O15" i="33"/>
  <c r="E15" i="33"/>
  <c r="A15" i="33"/>
  <c r="S14" i="33"/>
  <c r="Q14" i="33"/>
  <c r="O14" i="33"/>
  <c r="E14" i="33"/>
  <c r="A14" i="33"/>
  <c r="O13" i="33"/>
  <c r="E13" i="33"/>
  <c r="A13" i="33"/>
  <c r="O12" i="33"/>
  <c r="E12" i="33"/>
  <c r="A12" i="33"/>
  <c r="O11" i="33"/>
  <c r="E11" i="33"/>
  <c r="A11" i="33"/>
  <c r="O10" i="33"/>
  <c r="E10" i="33"/>
  <c r="A10" i="33"/>
  <c r="O9" i="33"/>
  <c r="E9" i="33"/>
  <c r="A9" i="33"/>
  <c r="O8" i="33"/>
  <c r="E8" i="33"/>
  <c r="A8" i="33"/>
  <c r="O7" i="33"/>
  <c r="E7" i="33"/>
  <c r="A7" i="33"/>
  <c r="O6" i="33"/>
  <c r="E6" i="33"/>
  <c r="A6" i="33"/>
  <c r="O5" i="33"/>
  <c r="G5" i="33"/>
  <c r="E5" i="33"/>
  <c r="A5" i="33"/>
  <c r="O4" i="33"/>
  <c r="G4" i="33"/>
  <c r="E4" i="33"/>
  <c r="A4" i="33"/>
  <c r="O3" i="33"/>
  <c r="K3" i="33"/>
  <c r="I3" i="33"/>
  <c r="G3" i="33"/>
  <c r="E3" i="33"/>
  <c r="A3" i="33"/>
  <c r="O2" i="33"/>
  <c r="K2" i="33"/>
  <c r="I2" i="33"/>
  <c r="G2" i="33"/>
  <c r="E2" i="33"/>
  <c r="A2" i="33"/>
  <c r="A1" i="33"/>
  <c r="M41" i="36"/>
  <c r="K41" i="36"/>
  <c r="G41" i="36"/>
  <c r="E41" i="36"/>
  <c r="A41" i="36"/>
  <c r="M40" i="36"/>
  <c r="K40" i="36"/>
  <c r="G40" i="36"/>
  <c r="E40" i="36"/>
  <c r="A40" i="36"/>
  <c r="M39" i="36"/>
  <c r="K39" i="36"/>
  <c r="G39" i="36"/>
  <c r="E39" i="36"/>
  <c r="A39" i="36"/>
  <c r="M38" i="36"/>
  <c r="K38" i="36"/>
  <c r="G38" i="36"/>
  <c r="E38" i="36"/>
  <c r="A38" i="36"/>
  <c r="M37" i="36"/>
  <c r="K37" i="36"/>
  <c r="G37" i="36"/>
  <c r="E37" i="36"/>
  <c r="A37" i="36"/>
  <c r="M36" i="36"/>
  <c r="K36" i="36"/>
  <c r="G36" i="36"/>
  <c r="E36" i="36"/>
  <c r="A36" i="36"/>
  <c r="M35" i="36"/>
  <c r="K35" i="36"/>
  <c r="G35" i="36"/>
  <c r="E35" i="36"/>
  <c r="A35" i="36"/>
  <c r="M34" i="36"/>
  <c r="K34" i="36"/>
  <c r="G34" i="36"/>
  <c r="E34" i="36"/>
  <c r="A34" i="36"/>
  <c r="M33" i="36"/>
  <c r="K33" i="36"/>
  <c r="G33" i="36"/>
  <c r="E33" i="36"/>
  <c r="A33" i="36"/>
  <c r="M32" i="36"/>
  <c r="K32" i="36"/>
  <c r="G32" i="36"/>
  <c r="E32" i="36"/>
  <c r="A32" i="36"/>
  <c r="M31" i="36"/>
  <c r="K31" i="36"/>
  <c r="G31" i="36"/>
  <c r="E31" i="36"/>
  <c r="A31" i="36"/>
  <c r="M30" i="36"/>
  <c r="K30" i="36"/>
  <c r="G30" i="36"/>
  <c r="E30" i="36"/>
  <c r="A30" i="36"/>
  <c r="M29" i="36"/>
  <c r="K29" i="36"/>
  <c r="G29" i="36"/>
  <c r="E29" i="36"/>
  <c r="A29" i="36"/>
  <c r="M28" i="36"/>
  <c r="K28" i="36"/>
  <c r="G28" i="36"/>
  <c r="E28" i="36"/>
  <c r="A28" i="36"/>
  <c r="M27" i="36"/>
  <c r="K27" i="36"/>
  <c r="G27" i="36"/>
  <c r="E27" i="36"/>
  <c r="A27" i="36"/>
  <c r="M26" i="36"/>
  <c r="K26" i="36"/>
  <c r="G26" i="36"/>
  <c r="E26" i="36"/>
  <c r="A26" i="36"/>
  <c r="M25" i="36"/>
  <c r="K25" i="36"/>
  <c r="G25" i="36"/>
  <c r="E25" i="36"/>
  <c r="A25" i="36"/>
  <c r="M24" i="36"/>
  <c r="K24" i="36"/>
  <c r="G24" i="36"/>
  <c r="E24" i="36"/>
  <c r="A24" i="36"/>
  <c r="M23" i="36"/>
  <c r="K23" i="36"/>
  <c r="G23" i="36"/>
  <c r="E23" i="36"/>
  <c r="A23" i="36"/>
  <c r="M22" i="36"/>
  <c r="K22" i="36"/>
  <c r="G22" i="36"/>
  <c r="E22" i="36"/>
  <c r="A22" i="36"/>
  <c r="M21" i="36"/>
  <c r="K21" i="36"/>
  <c r="G21" i="36"/>
  <c r="E21" i="36"/>
  <c r="A21" i="36"/>
  <c r="M20" i="36"/>
  <c r="K20" i="36"/>
  <c r="G20" i="36"/>
  <c r="E20" i="36"/>
  <c r="A20" i="36"/>
  <c r="M19" i="36"/>
  <c r="K19" i="36"/>
  <c r="G19" i="36"/>
  <c r="E19" i="36"/>
  <c r="A19" i="36"/>
  <c r="M18" i="36"/>
  <c r="K18" i="36"/>
  <c r="G18" i="36"/>
  <c r="E18" i="36"/>
  <c r="A18" i="36"/>
  <c r="M17" i="36"/>
  <c r="K17" i="36"/>
  <c r="G17" i="36"/>
  <c r="E17" i="36"/>
  <c r="A17" i="36"/>
  <c r="M16" i="36"/>
  <c r="K16" i="36"/>
  <c r="G16" i="36"/>
  <c r="E16" i="36"/>
  <c r="A16" i="36"/>
  <c r="M15" i="36"/>
  <c r="K15" i="36"/>
  <c r="G15" i="36"/>
  <c r="E15" i="36"/>
  <c r="A15" i="36"/>
  <c r="M14" i="36"/>
  <c r="K14" i="36"/>
  <c r="G14" i="36"/>
  <c r="E14" i="36"/>
  <c r="A14" i="36"/>
  <c r="M13" i="36"/>
  <c r="K13" i="36"/>
  <c r="G13" i="36"/>
  <c r="E13" i="36"/>
  <c r="A13" i="36"/>
  <c r="M12" i="36"/>
  <c r="K12" i="36"/>
  <c r="G12" i="36"/>
  <c r="E12" i="36"/>
  <c r="A12" i="36"/>
  <c r="M11" i="36"/>
  <c r="K11" i="36"/>
  <c r="G11" i="36"/>
  <c r="E11" i="36"/>
  <c r="A11" i="36"/>
  <c r="M10" i="36"/>
  <c r="K10" i="36"/>
  <c r="G10" i="36"/>
  <c r="E10" i="36"/>
  <c r="A10" i="36"/>
  <c r="M9" i="36"/>
  <c r="K9" i="36"/>
  <c r="G9" i="36"/>
  <c r="E9" i="36"/>
  <c r="A9" i="36"/>
  <c r="M8" i="36"/>
  <c r="K8" i="36"/>
  <c r="G8" i="36"/>
  <c r="E8" i="36"/>
  <c r="A8" i="36"/>
  <c r="M7" i="36"/>
  <c r="K7" i="36"/>
  <c r="G7" i="36"/>
  <c r="E7" i="36"/>
  <c r="A7" i="36"/>
  <c r="M6" i="36"/>
  <c r="K6" i="36"/>
  <c r="G6" i="36"/>
  <c r="E6" i="36"/>
  <c r="A6" i="36"/>
  <c r="M5" i="36"/>
  <c r="K5" i="36"/>
  <c r="G5" i="36"/>
  <c r="E5" i="36"/>
  <c r="A5" i="36"/>
  <c r="M4" i="36"/>
  <c r="K4" i="36"/>
  <c r="G4" i="36"/>
  <c r="E4" i="36"/>
  <c r="A4" i="36"/>
  <c r="M3" i="36"/>
  <c r="K3" i="36"/>
  <c r="G3" i="36"/>
  <c r="E3" i="36"/>
  <c r="A3" i="36"/>
  <c r="M2" i="36"/>
  <c r="K2" i="36"/>
  <c r="G2" i="36"/>
  <c r="E2" i="36"/>
  <c r="A2" i="36"/>
  <c r="A1" i="36"/>
  <c r="O113" i="35"/>
  <c r="M113" i="35"/>
  <c r="K113" i="35"/>
  <c r="I113" i="35"/>
  <c r="G113" i="35"/>
  <c r="E113" i="35"/>
  <c r="A113" i="35"/>
  <c r="O112" i="35"/>
  <c r="M112" i="35"/>
  <c r="K112" i="35"/>
  <c r="I112" i="35"/>
  <c r="G112" i="35"/>
  <c r="E112" i="35"/>
  <c r="A112" i="35"/>
  <c r="O111" i="35"/>
  <c r="M111" i="35"/>
  <c r="K111" i="35"/>
  <c r="I111" i="35"/>
  <c r="G111" i="35"/>
  <c r="E111" i="35"/>
  <c r="A111" i="35"/>
  <c r="O110" i="35"/>
  <c r="M110" i="35"/>
  <c r="K110" i="35"/>
  <c r="I110" i="35"/>
  <c r="G110" i="35"/>
  <c r="E110" i="35"/>
  <c r="A110" i="35"/>
  <c r="O109" i="35"/>
  <c r="M109" i="35"/>
  <c r="K109" i="35"/>
  <c r="I109" i="35"/>
  <c r="G109" i="35"/>
  <c r="E109" i="35"/>
  <c r="A109" i="35"/>
  <c r="O108" i="35"/>
  <c r="M108" i="35"/>
  <c r="K108" i="35"/>
  <c r="I108" i="35"/>
  <c r="G108" i="35"/>
  <c r="E108" i="35"/>
  <c r="A108" i="35"/>
  <c r="O107" i="35"/>
  <c r="M107" i="35"/>
  <c r="K107" i="35"/>
  <c r="I107" i="35"/>
  <c r="G107" i="35"/>
  <c r="E107" i="35"/>
  <c r="A107" i="35"/>
  <c r="O106" i="35"/>
  <c r="M106" i="35"/>
  <c r="K106" i="35"/>
  <c r="I106" i="35"/>
  <c r="G106" i="35"/>
  <c r="E106" i="35"/>
  <c r="A106" i="35"/>
  <c r="K105" i="35"/>
  <c r="I105" i="35"/>
  <c r="G105" i="35"/>
  <c r="E105" i="35"/>
  <c r="A105" i="35"/>
  <c r="O104" i="35"/>
  <c r="M104" i="35"/>
  <c r="K104" i="35"/>
  <c r="I104" i="35"/>
  <c r="G104" i="35"/>
  <c r="E104" i="35"/>
  <c r="A104" i="35"/>
  <c r="O103" i="35"/>
  <c r="M103" i="35"/>
  <c r="K103" i="35"/>
  <c r="I103" i="35"/>
  <c r="G103" i="35"/>
  <c r="E103" i="35"/>
  <c r="A103" i="35"/>
  <c r="O102" i="35"/>
  <c r="M102" i="35"/>
  <c r="K102" i="35"/>
  <c r="I102" i="35"/>
  <c r="G102" i="35"/>
  <c r="E102" i="35"/>
  <c r="A102" i="35"/>
  <c r="O101" i="35"/>
  <c r="M101" i="35"/>
  <c r="K101" i="35"/>
  <c r="I101" i="35"/>
  <c r="G101" i="35"/>
  <c r="E101" i="35"/>
  <c r="A101" i="35"/>
  <c r="O100" i="35"/>
  <c r="M100" i="35"/>
  <c r="K100" i="35"/>
  <c r="I100" i="35"/>
  <c r="G100" i="35"/>
  <c r="E100" i="35"/>
  <c r="A100" i="35"/>
  <c r="O99" i="35"/>
  <c r="M99" i="35"/>
  <c r="K99" i="35"/>
  <c r="I99" i="35"/>
  <c r="G99" i="35"/>
  <c r="E99" i="35"/>
  <c r="A99" i="35"/>
  <c r="O98" i="35"/>
  <c r="M98" i="35"/>
  <c r="K98" i="35"/>
  <c r="I98" i="35"/>
  <c r="G98" i="35"/>
  <c r="E98" i="35"/>
  <c r="A98" i="35"/>
  <c r="O97" i="35"/>
  <c r="M97" i="35"/>
  <c r="K97" i="35"/>
  <c r="I97" i="35"/>
  <c r="G97" i="35"/>
  <c r="E97" i="35"/>
  <c r="A97" i="35"/>
  <c r="K96" i="35"/>
  <c r="I96" i="35"/>
  <c r="G96" i="35"/>
  <c r="E96" i="35"/>
  <c r="A96" i="35"/>
  <c r="O95" i="35"/>
  <c r="M95" i="35"/>
  <c r="K95" i="35"/>
  <c r="I95" i="35"/>
  <c r="G95" i="35"/>
  <c r="E95" i="35"/>
  <c r="A95" i="35"/>
  <c r="O94" i="35"/>
  <c r="M94" i="35"/>
  <c r="K94" i="35"/>
  <c r="I94" i="35"/>
  <c r="G94" i="35"/>
  <c r="E94" i="35"/>
  <c r="A94" i="35"/>
  <c r="O93" i="35"/>
  <c r="M93" i="35"/>
  <c r="K93" i="35"/>
  <c r="I93" i="35"/>
  <c r="G93" i="35"/>
  <c r="E93" i="35"/>
  <c r="A93" i="35"/>
  <c r="O92" i="35"/>
  <c r="M92" i="35"/>
  <c r="K92" i="35"/>
  <c r="I92" i="35"/>
  <c r="G92" i="35"/>
  <c r="E92" i="35"/>
  <c r="A92" i="35"/>
  <c r="O91" i="35"/>
  <c r="M91" i="35"/>
  <c r="K91" i="35"/>
  <c r="I91" i="35"/>
  <c r="G91" i="35"/>
  <c r="E91" i="35"/>
  <c r="A91" i="35"/>
  <c r="O90" i="35"/>
  <c r="M90" i="35"/>
  <c r="K90" i="35"/>
  <c r="I90" i="35"/>
  <c r="G90" i="35"/>
  <c r="E90" i="35"/>
  <c r="A90" i="35"/>
  <c r="O89" i="35"/>
  <c r="M89" i="35"/>
  <c r="K89" i="35"/>
  <c r="I89" i="35"/>
  <c r="G89" i="35"/>
  <c r="E89" i="35"/>
  <c r="A89" i="35"/>
  <c r="O88" i="35"/>
  <c r="M88" i="35"/>
  <c r="K88" i="35"/>
  <c r="I88" i="35"/>
  <c r="G88" i="35"/>
  <c r="E88" i="35"/>
  <c r="A88" i="35"/>
  <c r="O87" i="35"/>
  <c r="M87" i="35"/>
  <c r="K87" i="35"/>
  <c r="I87" i="35"/>
  <c r="G87" i="35"/>
  <c r="E87" i="35"/>
  <c r="A87" i="35"/>
  <c r="Q86" i="35"/>
  <c r="O86" i="35"/>
  <c r="M86" i="35"/>
  <c r="K86" i="35"/>
  <c r="I86" i="35"/>
  <c r="G86" i="35"/>
  <c r="E86" i="35"/>
  <c r="A86" i="35"/>
  <c r="Q85" i="35"/>
  <c r="O85" i="35"/>
  <c r="M85" i="35"/>
  <c r="K85" i="35"/>
  <c r="I85" i="35"/>
  <c r="G85" i="35"/>
  <c r="E85" i="35"/>
  <c r="A85" i="35"/>
  <c r="Q84" i="35"/>
  <c r="O84" i="35"/>
  <c r="M84" i="35"/>
  <c r="K84" i="35"/>
  <c r="I84" i="35"/>
  <c r="G84" i="35"/>
  <c r="E84" i="35"/>
  <c r="A84" i="35"/>
  <c r="Q83" i="35"/>
  <c r="O83" i="35"/>
  <c r="M83" i="35"/>
  <c r="K83" i="35"/>
  <c r="I83" i="35"/>
  <c r="G83" i="35"/>
  <c r="E83" i="35"/>
  <c r="A83" i="35"/>
  <c r="Q82" i="35"/>
  <c r="O82" i="35"/>
  <c r="M82" i="35"/>
  <c r="K82" i="35"/>
  <c r="I82" i="35"/>
  <c r="G82" i="35"/>
  <c r="E82" i="35"/>
  <c r="A82" i="35"/>
  <c r="Q81" i="35"/>
  <c r="O81" i="35"/>
  <c r="M81" i="35"/>
  <c r="K81" i="35"/>
  <c r="I81" i="35"/>
  <c r="G81" i="35"/>
  <c r="E81" i="35"/>
  <c r="A81" i="35"/>
  <c r="Q80" i="35"/>
  <c r="O80" i="35"/>
  <c r="M80" i="35"/>
  <c r="K80" i="35"/>
  <c r="I80" i="35"/>
  <c r="G80" i="35"/>
  <c r="E80" i="35"/>
  <c r="A80" i="35"/>
  <c r="Q79" i="35"/>
  <c r="O79" i="35"/>
  <c r="M79" i="35"/>
  <c r="K79" i="35"/>
  <c r="I79" i="35"/>
  <c r="G79" i="35"/>
  <c r="E79" i="35"/>
  <c r="A79" i="35"/>
  <c r="Q78" i="35"/>
  <c r="O78" i="35"/>
  <c r="M78" i="35"/>
  <c r="K78" i="35"/>
  <c r="I78" i="35"/>
  <c r="G78" i="35"/>
  <c r="E78" i="35"/>
  <c r="A78" i="35"/>
  <c r="M77" i="35"/>
  <c r="K77" i="35"/>
  <c r="I77" i="35"/>
  <c r="G77" i="35"/>
  <c r="E77" i="35"/>
  <c r="A77" i="35"/>
  <c r="M76" i="35"/>
  <c r="K76" i="35"/>
  <c r="I76" i="35"/>
  <c r="G76" i="35"/>
  <c r="E76" i="35"/>
  <c r="A76" i="35"/>
  <c r="M75" i="35"/>
  <c r="K75" i="35"/>
  <c r="I75" i="35"/>
  <c r="G75" i="35"/>
  <c r="E75" i="35"/>
  <c r="A75" i="35"/>
  <c r="M74" i="35"/>
  <c r="K74" i="35"/>
  <c r="I74" i="35"/>
  <c r="G74" i="35"/>
  <c r="E74" i="35"/>
  <c r="A74" i="35"/>
  <c r="M73" i="35"/>
  <c r="K73" i="35"/>
  <c r="I73" i="35"/>
  <c r="G73" i="35"/>
  <c r="E73" i="35"/>
  <c r="A73" i="35"/>
  <c r="M72" i="35"/>
  <c r="K72" i="35"/>
  <c r="I72" i="35"/>
  <c r="G72" i="35"/>
  <c r="E72" i="35"/>
  <c r="A72" i="35"/>
  <c r="M71" i="35"/>
  <c r="K71" i="35"/>
  <c r="I71" i="35"/>
  <c r="G71" i="35"/>
  <c r="E71" i="35"/>
  <c r="A71" i="35"/>
  <c r="M70" i="35"/>
  <c r="K70" i="35"/>
  <c r="I70" i="35"/>
  <c r="G70" i="35"/>
  <c r="E70" i="35"/>
  <c r="A70" i="35"/>
  <c r="M69" i="35"/>
  <c r="K69" i="35"/>
  <c r="I69" i="35"/>
  <c r="G69" i="35"/>
  <c r="E69" i="35"/>
  <c r="A69" i="35"/>
  <c r="M68" i="35"/>
  <c r="K68" i="35"/>
  <c r="I68" i="35"/>
  <c r="G68" i="35"/>
  <c r="E68" i="35"/>
  <c r="A68" i="35"/>
  <c r="M67" i="35"/>
  <c r="K67" i="35"/>
  <c r="I67" i="35"/>
  <c r="G67" i="35"/>
  <c r="E67" i="35"/>
  <c r="A67" i="35"/>
  <c r="M66" i="35"/>
  <c r="K66" i="35"/>
  <c r="I66" i="35"/>
  <c r="G66" i="35"/>
  <c r="E66" i="35"/>
  <c r="A66" i="35"/>
  <c r="M65" i="35"/>
  <c r="K65" i="35"/>
  <c r="I65" i="35"/>
  <c r="G65" i="35"/>
  <c r="E65" i="35"/>
  <c r="A65" i="35"/>
  <c r="M64" i="35"/>
  <c r="K64" i="35"/>
  <c r="I64" i="35"/>
  <c r="G64" i="35"/>
  <c r="E64" i="35"/>
  <c r="A64" i="35"/>
  <c r="M63" i="35"/>
  <c r="K63" i="35"/>
  <c r="I63" i="35"/>
  <c r="G63" i="35"/>
  <c r="E63" i="35"/>
  <c r="A63" i="35"/>
  <c r="M62" i="35"/>
  <c r="K62" i="35"/>
  <c r="I62" i="35"/>
  <c r="G62" i="35"/>
  <c r="E62" i="35"/>
  <c r="A62" i="35"/>
  <c r="M61" i="35"/>
  <c r="K61" i="35"/>
  <c r="I61" i="35"/>
  <c r="G61" i="35"/>
  <c r="E61" i="35"/>
  <c r="A61" i="35"/>
  <c r="M60" i="35"/>
  <c r="K60" i="35"/>
  <c r="I60" i="35"/>
  <c r="G60" i="35"/>
  <c r="E60" i="35"/>
  <c r="A60" i="35"/>
  <c r="K59" i="35"/>
  <c r="I59" i="35"/>
  <c r="G59" i="35"/>
  <c r="E59" i="35"/>
  <c r="A59" i="35"/>
  <c r="K58" i="35"/>
  <c r="I58" i="35"/>
  <c r="G58" i="35"/>
  <c r="E58" i="35"/>
  <c r="A58" i="35"/>
  <c r="K57" i="35"/>
  <c r="I57" i="35"/>
  <c r="G57" i="35"/>
  <c r="E57" i="35"/>
  <c r="A57" i="35"/>
  <c r="K56" i="35"/>
  <c r="I56" i="35"/>
  <c r="G56" i="35"/>
  <c r="E56" i="35"/>
  <c r="A56" i="35"/>
  <c r="K55" i="35"/>
  <c r="I55" i="35"/>
  <c r="G55" i="35"/>
  <c r="E55" i="35"/>
  <c r="A55" i="35"/>
  <c r="K54" i="35"/>
  <c r="I54" i="35"/>
  <c r="G54" i="35"/>
  <c r="E54" i="35"/>
  <c r="A54" i="35"/>
  <c r="K53" i="35"/>
  <c r="I53" i="35"/>
  <c r="G53" i="35"/>
  <c r="E53" i="35"/>
  <c r="A53" i="35"/>
  <c r="K52" i="35"/>
  <c r="I52" i="35"/>
  <c r="G52" i="35"/>
  <c r="E52" i="35"/>
  <c r="A52" i="35"/>
  <c r="K51" i="35"/>
  <c r="I51" i="35"/>
  <c r="G51" i="35"/>
  <c r="E51" i="35"/>
  <c r="A51" i="35"/>
  <c r="O50" i="35"/>
  <c r="M50" i="35"/>
  <c r="K50" i="35"/>
  <c r="I50" i="35"/>
  <c r="G50" i="35"/>
  <c r="E50" i="35"/>
  <c r="A50" i="35"/>
  <c r="O49" i="35"/>
  <c r="M49" i="35"/>
  <c r="K49" i="35"/>
  <c r="I49" i="35"/>
  <c r="G49" i="35"/>
  <c r="E49" i="35"/>
  <c r="A49" i="35"/>
  <c r="O48" i="35"/>
  <c r="M48" i="35"/>
  <c r="K48" i="35"/>
  <c r="I48" i="35"/>
  <c r="G48" i="35"/>
  <c r="E48" i="35"/>
  <c r="A48" i="35"/>
  <c r="O47" i="35"/>
  <c r="M47" i="35"/>
  <c r="K47" i="35"/>
  <c r="I47" i="35"/>
  <c r="G47" i="35"/>
  <c r="E47" i="35"/>
  <c r="A47" i="35"/>
  <c r="O46" i="35"/>
  <c r="M46" i="35"/>
  <c r="K46" i="35"/>
  <c r="I46" i="35"/>
  <c r="G46" i="35"/>
  <c r="E46" i="35"/>
  <c r="A46" i="35"/>
  <c r="O45" i="35"/>
  <c r="M45" i="35"/>
  <c r="K45" i="35"/>
  <c r="I45" i="35"/>
  <c r="G45" i="35"/>
  <c r="E45" i="35"/>
  <c r="A45" i="35"/>
  <c r="O44" i="35"/>
  <c r="M44" i="35"/>
  <c r="K44" i="35"/>
  <c r="I44" i="35"/>
  <c r="G44" i="35"/>
  <c r="E44" i="35"/>
  <c r="A44" i="35"/>
  <c r="O43" i="35"/>
  <c r="M43" i="35"/>
  <c r="K43" i="35"/>
  <c r="I43" i="35"/>
  <c r="G43" i="35"/>
  <c r="E43" i="35"/>
  <c r="A43" i="35"/>
  <c r="O42" i="35"/>
  <c r="M42" i="35"/>
  <c r="K42" i="35"/>
  <c r="I42" i="35"/>
  <c r="G42" i="35"/>
  <c r="E42" i="35"/>
  <c r="A42" i="35"/>
  <c r="O41" i="35"/>
  <c r="M41" i="35"/>
  <c r="K41" i="35"/>
  <c r="I41" i="35"/>
  <c r="G41" i="35"/>
  <c r="E41" i="35"/>
  <c r="A41" i="35"/>
  <c r="O40" i="35"/>
  <c r="M40" i="35"/>
  <c r="K40" i="35"/>
  <c r="I40" i="35"/>
  <c r="G40" i="35"/>
  <c r="E40" i="35"/>
  <c r="A40" i="35"/>
  <c r="O39" i="35"/>
  <c r="M39" i="35"/>
  <c r="K39" i="35"/>
  <c r="I39" i="35"/>
  <c r="G39" i="35"/>
  <c r="E39" i="35"/>
  <c r="A39" i="35"/>
  <c r="O38" i="35"/>
  <c r="M38" i="35"/>
  <c r="K38" i="35"/>
  <c r="I38" i="35"/>
  <c r="G38" i="35"/>
  <c r="E38" i="35"/>
  <c r="A38" i="35"/>
  <c r="O37" i="35"/>
  <c r="M37" i="35"/>
  <c r="K37" i="35"/>
  <c r="I37" i="35"/>
  <c r="G37" i="35"/>
  <c r="E37" i="35"/>
  <c r="A37" i="35"/>
  <c r="O36" i="35"/>
  <c r="M36" i="35"/>
  <c r="K36" i="35"/>
  <c r="I36" i="35"/>
  <c r="G36" i="35"/>
  <c r="E36" i="35"/>
  <c r="A36" i="35"/>
  <c r="O35" i="35"/>
  <c r="M35" i="35"/>
  <c r="K35" i="35"/>
  <c r="I35" i="35"/>
  <c r="G35" i="35"/>
  <c r="E35" i="35"/>
  <c r="A35" i="35"/>
  <c r="O34" i="35"/>
  <c r="M34" i="35"/>
  <c r="K34" i="35"/>
  <c r="I34" i="35"/>
  <c r="G34" i="35"/>
  <c r="E34" i="35"/>
  <c r="A34" i="35"/>
  <c r="K33" i="35"/>
  <c r="I33" i="35"/>
  <c r="G33" i="35"/>
  <c r="E33" i="35"/>
  <c r="A33" i="35"/>
  <c r="O32" i="35"/>
  <c r="M32" i="35"/>
  <c r="K32" i="35"/>
  <c r="I32" i="35"/>
  <c r="G32" i="35"/>
  <c r="E32" i="35"/>
  <c r="A32" i="35"/>
  <c r="O31" i="35"/>
  <c r="M31" i="35"/>
  <c r="K31" i="35"/>
  <c r="I31" i="35"/>
  <c r="G31" i="35"/>
  <c r="E31" i="35"/>
  <c r="A31" i="35"/>
  <c r="O30" i="35"/>
  <c r="M30" i="35"/>
  <c r="K30" i="35"/>
  <c r="I30" i="35"/>
  <c r="G30" i="35"/>
  <c r="E30" i="35"/>
  <c r="A30" i="35"/>
  <c r="O29" i="35"/>
  <c r="M29" i="35"/>
  <c r="K29" i="35"/>
  <c r="I29" i="35"/>
  <c r="G29" i="35"/>
  <c r="E29" i="35"/>
  <c r="A29" i="35"/>
  <c r="O28" i="35"/>
  <c r="M28" i="35"/>
  <c r="K28" i="35"/>
  <c r="I28" i="35"/>
  <c r="G28" i="35"/>
  <c r="E28" i="35"/>
  <c r="A28" i="35"/>
  <c r="O27" i="35"/>
  <c r="M27" i="35"/>
  <c r="K27" i="35"/>
  <c r="I27" i="35"/>
  <c r="G27" i="35"/>
  <c r="E27" i="35"/>
  <c r="A27" i="35"/>
  <c r="O26" i="35"/>
  <c r="M26" i="35"/>
  <c r="K26" i="35"/>
  <c r="I26" i="35"/>
  <c r="G26" i="35"/>
  <c r="E26" i="35"/>
  <c r="A26" i="35"/>
  <c r="O25" i="35"/>
  <c r="M25" i="35"/>
  <c r="K25" i="35"/>
  <c r="I25" i="35"/>
  <c r="G25" i="35"/>
  <c r="E25" i="35"/>
  <c r="A25" i="35"/>
  <c r="K24" i="35"/>
  <c r="I24" i="35"/>
  <c r="G24" i="35"/>
  <c r="E24" i="35"/>
  <c r="A24" i="35"/>
  <c r="O23" i="35"/>
  <c r="M23" i="35"/>
  <c r="K23" i="35"/>
  <c r="I23" i="35"/>
  <c r="G23" i="35"/>
  <c r="E23" i="35"/>
  <c r="A23" i="35"/>
  <c r="O22" i="35"/>
  <c r="M22" i="35"/>
  <c r="K22" i="35"/>
  <c r="I22" i="35"/>
  <c r="G22" i="35"/>
  <c r="E22" i="35"/>
  <c r="A22" i="35"/>
  <c r="O21" i="35"/>
  <c r="M21" i="35"/>
  <c r="K21" i="35"/>
  <c r="I21" i="35"/>
  <c r="G21" i="35"/>
  <c r="E21" i="35"/>
  <c r="A21" i="35"/>
  <c r="O20" i="35"/>
  <c r="M20" i="35"/>
  <c r="K20" i="35"/>
  <c r="I20" i="35"/>
  <c r="G20" i="35"/>
  <c r="E20" i="35"/>
  <c r="A20" i="35"/>
  <c r="O19" i="35"/>
  <c r="M19" i="35"/>
  <c r="K19" i="35"/>
  <c r="I19" i="35"/>
  <c r="G19" i="35"/>
  <c r="E19" i="35"/>
  <c r="A19" i="35"/>
  <c r="O18" i="35"/>
  <c r="M18" i="35"/>
  <c r="K18" i="35"/>
  <c r="I18" i="35"/>
  <c r="G18" i="35"/>
  <c r="E18" i="35"/>
  <c r="A18" i="35"/>
  <c r="M17" i="35"/>
  <c r="K17" i="35"/>
  <c r="I17" i="35"/>
  <c r="G17" i="35"/>
  <c r="E17" i="35"/>
  <c r="A17" i="35"/>
  <c r="M16" i="35"/>
  <c r="K16" i="35"/>
  <c r="I16" i="35"/>
  <c r="G16" i="35"/>
  <c r="E16" i="35"/>
  <c r="A16" i="35"/>
  <c r="M15" i="35"/>
  <c r="K15" i="35"/>
  <c r="I15" i="35"/>
  <c r="G15" i="35"/>
  <c r="E15" i="35"/>
  <c r="A15" i="35"/>
  <c r="M14" i="35"/>
  <c r="K14" i="35"/>
  <c r="I14" i="35"/>
  <c r="G14" i="35"/>
  <c r="E14" i="35"/>
  <c r="A14" i="35"/>
  <c r="M13" i="35"/>
  <c r="K13" i="35"/>
  <c r="I13" i="35"/>
  <c r="G13" i="35"/>
  <c r="E13" i="35"/>
  <c r="A13" i="35"/>
  <c r="M12" i="35"/>
  <c r="K12" i="35"/>
  <c r="I12" i="35"/>
  <c r="G12" i="35"/>
  <c r="E12" i="35"/>
  <c r="A12" i="35"/>
  <c r="M11" i="35"/>
  <c r="K11" i="35"/>
  <c r="I11" i="35"/>
  <c r="G11" i="35"/>
  <c r="E11" i="35"/>
  <c r="A11" i="35"/>
  <c r="M10" i="35"/>
  <c r="K10" i="35"/>
  <c r="I10" i="35"/>
  <c r="G10" i="35"/>
  <c r="E10" i="35"/>
  <c r="A10" i="35"/>
  <c r="Q9" i="35"/>
  <c r="O9" i="35"/>
  <c r="M9" i="35"/>
  <c r="K9" i="35"/>
  <c r="I9" i="35"/>
  <c r="G9" i="35"/>
  <c r="E9" i="35"/>
  <c r="A9" i="35"/>
  <c r="Q8" i="35"/>
  <c r="O8" i="35"/>
  <c r="M8" i="35"/>
  <c r="K8" i="35"/>
  <c r="I8" i="35"/>
  <c r="G8" i="35"/>
  <c r="E8" i="35"/>
  <c r="A8" i="35"/>
  <c r="Q7" i="35"/>
  <c r="O7" i="35"/>
  <c r="M7" i="35"/>
  <c r="K7" i="35"/>
  <c r="I7" i="35"/>
  <c r="G7" i="35"/>
  <c r="E7" i="35"/>
  <c r="A7" i="35"/>
  <c r="O6" i="35"/>
  <c r="M6" i="35"/>
  <c r="K6" i="35"/>
  <c r="I6" i="35"/>
  <c r="G6" i="35"/>
  <c r="E6" i="35"/>
  <c r="A6" i="35"/>
  <c r="S5" i="35"/>
  <c r="Q5" i="35"/>
  <c r="O5" i="35"/>
  <c r="M5" i="35"/>
  <c r="K5" i="35"/>
  <c r="I5" i="35"/>
  <c r="G5" i="35"/>
  <c r="E5" i="35"/>
  <c r="A5" i="35"/>
  <c r="S4" i="35"/>
  <c r="Q4" i="35"/>
  <c r="O4" i="35"/>
  <c r="M4" i="35"/>
  <c r="K4" i="35"/>
  <c r="I4" i="35"/>
  <c r="G4" i="35"/>
  <c r="E4" i="35"/>
  <c r="A4" i="35"/>
  <c r="S3" i="35"/>
  <c r="Q3" i="35"/>
  <c r="O3" i="35"/>
  <c r="M3" i="35"/>
  <c r="K3" i="35"/>
  <c r="I3" i="35"/>
  <c r="G3" i="35"/>
  <c r="E3" i="35"/>
  <c r="A3" i="35"/>
  <c r="S2" i="35"/>
  <c r="Q2" i="35"/>
  <c r="O2" i="35"/>
  <c r="M2" i="35"/>
  <c r="K2" i="35"/>
  <c r="I2" i="35"/>
  <c r="G2" i="35"/>
  <c r="E2" i="35"/>
  <c r="A2" i="35"/>
  <c r="A1" i="35"/>
  <c r="H148" i="34"/>
  <c r="F148" i="34"/>
  <c r="A148" i="34"/>
  <c r="H147" i="34"/>
  <c r="F147" i="34"/>
  <c r="A147" i="34"/>
  <c r="H146" i="34"/>
  <c r="F146" i="34"/>
  <c r="A146" i="34"/>
  <c r="H145" i="34"/>
  <c r="F145" i="34"/>
  <c r="A145" i="34"/>
  <c r="L144" i="34"/>
  <c r="J144" i="34"/>
  <c r="H144" i="34"/>
  <c r="F144" i="34"/>
  <c r="A144" i="34"/>
  <c r="L143" i="34"/>
  <c r="J143" i="34"/>
  <c r="H143" i="34"/>
  <c r="F143" i="34"/>
  <c r="A143" i="34"/>
  <c r="L142" i="34"/>
  <c r="J142" i="34"/>
  <c r="H142" i="34"/>
  <c r="F142" i="34"/>
  <c r="A142" i="34"/>
  <c r="L141" i="34"/>
  <c r="J141" i="34"/>
  <c r="H141" i="34"/>
  <c r="F141" i="34"/>
  <c r="A141" i="34"/>
  <c r="L140" i="34"/>
  <c r="J140" i="34"/>
  <c r="H140" i="34"/>
  <c r="F140" i="34"/>
  <c r="A140" i="34"/>
  <c r="L139" i="34"/>
  <c r="J139" i="34"/>
  <c r="H139" i="34"/>
  <c r="F139" i="34"/>
  <c r="A139" i="34"/>
  <c r="L138" i="34"/>
  <c r="J138" i="34"/>
  <c r="H138" i="34"/>
  <c r="F138" i="34"/>
  <c r="A138" i="34"/>
  <c r="L137" i="34"/>
  <c r="J137" i="34"/>
  <c r="H137" i="34"/>
  <c r="F137" i="34"/>
  <c r="A137" i="34"/>
  <c r="L136" i="34"/>
  <c r="J136" i="34"/>
  <c r="H136" i="34"/>
  <c r="F136" i="34"/>
  <c r="A136" i="34"/>
  <c r="L135" i="34"/>
  <c r="J135" i="34"/>
  <c r="H135" i="34"/>
  <c r="F135" i="34"/>
  <c r="A135" i="34"/>
  <c r="L134" i="34"/>
  <c r="J134" i="34"/>
  <c r="H134" i="34"/>
  <c r="F134" i="34"/>
  <c r="A134" i="34"/>
  <c r="L133" i="34"/>
  <c r="J133" i="34"/>
  <c r="H133" i="34"/>
  <c r="F133" i="34"/>
  <c r="A133" i="34"/>
  <c r="L132" i="34"/>
  <c r="J132" i="34"/>
  <c r="H132" i="34"/>
  <c r="F132" i="34"/>
  <c r="A132" i="34"/>
  <c r="L131" i="34"/>
  <c r="J131" i="34"/>
  <c r="H131" i="34"/>
  <c r="F131" i="34"/>
  <c r="A131" i="34"/>
  <c r="L130" i="34"/>
  <c r="J130" i="34"/>
  <c r="H130" i="34"/>
  <c r="F130" i="34"/>
  <c r="A130" i="34"/>
  <c r="L129" i="34"/>
  <c r="J129" i="34"/>
  <c r="H129" i="34"/>
  <c r="F129" i="34"/>
  <c r="A129" i="34"/>
  <c r="J128" i="34"/>
  <c r="H128" i="34"/>
  <c r="F128" i="34"/>
  <c r="A128" i="34"/>
  <c r="J127" i="34"/>
  <c r="H127" i="34"/>
  <c r="F127" i="34"/>
  <c r="A127" i="34"/>
  <c r="J126" i="34"/>
  <c r="H126" i="34"/>
  <c r="F126" i="34"/>
  <c r="A126" i="34"/>
  <c r="L125" i="34"/>
  <c r="J125" i="34"/>
  <c r="H125" i="34"/>
  <c r="F125" i="34"/>
  <c r="A125" i="34"/>
  <c r="L124" i="34"/>
  <c r="J124" i="34"/>
  <c r="H124" i="34"/>
  <c r="F124" i="34"/>
  <c r="A124" i="34"/>
  <c r="L123" i="34"/>
  <c r="J123" i="34"/>
  <c r="H123" i="34"/>
  <c r="F123" i="34"/>
  <c r="A123" i="34"/>
  <c r="L122" i="34"/>
  <c r="J122" i="34"/>
  <c r="H122" i="34"/>
  <c r="F122" i="34"/>
  <c r="A122" i="34"/>
  <c r="L121" i="34"/>
  <c r="J121" i="34"/>
  <c r="H121" i="34"/>
  <c r="F121" i="34"/>
  <c r="A121" i="34"/>
  <c r="L120" i="34"/>
  <c r="J120" i="34"/>
  <c r="H120" i="34"/>
  <c r="F120" i="34"/>
  <c r="A120" i="34"/>
  <c r="L119" i="34"/>
  <c r="J119" i="34"/>
  <c r="H119" i="34"/>
  <c r="F119" i="34"/>
  <c r="A119" i="34"/>
  <c r="L118" i="34"/>
  <c r="J118" i="34"/>
  <c r="H118" i="34"/>
  <c r="F118" i="34"/>
  <c r="A118" i="34"/>
  <c r="L117" i="34"/>
  <c r="J117" i="34"/>
  <c r="H117" i="34"/>
  <c r="F117" i="34"/>
  <c r="A117" i="34"/>
  <c r="L116" i="34"/>
  <c r="J116" i="34"/>
  <c r="H116" i="34"/>
  <c r="F116" i="34"/>
  <c r="A116" i="34"/>
  <c r="J115" i="34"/>
  <c r="H115" i="34"/>
  <c r="F115" i="34"/>
  <c r="A115" i="34"/>
  <c r="J114" i="34"/>
  <c r="H114" i="34"/>
  <c r="F114" i="34"/>
  <c r="A114" i="34"/>
  <c r="J113" i="34"/>
  <c r="H113" i="34"/>
  <c r="F113" i="34"/>
  <c r="A113" i="34"/>
  <c r="J112" i="34"/>
  <c r="H112" i="34"/>
  <c r="F112" i="34"/>
  <c r="A112" i="34"/>
  <c r="J111" i="34"/>
  <c r="H111" i="34"/>
  <c r="F111" i="34"/>
  <c r="A111" i="34"/>
  <c r="J110" i="34"/>
  <c r="H110" i="34"/>
  <c r="F110" i="34"/>
  <c r="A110" i="34"/>
  <c r="J109" i="34"/>
  <c r="H109" i="34"/>
  <c r="F109" i="34"/>
  <c r="A109" i="34"/>
  <c r="J108" i="34"/>
  <c r="H108" i="34"/>
  <c r="F108" i="34"/>
  <c r="A108" i="34"/>
  <c r="J107" i="34"/>
  <c r="H107" i="34"/>
  <c r="F107" i="34"/>
  <c r="A107" i="34"/>
  <c r="J106" i="34"/>
  <c r="H106" i="34"/>
  <c r="F106" i="34"/>
  <c r="A106" i="34"/>
  <c r="J105" i="34"/>
  <c r="H105" i="34"/>
  <c r="F105" i="34"/>
  <c r="A105" i="34"/>
  <c r="J104" i="34"/>
  <c r="H104" i="34"/>
  <c r="F104" i="34"/>
  <c r="A104" i="34"/>
  <c r="J103" i="34"/>
  <c r="H103" i="34"/>
  <c r="F103" i="34"/>
  <c r="A103" i="34"/>
  <c r="J102" i="34"/>
  <c r="H102" i="34"/>
  <c r="F102" i="34"/>
  <c r="A102" i="34"/>
  <c r="J101" i="34"/>
  <c r="H101" i="34"/>
  <c r="F101" i="34"/>
  <c r="A101" i="34"/>
  <c r="J100" i="34"/>
  <c r="H100" i="34"/>
  <c r="F100" i="34"/>
  <c r="A100" i="34"/>
  <c r="J99" i="34"/>
  <c r="H99" i="34"/>
  <c r="F99" i="34"/>
  <c r="A99" i="34"/>
  <c r="J98" i="34"/>
  <c r="H98" i="34"/>
  <c r="F98" i="34"/>
  <c r="A98" i="34"/>
  <c r="J97" i="34"/>
  <c r="H97" i="34"/>
  <c r="F97" i="34"/>
  <c r="A97" i="34"/>
  <c r="J96" i="34"/>
  <c r="H96" i="34"/>
  <c r="F96" i="34"/>
  <c r="A96" i="34"/>
  <c r="H95" i="34"/>
  <c r="F95" i="34"/>
  <c r="A95" i="34"/>
  <c r="H94" i="34"/>
  <c r="F94" i="34"/>
  <c r="A94" i="34"/>
  <c r="H93" i="34"/>
  <c r="F93" i="34"/>
  <c r="A93" i="34"/>
  <c r="H92" i="34"/>
  <c r="F92" i="34"/>
  <c r="A92" i="34"/>
  <c r="J91" i="34"/>
  <c r="H91" i="34"/>
  <c r="F91" i="34"/>
  <c r="A91" i="34"/>
  <c r="J90" i="34"/>
  <c r="H90" i="34"/>
  <c r="F90" i="34"/>
  <c r="A90" i="34"/>
  <c r="H89" i="34"/>
  <c r="F89" i="34"/>
  <c r="A89" i="34"/>
  <c r="H88" i="34"/>
  <c r="F88" i="34"/>
  <c r="A88" i="34"/>
  <c r="H87" i="34"/>
  <c r="F87" i="34"/>
  <c r="A87" i="34"/>
  <c r="H86" i="34"/>
  <c r="F86" i="34"/>
  <c r="A86" i="34"/>
  <c r="H85" i="34"/>
  <c r="F85" i="34"/>
  <c r="A85" i="34"/>
  <c r="H84" i="34"/>
  <c r="F84" i="34"/>
  <c r="A84" i="34"/>
  <c r="H83" i="34"/>
  <c r="F83" i="34"/>
  <c r="A83" i="34"/>
  <c r="H82" i="34"/>
  <c r="F82" i="34"/>
  <c r="A82" i="34"/>
  <c r="P81" i="34"/>
  <c r="N81" i="34"/>
  <c r="L81" i="34"/>
  <c r="J81" i="34"/>
  <c r="H81" i="34"/>
  <c r="F81" i="34"/>
  <c r="A81" i="34"/>
  <c r="P80" i="34"/>
  <c r="N80" i="34"/>
  <c r="L80" i="34"/>
  <c r="J80" i="34"/>
  <c r="H80" i="34"/>
  <c r="F80" i="34"/>
  <c r="A80" i="34"/>
  <c r="P79" i="34"/>
  <c r="N79" i="34"/>
  <c r="L79" i="34"/>
  <c r="J79" i="34"/>
  <c r="H79" i="34"/>
  <c r="F79" i="34"/>
  <c r="A79" i="34"/>
  <c r="P78" i="34"/>
  <c r="N78" i="34"/>
  <c r="L78" i="34"/>
  <c r="J78" i="34"/>
  <c r="H78" i="34"/>
  <c r="F78" i="34"/>
  <c r="A78" i="34"/>
  <c r="P77" i="34"/>
  <c r="N77" i="34"/>
  <c r="L77" i="34"/>
  <c r="J77" i="34"/>
  <c r="H77" i="34"/>
  <c r="F77" i="34"/>
  <c r="A77" i="34"/>
  <c r="P76" i="34"/>
  <c r="N76" i="34"/>
  <c r="L76" i="34"/>
  <c r="J76" i="34"/>
  <c r="H76" i="34"/>
  <c r="F76" i="34"/>
  <c r="A76" i="34"/>
  <c r="P75" i="34"/>
  <c r="N75" i="34"/>
  <c r="L75" i="34"/>
  <c r="J75" i="34"/>
  <c r="H75" i="34"/>
  <c r="F75" i="34"/>
  <c r="A75" i="34"/>
  <c r="N74" i="34"/>
  <c r="L74" i="34"/>
  <c r="J74" i="34"/>
  <c r="H74" i="34"/>
  <c r="F74" i="34"/>
  <c r="A74" i="34"/>
  <c r="N73" i="34"/>
  <c r="L73" i="34"/>
  <c r="J73" i="34"/>
  <c r="H73" i="34"/>
  <c r="F73" i="34"/>
  <c r="A73" i="34"/>
  <c r="L72" i="34"/>
  <c r="J72" i="34"/>
  <c r="H72" i="34"/>
  <c r="F72" i="34"/>
  <c r="A72" i="34"/>
  <c r="L71" i="34"/>
  <c r="J71" i="34"/>
  <c r="H71" i="34"/>
  <c r="F71" i="34"/>
  <c r="A71" i="34"/>
  <c r="L70" i="34"/>
  <c r="J70" i="34"/>
  <c r="H70" i="34"/>
  <c r="F70" i="34"/>
  <c r="A70" i="34"/>
  <c r="L69" i="34"/>
  <c r="J69" i="34"/>
  <c r="H69" i="34"/>
  <c r="F69" i="34"/>
  <c r="A69" i="34"/>
  <c r="L68" i="34"/>
  <c r="J68" i="34"/>
  <c r="H68" i="34"/>
  <c r="F68" i="34"/>
  <c r="A68" i="34"/>
  <c r="L67" i="34"/>
  <c r="J67" i="34"/>
  <c r="H67" i="34"/>
  <c r="F67" i="34"/>
  <c r="A67" i="34"/>
  <c r="L66" i="34"/>
  <c r="J66" i="34"/>
  <c r="H66" i="34"/>
  <c r="F66" i="34"/>
  <c r="A66" i="34"/>
  <c r="J65" i="34"/>
  <c r="H65" i="34"/>
  <c r="F65" i="34"/>
  <c r="A65" i="34"/>
  <c r="J64" i="34"/>
  <c r="H64" i="34"/>
  <c r="F64" i="34"/>
  <c r="A64" i="34"/>
  <c r="J63" i="34"/>
  <c r="H63" i="34"/>
  <c r="F63" i="34"/>
  <c r="A63" i="34"/>
  <c r="J62" i="34"/>
  <c r="H62" i="34"/>
  <c r="F62" i="34"/>
  <c r="A62" i="34"/>
  <c r="J61" i="34"/>
  <c r="H61" i="34"/>
  <c r="F61" i="34"/>
  <c r="A61" i="34"/>
  <c r="J60" i="34"/>
  <c r="H60" i="34"/>
  <c r="F60" i="34"/>
  <c r="A60" i="34"/>
  <c r="J59" i="34"/>
  <c r="H59" i="34"/>
  <c r="F59" i="34"/>
  <c r="A59" i="34"/>
  <c r="J58" i="34"/>
  <c r="H58" i="34"/>
  <c r="F58" i="34"/>
  <c r="A58" i="34"/>
  <c r="J57" i="34"/>
  <c r="H57" i="34"/>
  <c r="F57" i="34"/>
  <c r="A57" i="34"/>
  <c r="J56" i="34"/>
  <c r="H56" i="34"/>
  <c r="F56" i="34"/>
  <c r="A56" i="34"/>
  <c r="J55" i="34"/>
  <c r="H55" i="34"/>
  <c r="F55" i="34"/>
  <c r="A55" i="34"/>
  <c r="R54" i="34"/>
  <c r="P54" i="34"/>
  <c r="N54" i="34"/>
  <c r="L54" i="34"/>
  <c r="J54" i="34"/>
  <c r="H54" i="34"/>
  <c r="F54" i="34"/>
  <c r="A54" i="34"/>
  <c r="N53" i="34"/>
  <c r="L53" i="34"/>
  <c r="J53" i="34"/>
  <c r="H53" i="34"/>
  <c r="F53" i="34"/>
  <c r="A53" i="34"/>
  <c r="N52" i="34"/>
  <c r="L52" i="34"/>
  <c r="J52" i="34"/>
  <c r="H52" i="34"/>
  <c r="F52" i="34"/>
  <c r="A52" i="34"/>
  <c r="N51" i="34"/>
  <c r="L51" i="34"/>
  <c r="J51" i="34"/>
  <c r="H51" i="34"/>
  <c r="F51" i="34"/>
  <c r="A51" i="34"/>
  <c r="N50" i="34"/>
  <c r="L50" i="34"/>
  <c r="J50" i="34"/>
  <c r="H50" i="34"/>
  <c r="F50" i="34"/>
  <c r="A50" i="34"/>
  <c r="N49" i="34"/>
  <c r="L49" i="34"/>
  <c r="J49" i="34"/>
  <c r="H49" i="34"/>
  <c r="F49" i="34"/>
  <c r="A49" i="34"/>
  <c r="N48" i="34"/>
  <c r="L48" i="34"/>
  <c r="J48" i="34"/>
  <c r="H48" i="34"/>
  <c r="F48" i="34"/>
  <c r="A48" i="34"/>
  <c r="J47" i="34"/>
  <c r="H47" i="34"/>
  <c r="F47" i="34"/>
  <c r="A47" i="34"/>
  <c r="H46" i="34"/>
  <c r="F46" i="34"/>
  <c r="A46" i="34"/>
  <c r="H45" i="34"/>
  <c r="F45" i="34"/>
  <c r="A45" i="34"/>
  <c r="L44" i="34"/>
  <c r="J44" i="34"/>
  <c r="H44" i="34"/>
  <c r="F44" i="34"/>
  <c r="A44" i="34"/>
  <c r="L43" i="34"/>
  <c r="J43" i="34"/>
  <c r="H43" i="34"/>
  <c r="F43" i="34"/>
  <c r="A43" i="34"/>
  <c r="L42" i="34"/>
  <c r="J42" i="34"/>
  <c r="H42" i="34"/>
  <c r="F42" i="34"/>
  <c r="A42" i="34"/>
  <c r="L41" i="34"/>
  <c r="J41" i="34"/>
  <c r="H41" i="34"/>
  <c r="F41" i="34"/>
  <c r="A41" i="34"/>
  <c r="L40" i="34"/>
  <c r="J40" i="34"/>
  <c r="H40" i="34"/>
  <c r="F40" i="34"/>
  <c r="A40" i="34"/>
  <c r="L39" i="34"/>
  <c r="J39" i="34"/>
  <c r="H39" i="34"/>
  <c r="F39" i="34"/>
  <c r="A39" i="34"/>
  <c r="L38" i="34"/>
  <c r="J38" i="34"/>
  <c r="H38" i="34"/>
  <c r="F38" i="34"/>
  <c r="A38" i="34"/>
  <c r="L37" i="34"/>
  <c r="J37" i="34"/>
  <c r="H37" i="34"/>
  <c r="F37" i="34"/>
  <c r="A37" i="34"/>
  <c r="L36" i="34"/>
  <c r="J36" i="34"/>
  <c r="H36" i="34"/>
  <c r="F36" i="34"/>
  <c r="A36" i="34"/>
  <c r="J35" i="34"/>
  <c r="H35" i="34"/>
  <c r="F35" i="34"/>
  <c r="A35" i="34"/>
  <c r="J34" i="34"/>
  <c r="H34" i="34"/>
  <c r="F34" i="34"/>
  <c r="A34" i="34"/>
  <c r="J33" i="34"/>
  <c r="H33" i="34"/>
  <c r="F33" i="34"/>
  <c r="A33" i="34"/>
  <c r="J32" i="34"/>
  <c r="H32" i="34"/>
  <c r="F32" i="34"/>
  <c r="A32" i="34"/>
  <c r="J31" i="34"/>
  <c r="H31" i="34"/>
  <c r="F31" i="34"/>
  <c r="A31" i="34"/>
  <c r="J30" i="34"/>
  <c r="H30" i="34"/>
  <c r="F30" i="34"/>
  <c r="A30" i="34"/>
  <c r="J29" i="34"/>
  <c r="H29" i="34"/>
  <c r="F29" i="34"/>
  <c r="A29" i="34"/>
  <c r="J28" i="34"/>
  <c r="H28" i="34"/>
  <c r="F28" i="34"/>
  <c r="A28" i="34"/>
  <c r="J27" i="34"/>
  <c r="H27" i="34"/>
  <c r="F27" i="34"/>
  <c r="A27" i="34"/>
  <c r="T26" i="34"/>
  <c r="R26" i="34"/>
  <c r="P26" i="34"/>
  <c r="N26" i="34"/>
  <c r="L26" i="34"/>
  <c r="J26" i="34"/>
  <c r="H26" i="34"/>
  <c r="F26" i="34"/>
  <c r="A26" i="34"/>
  <c r="P25" i="34"/>
  <c r="N25" i="34"/>
  <c r="L25" i="34"/>
  <c r="J25" i="34"/>
  <c r="H25" i="34"/>
  <c r="F25" i="34"/>
  <c r="A25" i="34"/>
  <c r="P24" i="34"/>
  <c r="N24" i="34"/>
  <c r="L24" i="34"/>
  <c r="J24" i="34"/>
  <c r="H24" i="34"/>
  <c r="F24" i="34"/>
  <c r="A24" i="34"/>
  <c r="P23" i="34"/>
  <c r="N23" i="34"/>
  <c r="L23" i="34"/>
  <c r="J23" i="34"/>
  <c r="H23" i="34"/>
  <c r="F23" i="34"/>
  <c r="A23" i="34"/>
  <c r="L22" i="34"/>
  <c r="J22" i="34"/>
  <c r="H22" i="34"/>
  <c r="F22" i="34"/>
  <c r="A22" i="34"/>
  <c r="L21" i="34"/>
  <c r="J21" i="34"/>
  <c r="H21" i="34"/>
  <c r="F21" i="34"/>
  <c r="A21" i="34"/>
  <c r="N20" i="34"/>
  <c r="L20" i="34"/>
  <c r="J20" i="34"/>
  <c r="H20" i="34"/>
  <c r="F20" i="34"/>
  <c r="A20" i="34"/>
  <c r="H19" i="34"/>
  <c r="F19" i="34"/>
  <c r="A19" i="34"/>
  <c r="H18" i="34"/>
  <c r="F18" i="34"/>
  <c r="A18" i="34"/>
  <c r="H17" i="34"/>
  <c r="F17" i="34"/>
  <c r="A17" i="34"/>
  <c r="P16" i="34"/>
  <c r="N16" i="34"/>
  <c r="L16" i="34"/>
  <c r="J16" i="34"/>
  <c r="H16" i="34"/>
  <c r="F16" i="34"/>
  <c r="A16" i="34"/>
  <c r="P15" i="34"/>
  <c r="N15" i="34"/>
  <c r="L15" i="34"/>
  <c r="J15" i="34"/>
  <c r="H15" i="34"/>
  <c r="F15" i="34"/>
  <c r="A15" i="34"/>
  <c r="P14" i="34"/>
  <c r="N14" i="34"/>
  <c r="L14" i="34"/>
  <c r="J14" i="34"/>
  <c r="H14" i="34"/>
  <c r="F14" i="34"/>
  <c r="A14" i="34"/>
  <c r="N13" i="34"/>
  <c r="L13" i="34"/>
  <c r="J13" i="34"/>
  <c r="H13" i="34"/>
  <c r="F13" i="34"/>
  <c r="A13" i="34"/>
  <c r="N12" i="34"/>
  <c r="L12" i="34"/>
  <c r="J12" i="34"/>
  <c r="H12" i="34"/>
  <c r="F12" i="34"/>
  <c r="A12" i="34"/>
  <c r="N11" i="34"/>
  <c r="L11" i="34"/>
  <c r="J11" i="34"/>
  <c r="H11" i="34"/>
  <c r="F11" i="34"/>
  <c r="A11" i="34"/>
  <c r="L10" i="34"/>
  <c r="J10" i="34"/>
  <c r="H10" i="34"/>
  <c r="F10" i="34"/>
  <c r="A10" i="34"/>
  <c r="L9" i="34"/>
  <c r="J9" i="34"/>
  <c r="H9" i="34"/>
  <c r="F9" i="34"/>
  <c r="A9" i="34"/>
  <c r="L8" i="34"/>
  <c r="J8" i="34"/>
  <c r="H8" i="34"/>
  <c r="F8" i="34"/>
  <c r="A8" i="34"/>
  <c r="J7" i="34"/>
  <c r="H7" i="34"/>
  <c r="F7" i="34"/>
  <c r="A7" i="34"/>
  <c r="J6" i="34"/>
  <c r="H6" i="34"/>
  <c r="F6" i="34"/>
  <c r="A6" i="34"/>
  <c r="J5" i="34"/>
  <c r="H5" i="34"/>
  <c r="F5" i="34"/>
  <c r="A5" i="34"/>
  <c r="L4" i="34"/>
  <c r="J4" i="34"/>
  <c r="F4" i="34"/>
  <c r="A4" i="34"/>
  <c r="J3" i="34"/>
  <c r="H3" i="34"/>
  <c r="F3" i="34"/>
  <c r="A3" i="34"/>
  <c r="J2" i="34"/>
  <c r="H2" i="34"/>
  <c r="F2" i="34"/>
  <c r="A2" i="34"/>
  <c r="A1" i="34"/>
  <c r="C267" i="49"/>
  <c r="A267" i="49"/>
  <c r="C262" i="49"/>
  <c r="A262" i="49"/>
  <c r="C257" i="49"/>
  <c r="A257" i="49"/>
  <c r="C252" i="49"/>
  <c r="A252" i="49"/>
  <c r="C247" i="49"/>
  <c r="A247" i="49"/>
  <c r="C242" i="49"/>
  <c r="A242" i="49"/>
  <c r="C237" i="49"/>
  <c r="A237" i="49"/>
  <c r="C232" i="49"/>
  <c r="A232" i="49"/>
  <c r="C227" i="49"/>
  <c r="A227" i="49"/>
  <c r="C222" i="49"/>
  <c r="A222" i="49"/>
  <c r="C217" i="49"/>
  <c r="A217" i="49"/>
  <c r="C212" i="49"/>
  <c r="A212" i="49"/>
  <c r="C207" i="49"/>
  <c r="A207" i="49"/>
  <c r="C202" i="49"/>
  <c r="A202" i="49"/>
  <c r="C197" i="49"/>
  <c r="A197" i="49"/>
  <c r="C192" i="49"/>
  <c r="A192" i="49"/>
  <c r="C187" i="49"/>
  <c r="A187" i="49"/>
  <c r="C182" i="49"/>
  <c r="A182" i="49"/>
  <c r="C177" i="49"/>
  <c r="A177" i="49"/>
  <c r="C172" i="49"/>
  <c r="A172" i="49"/>
  <c r="C167" i="49"/>
  <c r="A167" i="49"/>
  <c r="C162" i="49"/>
  <c r="A162" i="49"/>
  <c r="C157" i="49"/>
  <c r="A157" i="49"/>
  <c r="C152" i="49"/>
  <c r="A152" i="49"/>
  <c r="C147" i="49"/>
  <c r="A147" i="49"/>
  <c r="C142" i="49"/>
  <c r="A142" i="49"/>
  <c r="C137" i="49"/>
  <c r="A137" i="49"/>
  <c r="C132" i="49"/>
  <c r="A132" i="49"/>
  <c r="C127" i="49"/>
  <c r="A127" i="49"/>
  <c r="C122" i="49"/>
  <c r="A122" i="49"/>
  <c r="C117" i="49"/>
  <c r="A117" i="49"/>
  <c r="C112" i="49"/>
  <c r="A112" i="49"/>
  <c r="C107" i="49"/>
  <c r="A107" i="49"/>
  <c r="C102" i="49"/>
  <c r="A102" i="49"/>
  <c r="C97" i="49"/>
  <c r="A97" i="49"/>
  <c r="C92" i="49"/>
  <c r="A92" i="49"/>
  <c r="C87" i="49"/>
  <c r="A87" i="49"/>
  <c r="C82" i="49"/>
  <c r="A82" i="49"/>
  <c r="C77" i="49"/>
  <c r="A77" i="49"/>
  <c r="C72" i="49"/>
  <c r="A72" i="49"/>
  <c r="C67" i="49"/>
  <c r="A67" i="49"/>
  <c r="C62" i="49"/>
  <c r="A62" i="49"/>
  <c r="C57" i="49"/>
  <c r="A57" i="49"/>
  <c r="C52" i="49"/>
  <c r="A52" i="49"/>
  <c r="C47" i="49"/>
  <c r="A47" i="49"/>
  <c r="C42" i="49"/>
  <c r="A42" i="49"/>
  <c r="C37" i="49"/>
  <c r="A37" i="49"/>
  <c r="C32" i="49"/>
  <c r="A32" i="49"/>
  <c r="C27" i="49"/>
  <c r="A27" i="49"/>
  <c r="C22" i="49"/>
  <c r="A22" i="49"/>
  <c r="C17" i="49"/>
  <c r="A17" i="49"/>
  <c r="C12" i="49"/>
  <c r="A12" i="49"/>
  <c r="C7" i="49"/>
  <c r="A7" i="49"/>
  <c r="C2" i="49"/>
  <c r="A2" i="49"/>
  <c r="A1" i="49"/>
  <c r="C167" i="29"/>
  <c r="A167" i="29"/>
  <c r="C162" i="29"/>
  <c r="A162" i="29"/>
  <c r="C157" i="29"/>
  <c r="A157" i="29"/>
  <c r="C152" i="29"/>
  <c r="A152" i="29"/>
  <c r="C147" i="29"/>
  <c r="A147" i="29"/>
  <c r="C142" i="29"/>
  <c r="A142" i="29"/>
  <c r="C137" i="29"/>
  <c r="A137" i="29"/>
  <c r="C132" i="29"/>
  <c r="A132" i="29"/>
  <c r="C127" i="29"/>
  <c r="A127" i="29"/>
  <c r="C122" i="29"/>
  <c r="A122" i="29"/>
  <c r="C117" i="29"/>
  <c r="A117" i="29"/>
  <c r="C112" i="29"/>
  <c r="A112" i="29"/>
  <c r="C107" i="29"/>
  <c r="A107" i="29"/>
  <c r="C102" i="29"/>
  <c r="A102" i="29"/>
  <c r="C97" i="29"/>
  <c r="A97" i="29"/>
  <c r="C92" i="29"/>
  <c r="A92" i="29"/>
  <c r="C87" i="29"/>
  <c r="A87" i="29"/>
  <c r="C82" i="29"/>
  <c r="A82" i="29"/>
  <c r="C77" i="29"/>
  <c r="A77" i="29"/>
  <c r="C72" i="29"/>
  <c r="A72" i="29"/>
  <c r="C67" i="29"/>
  <c r="A67" i="29"/>
  <c r="C62" i="29"/>
  <c r="A62" i="29"/>
  <c r="C57" i="29"/>
  <c r="A57" i="29"/>
  <c r="C52" i="29"/>
  <c r="A52" i="29"/>
  <c r="C47" i="29"/>
  <c r="A47" i="29"/>
  <c r="C42" i="29"/>
  <c r="A42" i="29"/>
  <c r="C37" i="29"/>
  <c r="A37" i="29"/>
  <c r="C32" i="29"/>
  <c r="A32" i="29"/>
  <c r="C27" i="29"/>
  <c r="A27" i="29"/>
  <c r="C22" i="29"/>
  <c r="A22" i="29"/>
  <c r="C17" i="29"/>
  <c r="A17" i="29"/>
  <c r="C12" i="29"/>
  <c r="A12" i="29"/>
  <c r="C7" i="29"/>
  <c r="A7" i="29"/>
  <c r="C2" i="29"/>
  <c r="A2" i="29"/>
  <c r="A1" i="29"/>
  <c r="G85" i="30"/>
  <c r="E85" i="30"/>
  <c r="C85" i="30"/>
  <c r="A85" i="30"/>
  <c r="G84" i="30"/>
  <c r="E84" i="30"/>
  <c r="C84" i="30"/>
  <c r="A84" i="30"/>
  <c r="G83" i="30"/>
  <c r="E83" i="30"/>
  <c r="C83" i="30"/>
  <c r="A83" i="30"/>
  <c r="G82" i="30"/>
  <c r="E82" i="30"/>
  <c r="C82" i="30"/>
  <c r="A82" i="30"/>
  <c r="G81" i="30"/>
  <c r="E81" i="30"/>
  <c r="C81" i="30"/>
  <c r="A81" i="30"/>
  <c r="G80" i="30"/>
  <c r="E80" i="30"/>
  <c r="C80" i="30"/>
  <c r="A80" i="30"/>
  <c r="G79" i="30"/>
  <c r="E79" i="30"/>
  <c r="C79" i="30"/>
  <c r="A79" i="30"/>
  <c r="G78" i="30"/>
  <c r="E78" i="30"/>
  <c r="C78" i="30"/>
  <c r="A78" i="30"/>
  <c r="G77" i="30"/>
  <c r="E77" i="30"/>
  <c r="C77" i="30"/>
  <c r="A77" i="30"/>
  <c r="G76" i="30"/>
  <c r="E76" i="30"/>
  <c r="C76" i="30"/>
  <c r="A76" i="30"/>
  <c r="G75" i="30"/>
  <c r="E75" i="30"/>
  <c r="C75" i="30"/>
  <c r="A75" i="30"/>
  <c r="G74" i="30"/>
  <c r="E74" i="30"/>
  <c r="C74" i="30"/>
  <c r="A74" i="30"/>
  <c r="G73" i="30"/>
  <c r="E73" i="30"/>
  <c r="C73" i="30"/>
  <c r="A73" i="30"/>
  <c r="G72" i="30"/>
  <c r="E72" i="30"/>
  <c r="C72" i="30"/>
  <c r="A72" i="30"/>
  <c r="G71" i="30"/>
  <c r="E71" i="30"/>
  <c r="C71" i="30"/>
  <c r="A71" i="30"/>
  <c r="G70" i="30"/>
  <c r="E70" i="30"/>
  <c r="C70" i="30"/>
  <c r="A70" i="30"/>
  <c r="G69" i="30"/>
  <c r="E69" i="30"/>
  <c r="C69" i="30"/>
  <c r="A69" i="30"/>
  <c r="G68" i="30"/>
  <c r="E68" i="30"/>
  <c r="C68" i="30"/>
  <c r="A68" i="30"/>
  <c r="G67" i="30"/>
  <c r="E67" i="30"/>
  <c r="C67" i="30"/>
  <c r="A67" i="30"/>
  <c r="G66" i="30"/>
  <c r="E66" i="30"/>
  <c r="C66" i="30"/>
  <c r="A66" i="30"/>
  <c r="G65" i="30"/>
  <c r="E65" i="30"/>
  <c r="C65" i="30"/>
  <c r="A65" i="30"/>
  <c r="G64" i="30"/>
  <c r="E64" i="30"/>
  <c r="C64" i="30"/>
  <c r="A64" i="30"/>
  <c r="G63" i="30"/>
  <c r="E63" i="30"/>
  <c r="C63" i="30"/>
  <c r="A63" i="30"/>
  <c r="G62" i="30"/>
  <c r="E62" i="30"/>
  <c r="C62" i="30"/>
  <c r="A62" i="30"/>
  <c r="G61" i="30"/>
  <c r="E61" i="30"/>
  <c r="C61" i="30"/>
  <c r="A61" i="30"/>
  <c r="G60" i="30"/>
  <c r="E60" i="30"/>
  <c r="C60" i="30"/>
  <c r="A60" i="30"/>
  <c r="G59" i="30"/>
  <c r="E59" i="30"/>
  <c r="C59" i="30"/>
  <c r="A59" i="30"/>
  <c r="G58" i="30"/>
  <c r="E58" i="30"/>
  <c r="C58" i="30"/>
  <c r="A58" i="30"/>
  <c r="G57" i="30"/>
  <c r="E57" i="30"/>
  <c r="C57" i="30"/>
  <c r="A57" i="30"/>
  <c r="G56" i="30"/>
  <c r="E56" i="30"/>
  <c r="C56" i="30"/>
  <c r="A56" i="30"/>
  <c r="G55" i="30"/>
  <c r="E55" i="30"/>
  <c r="C55" i="30"/>
  <c r="A55" i="30"/>
  <c r="G54" i="30"/>
  <c r="E54" i="30"/>
  <c r="C54" i="30"/>
  <c r="A54" i="30"/>
  <c r="G53" i="30"/>
  <c r="E53" i="30"/>
  <c r="C53" i="30"/>
  <c r="A53" i="30"/>
  <c r="G52" i="30"/>
  <c r="E52" i="30"/>
  <c r="C52" i="30"/>
  <c r="A52" i="30"/>
  <c r="G51" i="30"/>
  <c r="E51" i="30"/>
  <c r="C51" i="30"/>
  <c r="A51" i="30"/>
  <c r="G50" i="30"/>
  <c r="E50" i="30"/>
  <c r="C50" i="30"/>
  <c r="A50" i="30"/>
  <c r="G49" i="30"/>
  <c r="E49" i="30"/>
  <c r="C49" i="30"/>
  <c r="A49" i="30"/>
  <c r="G48" i="30"/>
  <c r="E48" i="30"/>
  <c r="C48" i="30"/>
  <c r="A48" i="30"/>
  <c r="G47" i="30"/>
  <c r="E47" i="30"/>
  <c r="C47" i="30"/>
  <c r="A47" i="30"/>
  <c r="G46" i="30"/>
  <c r="E46" i="30"/>
  <c r="C46" i="30"/>
  <c r="A46" i="30"/>
  <c r="G45" i="30"/>
  <c r="E45" i="30"/>
  <c r="C45" i="30"/>
  <c r="A45" i="30"/>
  <c r="G44" i="30"/>
  <c r="E44" i="30"/>
  <c r="C44" i="30"/>
  <c r="A44" i="30"/>
  <c r="G43" i="30"/>
  <c r="E43" i="30"/>
  <c r="C43" i="30"/>
  <c r="A43" i="30"/>
  <c r="G42" i="30"/>
  <c r="E42" i="30"/>
  <c r="C42" i="30"/>
  <c r="A42" i="30"/>
  <c r="G41" i="30"/>
  <c r="E41" i="30"/>
  <c r="C41" i="30"/>
  <c r="A41" i="30"/>
  <c r="G40" i="30"/>
  <c r="E40" i="30"/>
  <c r="C40" i="30"/>
  <c r="A40" i="30"/>
  <c r="G39" i="30"/>
  <c r="E39" i="30"/>
  <c r="C39" i="30"/>
  <c r="A39" i="30"/>
  <c r="G38" i="30"/>
  <c r="E38" i="30"/>
  <c r="C38" i="30"/>
  <c r="A38" i="30"/>
  <c r="G37" i="30"/>
  <c r="E37" i="30"/>
  <c r="C37" i="30"/>
  <c r="A37" i="30"/>
  <c r="G36" i="30"/>
  <c r="E36" i="30"/>
  <c r="C36" i="30"/>
  <c r="A36" i="30"/>
  <c r="G35" i="30"/>
  <c r="E35" i="30"/>
  <c r="C35" i="30"/>
  <c r="A35" i="30"/>
  <c r="G34" i="30"/>
  <c r="E34" i="30"/>
  <c r="C34" i="30"/>
  <c r="A34" i="30"/>
  <c r="G33" i="30"/>
  <c r="E33" i="30"/>
  <c r="C33" i="30"/>
  <c r="A33" i="30"/>
  <c r="G32" i="30"/>
  <c r="E32" i="30"/>
  <c r="C32" i="30"/>
  <c r="A32" i="30"/>
  <c r="G31" i="30"/>
  <c r="E31" i="30"/>
  <c r="C31" i="30"/>
  <c r="A31" i="30"/>
  <c r="G30" i="30"/>
  <c r="E30" i="30"/>
  <c r="C30" i="30"/>
  <c r="A30" i="30"/>
  <c r="G29" i="30"/>
  <c r="E29" i="30"/>
  <c r="C29" i="30"/>
  <c r="A29" i="30"/>
  <c r="G28" i="30"/>
  <c r="E28" i="30"/>
  <c r="C28" i="30"/>
  <c r="A28" i="30"/>
  <c r="G27" i="30"/>
  <c r="E27" i="30"/>
  <c r="C27" i="30"/>
  <c r="A27" i="30"/>
  <c r="G26" i="30"/>
  <c r="E26" i="30"/>
  <c r="C26" i="30"/>
  <c r="A26" i="30"/>
  <c r="G25" i="30"/>
  <c r="E25" i="30"/>
  <c r="C25" i="30"/>
  <c r="A25" i="30"/>
  <c r="G24" i="30"/>
  <c r="E24" i="30"/>
  <c r="C24" i="30"/>
  <c r="A24" i="30"/>
  <c r="G23" i="30"/>
  <c r="E23" i="30"/>
  <c r="C23" i="30"/>
  <c r="A23" i="30"/>
  <c r="G22" i="30"/>
  <c r="E22" i="30"/>
  <c r="C22" i="30"/>
  <c r="A22" i="30"/>
  <c r="G21" i="30"/>
  <c r="E21" i="30"/>
  <c r="C21" i="30"/>
  <c r="A21" i="30"/>
  <c r="G20" i="30"/>
  <c r="E20" i="30"/>
  <c r="C20" i="30"/>
  <c r="A20" i="30"/>
  <c r="G19" i="30"/>
  <c r="E19" i="30"/>
  <c r="C19" i="30"/>
  <c r="A19" i="30"/>
  <c r="G18" i="30"/>
  <c r="E18" i="30"/>
  <c r="C18" i="30"/>
  <c r="A18" i="30"/>
  <c r="G17" i="30"/>
  <c r="E17" i="30"/>
  <c r="C17" i="30"/>
  <c r="A17" i="30"/>
  <c r="G16" i="30"/>
  <c r="E16" i="30"/>
  <c r="C16" i="30"/>
  <c r="A16" i="30"/>
  <c r="G15" i="30"/>
  <c r="E15" i="30"/>
  <c r="C15" i="30"/>
  <c r="A15" i="30"/>
  <c r="G14" i="30"/>
  <c r="E14" i="30"/>
  <c r="C14" i="30"/>
  <c r="A14" i="30"/>
  <c r="G13" i="30"/>
  <c r="E13" i="30"/>
  <c r="C13" i="30"/>
  <c r="A13" i="30"/>
  <c r="G12" i="30"/>
  <c r="E12" i="30"/>
  <c r="C12" i="30"/>
  <c r="A12" i="30"/>
  <c r="G11" i="30"/>
  <c r="E11" i="30"/>
  <c r="C11" i="30"/>
  <c r="A11" i="30"/>
  <c r="G10" i="30"/>
  <c r="E10" i="30"/>
  <c r="C10" i="30"/>
  <c r="A10" i="30"/>
  <c r="G9" i="30"/>
  <c r="E9" i="30"/>
  <c r="C9" i="30"/>
  <c r="A9" i="30"/>
  <c r="G8" i="30"/>
  <c r="E8" i="30"/>
  <c r="C8" i="30"/>
  <c r="A8" i="30"/>
  <c r="G7" i="30"/>
  <c r="E7" i="30"/>
  <c r="C7" i="30"/>
  <c r="A7" i="30"/>
  <c r="G6" i="30"/>
  <c r="E6" i="30"/>
  <c r="C6" i="30"/>
  <c r="A6" i="30"/>
  <c r="G5" i="30"/>
  <c r="E5" i="30"/>
  <c r="C5" i="30"/>
  <c r="A5" i="30"/>
  <c r="G4" i="30"/>
  <c r="E4" i="30"/>
  <c r="C4" i="30"/>
  <c r="A4" i="30"/>
  <c r="G3" i="30"/>
  <c r="E3" i="30"/>
  <c r="C3" i="30"/>
  <c r="A3" i="30"/>
  <c r="G2" i="30"/>
  <c r="E2" i="30"/>
  <c r="C2" i="30"/>
  <c r="A2" i="30"/>
  <c r="A1" i="30"/>
  <c r="U348" i="4"/>
  <c r="O348" i="4"/>
  <c r="I348" i="4"/>
  <c r="E348" i="4"/>
  <c r="A348" i="4"/>
  <c r="U347" i="4"/>
  <c r="O347" i="4"/>
  <c r="I347" i="4"/>
  <c r="E347" i="4"/>
  <c r="A347" i="4"/>
  <c r="U346" i="4"/>
  <c r="O346" i="4"/>
  <c r="I346" i="4"/>
  <c r="E346" i="4"/>
  <c r="A346" i="4"/>
  <c r="U345" i="4"/>
  <c r="O345" i="4"/>
  <c r="I345" i="4"/>
  <c r="E345" i="4"/>
  <c r="A345" i="4"/>
  <c r="U344" i="4"/>
  <c r="O344" i="4"/>
  <c r="I344" i="4"/>
  <c r="E344" i="4"/>
  <c r="A344" i="4"/>
  <c r="U343" i="4"/>
  <c r="O343" i="4"/>
  <c r="I343" i="4"/>
  <c r="E343" i="4"/>
  <c r="A343" i="4"/>
  <c r="U342" i="4"/>
  <c r="O342" i="4"/>
  <c r="I342" i="4"/>
  <c r="E342" i="4"/>
  <c r="A342" i="4"/>
  <c r="U341" i="4"/>
  <c r="O341" i="4"/>
  <c r="I341" i="4"/>
  <c r="E341" i="4"/>
  <c r="A341" i="4"/>
  <c r="U340" i="4"/>
  <c r="O340" i="4"/>
  <c r="I340" i="4"/>
  <c r="E340" i="4"/>
  <c r="A340" i="4"/>
  <c r="U339" i="4"/>
  <c r="O339" i="4"/>
  <c r="I339" i="4"/>
  <c r="E339" i="4"/>
  <c r="A339" i="4"/>
  <c r="U338" i="4"/>
  <c r="O338" i="4"/>
  <c r="I338" i="4"/>
  <c r="E338" i="4"/>
  <c r="A338" i="4"/>
  <c r="U337" i="4"/>
  <c r="O337" i="4"/>
  <c r="I337" i="4"/>
  <c r="E337" i="4"/>
  <c r="A337" i="4"/>
  <c r="U336" i="4"/>
  <c r="O336" i="4"/>
  <c r="I336" i="4"/>
  <c r="E336" i="4"/>
  <c r="A336" i="4"/>
  <c r="U335" i="4"/>
  <c r="O335" i="4"/>
  <c r="I335" i="4"/>
  <c r="E335" i="4"/>
  <c r="A335" i="4"/>
  <c r="U334" i="4"/>
  <c r="O334" i="4"/>
  <c r="I334" i="4"/>
  <c r="E334" i="4"/>
  <c r="A334" i="4"/>
  <c r="U333" i="4"/>
  <c r="O333" i="4"/>
  <c r="I333" i="4"/>
  <c r="E333" i="4"/>
  <c r="A333" i="4"/>
  <c r="U332" i="4"/>
  <c r="O332" i="4"/>
  <c r="I332" i="4"/>
  <c r="E332" i="4"/>
  <c r="A332" i="4"/>
  <c r="I331" i="4"/>
  <c r="G331" i="4"/>
  <c r="E331" i="4"/>
  <c r="A331" i="4"/>
  <c r="W330" i="4"/>
  <c r="U330" i="4"/>
  <c r="S330" i="4"/>
  <c r="Q330" i="4"/>
  <c r="O330" i="4"/>
  <c r="M330" i="4"/>
  <c r="K330" i="4"/>
  <c r="I330" i="4"/>
  <c r="G330" i="4"/>
  <c r="E330" i="4"/>
  <c r="A330" i="4"/>
  <c r="W329" i="4"/>
  <c r="U329" i="4"/>
  <c r="S329" i="4"/>
  <c r="Q329" i="4"/>
  <c r="O329" i="4"/>
  <c r="M329" i="4"/>
  <c r="K329" i="4"/>
  <c r="I329" i="4"/>
  <c r="G329" i="4"/>
  <c r="E329" i="4"/>
  <c r="A329" i="4"/>
  <c r="W328" i="4"/>
  <c r="U328" i="4"/>
  <c r="S328" i="4"/>
  <c r="Q328" i="4"/>
  <c r="O328" i="4"/>
  <c r="M328" i="4"/>
  <c r="K328" i="4"/>
  <c r="I328" i="4"/>
  <c r="G328" i="4"/>
  <c r="E328" i="4"/>
  <c r="A328" i="4"/>
  <c r="W327" i="4"/>
  <c r="U327" i="4"/>
  <c r="S327" i="4"/>
  <c r="Q327" i="4"/>
  <c r="O327" i="4"/>
  <c r="M327" i="4"/>
  <c r="K327" i="4"/>
  <c r="I327" i="4"/>
  <c r="G327" i="4"/>
  <c r="E327" i="4"/>
  <c r="A327" i="4"/>
  <c r="W326" i="4"/>
  <c r="U326" i="4"/>
  <c r="S326" i="4"/>
  <c r="Q326" i="4"/>
  <c r="O326" i="4"/>
  <c r="M326" i="4"/>
  <c r="K326" i="4"/>
  <c r="I326" i="4"/>
  <c r="G326" i="4"/>
  <c r="E326" i="4"/>
  <c r="A326" i="4"/>
  <c r="W325" i="4"/>
  <c r="U325" i="4"/>
  <c r="S325" i="4"/>
  <c r="Q325" i="4"/>
  <c r="O325" i="4"/>
  <c r="M325" i="4"/>
  <c r="K325" i="4"/>
  <c r="I325" i="4"/>
  <c r="G325" i="4"/>
  <c r="E325" i="4"/>
  <c r="A325" i="4"/>
  <c r="W324" i="4"/>
  <c r="U324" i="4"/>
  <c r="S324" i="4"/>
  <c r="Q324" i="4"/>
  <c r="O324" i="4"/>
  <c r="M324" i="4"/>
  <c r="K324" i="4"/>
  <c r="I324" i="4"/>
  <c r="G324" i="4"/>
  <c r="E324" i="4"/>
  <c r="A324" i="4"/>
  <c r="W323" i="4"/>
  <c r="U323" i="4"/>
  <c r="S323" i="4"/>
  <c r="Q323" i="4"/>
  <c r="O323" i="4"/>
  <c r="M323" i="4"/>
  <c r="K323" i="4"/>
  <c r="I323" i="4"/>
  <c r="G323" i="4"/>
  <c r="E323" i="4"/>
  <c r="A323" i="4"/>
  <c r="W322" i="4"/>
  <c r="U322" i="4"/>
  <c r="S322" i="4"/>
  <c r="Q322" i="4"/>
  <c r="O322" i="4"/>
  <c r="M322" i="4"/>
  <c r="K322" i="4"/>
  <c r="I322" i="4"/>
  <c r="G322" i="4"/>
  <c r="E322" i="4"/>
  <c r="A322" i="4"/>
  <c r="W321" i="4"/>
  <c r="U321" i="4"/>
  <c r="S321" i="4"/>
  <c r="Q321" i="4"/>
  <c r="O321" i="4"/>
  <c r="M321" i="4"/>
  <c r="K321" i="4"/>
  <c r="I321" i="4"/>
  <c r="G321" i="4"/>
  <c r="E321" i="4"/>
  <c r="A321" i="4"/>
  <c r="W320" i="4"/>
  <c r="U320" i="4"/>
  <c r="S320" i="4"/>
  <c r="Q320" i="4"/>
  <c r="O320" i="4"/>
  <c r="M320" i="4"/>
  <c r="K320" i="4"/>
  <c r="I320" i="4"/>
  <c r="G320" i="4"/>
  <c r="E320" i="4"/>
  <c r="A320" i="4"/>
  <c r="W319" i="4"/>
  <c r="U319" i="4"/>
  <c r="S319" i="4"/>
  <c r="Q319" i="4"/>
  <c r="O319" i="4"/>
  <c r="M319" i="4"/>
  <c r="K319" i="4"/>
  <c r="I319" i="4"/>
  <c r="G319" i="4"/>
  <c r="E319" i="4"/>
  <c r="A319" i="4"/>
  <c r="W318" i="4"/>
  <c r="U318" i="4"/>
  <c r="S318" i="4"/>
  <c r="Q318" i="4"/>
  <c r="O318" i="4"/>
  <c r="M318" i="4"/>
  <c r="K318" i="4"/>
  <c r="I318" i="4"/>
  <c r="G318" i="4"/>
  <c r="E318" i="4"/>
  <c r="A318" i="4"/>
  <c r="W317" i="4"/>
  <c r="U317" i="4"/>
  <c r="S317" i="4"/>
  <c r="Q317" i="4"/>
  <c r="O317" i="4"/>
  <c r="M317" i="4"/>
  <c r="K317" i="4"/>
  <c r="I317" i="4"/>
  <c r="G317" i="4"/>
  <c r="E317" i="4"/>
  <c r="A317" i="4"/>
  <c r="W316" i="4"/>
  <c r="U316" i="4"/>
  <c r="S316" i="4"/>
  <c r="Q316" i="4"/>
  <c r="O316" i="4"/>
  <c r="M316" i="4"/>
  <c r="K316" i="4"/>
  <c r="I316" i="4"/>
  <c r="G316" i="4"/>
  <c r="E316" i="4"/>
  <c r="A316" i="4"/>
  <c r="W315" i="4"/>
  <c r="U315" i="4"/>
  <c r="S315" i="4"/>
  <c r="Q315" i="4"/>
  <c r="O315" i="4"/>
  <c r="M315" i="4"/>
  <c r="K315" i="4"/>
  <c r="I315" i="4"/>
  <c r="G315" i="4"/>
  <c r="E315" i="4"/>
  <c r="A315" i="4"/>
  <c r="W314" i="4"/>
  <c r="U314" i="4"/>
  <c r="S314" i="4"/>
  <c r="Q314" i="4"/>
  <c r="O314" i="4"/>
  <c r="M314" i="4"/>
  <c r="K314" i="4"/>
  <c r="I314" i="4"/>
  <c r="G314" i="4"/>
  <c r="E314" i="4"/>
  <c r="A314" i="4"/>
  <c r="W313" i="4"/>
  <c r="U313" i="4"/>
  <c r="S313" i="4"/>
  <c r="Q313" i="4"/>
  <c r="O313" i="4"/>
  <c r="M313" i="4"/>
  <c r="K313" i="4"/>
  <c r="I313" i="4"/>
  <c r="G313" i="4"/>
  <c r="E313" i="4"/>
  <c r="A313" i="4"/>
  <c r="W312" i="4"/>
  <c r="U312" i="4"/>
  <c r="S312" i="4"/>
  <c r="Q312" i="4"/>
  <c r="O312" i="4"/>
  <c r="M312" i="4"/>
  <c r="K312" i="4"/>
  <c r="I312" i="4"/>
  <c r="G312" i="4"/>
  <c r="E312" i="4"/>
  <c r="A312" i="4"/>
  <c r="W311" i="4"/>
  <c r="U311" i="4"/>
  <c r="S311" i="4"/>
  <c r="Q311" i="4"/>
  <c r="O311" i="4"/>
  <c r="M311" i="4"/>
  <c r="K311" i="4"/>
  <c r="I311" i="4"/>
  <c r="G311" i="4"/>
  <c r="E311" i="4"/>
  <c r="A311" i="4"/>
  <c r="W310" i="4"/>
  <c r="S310" i="4"/>
  <c r="O310" i="4"/>
  <c r="K310" i="4"/>
  <c r="G310" i="4"/>
  <c r="E310" i="4"/>
  <c r="A310" i="4"/>
  <c r="W309" i="4"/>
  <c r="S309" i="4"/>
  <c r="Q309" i="4"/>
  <c r="M309" i="4"/>
  <c r="I309" i="4"/>
  <c r="E309" i="4"/>
  <c r="A309" i="4"/>
  <c r="K308" i="4"/>
  <c r="I308" i="4"/>
  <c r="G308" i="4"/>
  <c r="E308" i="4"/>
  <c r="A308" i="4"/>
  <c r="U307" i="4"/>
  <c r="O307" i="4"/>
  <c r="K307" i="4"/>
  <c r="I307" i="4"/>
  <c r="G307" i="4"/>
  <c r="E307" i="4"/>
  <c r="A307" i="4"/>
  <c r="W306" i="4"/>
  <c r="U306" i="4"/>
  <c r="S306" i="4"/>
  <c r="O306" i="4"/>
  <c r="K306" i="4"/>
  <c r="I306" i="4"/>
  <c r="G306" i="4"/>
  <c r="E306" i="4"/>
  <c r="A306" i="4"/>
  <c r="W305" i="4"/>
  <c r="U305" i="4"/>
  <c r="S305" i="4"/>
  <c r="O305" i="4"/>
  <c r="K305" i="4"/>
  <c r="I305" i="4"/>
  <c r="G305" i="4"/>
  <c r="E305" i="4"/>
  <c r="A305" i="4"/>
  <c r="W304" i="4"/>
  <c r="U304" i="4"/>
  <c r="S304" i="4"/>
  <c r="O304" i="4"/>
  <c r="K304" i="4"/>
  <c r="I304" i="4"/>
  <c r="G304" i="4"/>
  <c r="E304" i="4"/>
  <c r="A304" i="4"/>
  <c r="W303" i="4"/>
  <c r="U303" i="4"/>
  <c r="S303" i="4"/>
  <c r="O303" i="4"/>
  <c r="K303" i="4"/>
  <c r="I303" i="4"/>
  <c r="G303" i="4"/>
  <c r="E303" i="4"/>
  <c r="A303" i="4"/>
  <c r="U302" i="4"/>
  <c r="O302" i="4"/>
  <c r="I302" i="4"/>
  <c r="E302" i="4"/>
  <c r="A302" i="4"/>
  <c r="W301" i="4"/>
  <c r="U301" i="4"/>
  <c r="S301" i="4"/>
  <c r="O301" i="4"/>
  <c r="K301" i="4"/>
  <c r="I301" i="4"/>
  <c r="G301" i="4"/>
  <c r="E301" i="4"/>
  <c r="A301" i="4"/>
  <c r="W300" i="4"/>
  <c r="U300" i="4"/>
  <c r="S300" i="4"/>
  <c r="O300" i="4"/>
  <c r="K300" i="4"/>
  <c r="I300" i="4"/>
  <c r="G300" i="4"/>
  <c r="E300" i="4"/>
  <c r="A300" i="4"/>
  <c r="W299" i="4"/>
  <c r="U299" i="4"/>
  <c r="S299" i="4"/>
  <c r="O299" i="4"/>
  <c r="K299" i="4"/>
  <c r="I299" i="4"/>
  <c r="G299" i="4"/>
  <c r="E299" i="4"/>
  <c r="A299" i="4"/>
  <c r="W298" i="4"/>
  <c r="U298" i="4"/>
  <c r="S298" i="4"/>
  <c r="O298" i="4"/>
  <c r="K298" i="4"/>
  <c r="I298" i="4"/>
  <c r="G298" i="4"/>
  <c r="E298" i="4"/>
  <c r="A298" i="4"/>
  <c r="W297" i="4"/>
  <c r="U297" i="4"/>
  <c r="S297" i="4"/>
  <c r="O297" i="4"/>
  <c r="K297" i="4"/>
  <c r="I297" i="4"/>
  <c r="G297" i="4"/>
  <c r="E297" i="4"/>
  <c r="A297" i="4"/>
  <c r="W296" i="4"/>
  <c r="U296" i="4"/>
  <c r="S296" i="4"/>
  <c r="O296" i="4"/>
  <c r="K296" i="4"/>
  <c r="I296" i="4"/>
  <c r="G296" i="4"/>
  <c r="E296" i="4"/>
  <c r="A296" i="4"/>
  <c r="W295" i="4"/>
  <c r="U295" i="4"/>
  <c r="S295" i="4"/>
  <c r="O295" i="4"/>
  <c r="K295" i="4"/>
  <c r="I295" i="4"/>
  <c r="G295" i="4"/>
  <c r="E295" i="4"/>
  <c r="A295" i="4"/>
  <c r="W294" i="4"/>
  <c r="U294" i="4"/>
  <c r="S294" i="4"/>
  <c r="O294" i="4"/>
  <c r="K294" i="4"/>
  <c r="I294" i="4"/>
  <c r="G294" i="4"/>
  <c r="E294" i="4"/>
  <c r="A294" i="4"/>
  <c r="W293" i="4"/>
  <c r="U293" i="4"/>
  <c r="S293" i="4"/>
  <c r="Q293" i="4"/>
  <c r="O293" i="4"/>
  <c r="M293" i="4"/>
  <c r="K293" i="4"/>
  <c r="I293" i="4"/>
  <c r="G293" i="4"/>
  <c r="E293" i="4"/>
  <c r="A293" i="4"/>
  <c r="U292" i="4"/>
  <c r="Q292" i="4"/>
  <c r="O292" i="4"/>
  <c r="M292" i="4"/>
  <c r="K292" i="4"/>
  <c r="I292" i="4"/>
  <c r="G292" i="4"/>
  <c r="E292" i="4"/>
  <c r="A292" i="4"/>
  <c r="I291" i="4"/>
  <c r="G291" i="4"/>
  <c r="E291" i="4"/>
  <c r="A291" i="4"/>
  <c r="K290" i="4"/>
  <c r="I290" i="4"/>
  <c r="G290" i="4"/>
  <c r="E290" i="4"/>
  <c r="A290" i="4"/>
  <c r="U289" i="4"/>
  <c r="Q289" i="4"/>
  <c r="O289" i="4"/>
  <c r="M289" i="4"/>
  <c r="K289" i="4"/>
  <c r="G289" i="4"/>
  <c r="E289" i="4"/>
  <c r="A289" i="4"/>
  <c r="U288" i="4"/>
  <c r="Q288" i="4"/>
  <c r="O288" i="4"/>
  <c r="M288" i="4"/>
  <c r="K288" i="4"/>
  <c r="G288" i="4"/>
  <c r="E288" i="4"/>
  <c r="A288" i="4"/>
  <c r="U287" i="4"/>
  <c r="Q287" i="4"/>
  <c r="O287" i="4"/>
  <c r="M287" i="4"/>
  <c r="K287" i="4"/>
  <c r="G287" i="4"/>
  <c r="E287" i="4"/>
  <c r="A287" i="4"/>
  <c r="W286" i="4"/>
  <c r="U286" i="4"/>
  <c r="S286" i="4"/>
  <c r="Q286" i="4"/>
  <c r="O286" i="4"/>
  <c r="M286" i="4"/>
  <c r="K286" i="4"/>
  <c r="I286" i="4"/>
  <c r="G286" i="4"/>
  <c r="E286" i="4"/>
  <c r="A286" i="4"/>
  <c r="W285" i="4"/>
  <c r="U285" i="4"/>
  <c r="S285" i="4"/>
  <c r="Q285" i="4"/>
  <c r="O285" i="4"/>
  <c r="M285" i="4"/>
  <c r="K285" i="4"/>
  <c r="I285" i="4"/>
  <c r="G285" i="4"/>
  <c r="E285" i="4"/>
  <c r="A285" i="4"/>
  <c r="O284" i="4"/>
  <c r="K284" i="4"/>
  <c r="I284" i="4"/>
  <c r="G284" i="4"/>
  <c r="E284" i="4"/>
  <c r="A284" i="4"/>
  <c r="G283" i="4"/>
  <c r="E283" i="4"/>
  <c r="A283" i="4"/>
  <c r="G282" i="4"/>
  <c r="E282" i="4"/>
  <c r="A282" i="4"/>
  <c r="G281" i="4"/>
  <c r="E281" i="4"/>
  <c r="A281" i="4"/>
  <c r="G280" i="4"/>
  <c r="E280" i="4"/>
  <c r="A280" i="4"/>
  <c r="G279" i="4"/>
  <c r="E279" i="4"/>
  <c r="A279" i="4"/>
  <c r="G278" i="4"/>
  <c r="E278" i="4"/>
  <c r="A278" i="4"/>
  <c r="G277" i="4"/>
  <c r="E277" i="4"/>
  <c r="A277" i="4"/>
  <c r="G276" i="4"/>
  <c r="E276" i="4"/>
  <c r="A276" i="4"/>
  <c r="G275" i="4"/>
  <c r="E275" i="4"/>
  <c r="A275" i="4"/>
  <c r="W274" i="4"/>
  <c r="U274" i="4"/>
  <c r="S274" i="4"/>
  <c r="Q274" i="4"/>
  <c r="O274" i="4"/>
  <c r="M274" i="4"/>
  <c r="K274" i="4"/>
  <c r="I274" i="4"/>
  <c r="G274" i="4"/>
  <c r="E274" i="4"/>
  <c r="A274" i="4"/>
  <c r="W273" i="4"/>
  <c r="U273" i="4"/>
  <c r="S273" i="4"/>
  <c r="Q273" i="4"/>
  <c r="O273" i="4"/>
  <c r="M273" i="4"/>
  <c r="K273" i="4"/>
  <c r="I273" i="4"/>
  <c r="G273" i="4"/>
  <c r="E273" i="4"/>
  <c r="A273" i="4"/>
  <c r="W272" i="4"/>
  <c r="U272" i="4"/>
  <c r="S272" i="4"/>
  <c r="Q272" i="4"/>
  <c r="O272" i="4"/>
  <c r="M272" i="4"/>
  <c r="K272" i="4"/>
  <c r="I272" i="4"/>
  <c r="G272" i="4"/>
  <c r="E272" i="4"/>
  <c r="A272" i="4"/>
  <c r="U271" i="4"/>
  <c r="S271" i="4"/>
  <c r="Q271" i="4"/>
  <c r="O271" i="4"/>
  <c r="M271" i="4"/>
  <c r="K271" i="4"/>
  <c r="I271" i="4"/>
  <c r="G271" i="4"/>
  <c r="E271" i="4"/>
  <c r="A271" i="4"/>
  <c r="U270" i="4"/>
  <c r="S270" i="4"/>
  <c r="Q270" i="4"/>
  <c r="O270" i="4"/>
  <c r="M270" i="4"/>
  <c r="K270" i="4"/>
  <c r="I270" i="4"/>
  <c r="G270" i="4"/>
  <c r="E270" i="4"/>
  <c r="A270" i="4"/>
  <c r="U269" i="4"/>
  <c r="S269" i="4"/>
  <c r="Q269" i="4"/>
  <c r="O269" i="4"/>
  <c r="M269" i="4"/>
  <c r="K269" i="4"/>
  <c r="I269" i="4"/>
  <c r="G269" i="4"/>
  <c r="E269" i="4"/>
  <c r="A269" i="4"/>
  <c r="S268" i="4"/>
  <c r="Q268" i="4"/>
  <c r="O268" i="4"/>
  <c r="M268" i="4"/>
  <c r="K268" i="4"/>
  <c r="I268" i="4"/>
  <c r="G268" i="4"/>
  <c r="E268" i="4"/>
  <c r="A268" i="4"/>
  <c r="S267" i="4"/>
  <c r="Q267" i="4"/>
  <c r="O267" i="4"/>
  <c r="M267" i="4"/>
  <c r="K267" i="4"/>
  <c r="I267" i="4"/>
  <c r="G267" i="4"/>
  <c r="E267" i="4"/>
  <c r="A267" i="4"/>
  <c r="S266" i="4"/>
  <c r="Q266" i="4"/>
  <c r="O266" i="4"/>
  <c r="M266" i="4"/>
  <c r="K266" i="4"/>
  <c r="I266" i="4"/>
  <c r="G266" i="4"/>
  <c r="E266" i="4"/>
  <c r="A266" i="4"/>
  <c r="Q265" i="4"/>
  <c r="O265" i="4"/>
  <c r="M265" i="4"/>
  <c r="K265" i="4"/>
  <c r="I265" i="4"/>
  <c r="G265" i="4"/>
  <c r="E265" i="4"/>
  <c r="A265" i="4"/>
  <c r="Q264" i="4"/>
  <c r="O264" i="4"/>
  <c r="M264" i="4"/>
  <c r="K264" i="4"/>
  <c r="I264" i="4"/>
  <c r="G264" i="4"/>
  <c r="E264" i="4"/>
  <c r="A264" i="4"/>
  <c r="Q263" i="4"/>
  <c r="O263" i="4"/>
  <c r="M263" i="4"/>
  <c r="K263" i="4"/>
  <c r="I263" i="4"/>
  <c r="G263" i="4"/>
  <c r="E263" i="4"/>
  <c r="A263" i="4"/>
  <c r="O262" i="4"/>
  <c r="M262" i="4"/>
  <c r="K262" i="4"/>
  <c r="I262" i="4"/>
  <c r="G262" i="4"/>
  <c r="E262" i="4"/>
  <c r="A262" i="4"/>
  <c r="O261" i="4"/>
  <c r="M261" i="4"/>
  <c r="K261" i="4"/>
  <c r="I261" i="4"/>
  <c r="G261" i="4"/>
  <c r="E261" i="4"/>
  <c r="A261" i="4"/>
  <c r="O260" i="4"/>
  <c r="M260" i="4"/>
  <c r="K260" i="4"/>
  <c r="I260" i="4"/>
  <c r="G260" i="4"/>
  <c r="E260" i="4"/>
  <c r="A260" i="4"/>
  <c r="M259" i="4"/>
  <c r="K259" i="4"/>
  <c r="I259" i="4"/>
  <c r="G259" i="4"/>
  <c r="E259" i="4"/>
  <c r="A259" i="4"/>
  <c r="M258" i="4"/>
  <c r="K258" i="4"/>
  <c r="I258" i="4"/>
  <c r="G258" i="4"/>
  <c r="E258" i="4"/>
  <c r="A258" i="4"/>
  <c r="M257" i="4"/>
  <c r="K257" i="4"/>
  <c r="I257" i="4"/>
  <c r="G257" i="4"/>
  <c r="E257" i="4"/>
  <c r="A257" i="4"/>
  <c r="K256" i="4"/>
  <c r="I256" i="4"/>
  <c r="G256" i="4"/>
  <c r="E256" i="4"/>
  <c r="A256" i="4"/>
  <c r="K255" i="4"/>
  <c r="I255" i="4"/>
  <c r="G255" i="4"/>
  <c r="E255" i="4"/>
  <c r="A255" i="4"/>
  <c r="K254" i="4"/>
  <c r="I254" i="4"/>
  <c r="G254" i="4"/>
  <c r="E254" i="4"/>
  <c r="A254" i="4"/>
  <c r="I253" i="4"/>
  <c r="G253" i="4"/>
  <c r="E253" i="4"/>
  <c r="A253" i="4"/>
  <c r="I252" i="4"/>
  <c r="G252" i="4"/>
  <c r="E252" i="4"/>
  <c r="A252" i="4"/>
  <c r="I251" i="4"/>
  <c r="G251" i="4"/>
  <c r="E251" i="4"/>
  <c r="A251" i="4"/>
  <c r="G250" i="4"/>
  <c r="E250" i="4"/>
  <c r="A250" i="4"/>
  <c r="G249" i="4"/>
  <c r="E249" i="4"/>
  <c r="A249" i="4"/>
  <c r="G248" i="4"/>
  <c r="E248" i="4"/>
  <c r="A248" i="4"/>
  <c r="G247" i="4"/>
  <c r="E247" i="4"/>
  <c r="A247" i="4"/>
  <c r="G246" i="4"/>
  <c r="E246" i="4"/>
  <c r="A246" i="4"/>
  <c r="G245" i="4"/>
  <c r="E245" i="4"/>
  <c r="A245" i="4"/>
  <c r="G244" i="4"/>
  <c r="E244" i="4"/>
  <c r="A244" i="4"/>
  <c r="G243" i="4"/>
  <c r="E243" i="4"/>
  <c r="A243" i="4"/>
  <c r="G242" i="4"/>
  <c r="E242" i="4"/>
  <c r="A242" i="4"/>
  <c r="W241" i="4"/>
  <c r="U241" i="4"/>
  <c r="S241" i="4"/>
  <c r="Q241" i="4"/>
  <c r="O241" i="4"/>
  <c r="M241" i="4"/>
  <c r="I241" i="4"/>
  <c r="E241" i="4"/>
  <c r="A241" i="4"/>
  <c r="W240" i="4"/>
  <c r="U240" i="4"/>
  <c r="S240" i="4"/>
  <c r="Q240" i="4"/>
  <c r="O240" i="4"/>
  <c r="M240" i="4"/>
  <c r="I240" i="4"/>
  <c r="E240" i="4"/>
  <c r="A240" i="4"/>
  <c r="W239" i="4"/>
  <c r="U239" i="4"/>
  <c r="S239" i="4"/>
  <c r="E239" i="4"/>
  <c r="A239" i="4"/>
  <c r="Q238" i="4"/>
  <c r="O238" i="4"/>
  <c r="M238" i="4"/>
  <c r="E238" i="4"/>
  <c r="A238" i="4"/>
  <c r="K237" i="4"/>
  <c r="I237" i="4"/>
  <c r="G237" i="4"/>
  <c r="E237" i="4"/>
  <c r="A237" i="4"/>
  <c r="W236" i="4"/>
  <c r="U236" i="4"/>
  <c r="S236" i="4"/>
  <c r="E236" i="4"/>
  <c r="A236" i="4"/>
  <c r="Q235" i="4"/>
  <c r="O235" i="4"/>
  <c r="M235" i="4"/>
  <c r="E235" i="4"/>
  <c r="A235" i="4"/>
  <c r="K234" i="4"/>
  <c r="I234" i="4"/>
  <c r="G234" i="4"/>
  <c r="E234" i="4"/>
  <c r="A234" i="4"/>
  <c r="W233" i="4"/>
  <c r="U233" i="4"/>
  <c r="S233" i="4"/>
  <c r="E233" i="4"/>
  <c r="A233" i="4"/>
  <c r="Q232" i="4"/>
  <c r="O232" i="4"/>
  <c r="M232" i="4"/>
  <c r="E232" i="4"/>
  <c r="A232" i="4"/>
  <c r="K231" i="4"/>
  <c r="I231" i="4"/>
  <c r="G231" i="4"/>
  <c r="E231" i="4"/>
  <c r="A231" i="4"/>
  <c r="W230" i="4"/>
  <c r="U230" i="4"/>
  <c r="S230" i="4"/>
  <c r="E230" i="4"/>
  <c r="A230" i="4"/>
  <c r="Q229" i="4"/>
  <c r="O229" i="4"/>
  <c r="M229" i="4"/>
  <c r="E229" i="4"/>
  <c r="A229" i="4"/>
  <c r="K228" i="4"/>
  <c r="I228" i="4"/>
  <c r="G228" i="4"/>
  <c r="E228" i="4"/>
  <c r="A228" i="4"/>
  <c r="W227" i="4"/>
  <c r="U227" i="4"/>
  <c r="S227" i="4"/>
  <c r="E227" i="4"/>
  <c r="A227" i="4"/>
  <c r="Q226" i="4"/>
  <c r="O226" i="4"/>
  <c r="M226" i="4"/>
  <c r="E226" i="4"/>
  <c r="A226" i="4"/>
  <c r="K225" i="4"/>
  <c r="I225" i="4"/>
  <c r="G225" i="4"/>
  <c r="E225" i="4"/>
  <c r="A225" i="4"/>
  <c r="W224" i="4"/>
  <c r="U224" i="4"/>
  <c r="S224" i="4"/>
  <c r="E224" i="4"/>
  <c r="A224" i="4"/>
  <c r="Q223" i="4"/>
  <c r="O223" i="4"/>
  <c r="M223" i="4"/>
  <c r="E223" i="4"/>
  <c r="A223" i="4"/>
  <c r="K222" i="4"/>
  <c r="I222" i="4"/>
  <c r="G222" i="4"/>
  <c r="E222" i="4"/>
  <c r="A222" i="4"/>
  <c r="W221" i="4"/>
  <c r="U221" i="4"/>
  <c r="S221" i="4"/>
  <c r="E221" i="4"/>
  <c r="A221" i="4"/>
  <c r="Q220" i="4"/>
  <c r="O220" i="4"/>
  <c r="M220" i="4"/>
  <c r="E220" i="4"/>
  <c r="A220" i="4"/>
  <c r="K219" i="4"/>
  <c r="I219" i="4"/>
  <c r="G219" i="4"/>
  <c r="E219" i="4"/>
  <c r="A219" i="4"/>
  <c r="W218" i="4"/>
  <c r="U218" i="4"/>
  <c r="S218" i="4"/>
  <c r="E218" i="4"/>
  <c r="A218" i="4"/>
  <c r="Q217" i="4"/>
  <c r="O217" i="4"/>
  <c r="M217" i="4"/>
  <c r="E217" i="4"/>
  <c r="A217" i="4"/>
  <c r="K216" i="4"/>
  <c r="I216" i="4"/>
  <c r="G216" i="4"/>
  <c r="E216" i="4"/>
  <c r="A216" i="4"/>
  <c r="Q215" i="4"/>
  <c r="O215" i="4"/>
  <c r="M215" i="4"/>
  <c r="K215" i="4"/>
  <c r="I215" i="4"/>
  <c r="E215" i="4"/>
  <c r="A215" i="4"/>
  <c r="Q214" i="4"/>
  <c r="O214" i="4"/>
  <c r="M214" i="4"/>
  <c r="K214" i="4"/>
  <c r="I214" i="4"/>
  <c r="E214" i="4"/>
  <c r="A214" i="4"/>
  <c r="Q213" i="4"/>
  <c r="O213" i="4"/>
  <c r="M213" i="4"/>
  <c r="K213" i="4"/>
  <c r="I213" i="4"/>
  <c r="E213" i="4"/>
  <c r="A213" i="4"/>
  <c r="Q212" i="4"/>
  <c r="O212" i="4"/>
  <c r="M212" i="4"/>
  <c r="K212" i="4"/>
  <c r="I212" i="4"/>
  <c r="E212" i="4"/>
  <c r="A212" i="4"/>
  <c r="Q211" i="4"/>
  <c r="O211" i="4"/>
  <c r="M211" i="4"/>
  <c r="K211" i="4"/>
  <c r="I211" i="4"/>
  <c r="E211" i="4"/>
  <c r="A211" i="4"/>
  <c r="Q210" i="4"/>
  <c r="O210" i="4"/>
  <c r="M210" i="4"/>
  <c r="K210" i="4"/>
  <c r="I210" i="4"/>
  <c r="E210" i="4"/>
  <c r="A210" i="4"/>
  <c r="Q209" i="4"/>
  <c r="O209" i="4"/>
  <c r="M209" i="4"/>
  <c r="K209" i="4"/>
  <c r="I209" i="4"/>
  <c r="E209" i="4"/>
  <c r="A209" i="4"/>
  <c r="Q208" i="4"/>
  <c r="O208" i="4"/>
  <c r="M208" i="4"/>
  <c r="K208" i="4"/>
  <c r="I208" i="4"/>
  <c r="E208" i="4"/>
  <c r="A208" i="4"/>
  <c r="W207" i="4"/>
  <c r="S207" i="4"/>
  <c r="O207" i="4"/>
  <c r="K207" i="4"/>
  <c r="G207" i="4"/>
  <c r="E207" i="4"/>
  <c r="A207" i="4"/>
  <c r="Q206" i="4"/>
  <c r="O206" i="4"/>
  <c r="M206" i="4"/>
  <c r="K206" i="4"/>
  <c r="I206" i="4"/>
  <c r="G206" i="4"/>
  <c r="E206" i="4"/>
  <c r="A206" i="4"/>
  <c r="W205" i="4"/>
  <c r="U205" i="4"/>
  <c r="S205" i="4"/>
  <c r="E205" i="4"/>
  <c r="A205" i="4"/>
  <c r="Q204" i="4"/>
  <c r="O204" i="4"/>
  <c r="M204" i="4"/>
  <c r="E204" i="4"/>
  <c r="A204" i="4"/>
  <c r="K203" i="4"/>
  <c r="I203" i="4"/>
  <c r="G203" i="4"/>
  <c r="E203" i="4"/>
  <c r="A203" i="4"/>
  <c r="Q202" i="4"/>
  <c r="O202" i="4"/>
  <c r="M202" i="4"/>
  <c r="K202" i="4"/>
  <c r="I202" i="4"/>
  <c r="G202" i="4"/>
  <c r="E202" i="4"/>
  <c r="A202" i="4"/>
  <c r="W201" i="4"/>
  <c r="U201" i="4"/>
  <c r="S201" i="4"/>
  <c r="E201" i="4"/>
  <c r="A201" i="4"/>
  <c r="Q200" i="4"/>
  <c r="O200" i="4"/>
  <c r="M200" i="4"/>
  <c r="E200" i="4"/>
  <c r="A200" i="4"/>
  <c r="K199" i="4"/>
  <c r="I199" i="4"/>
  <c r="G199" i="4"/>
  <c r="E199" i="4"/>
  <c r="A199" i="4"/>
  <c r="Q198" i="4"/>
  <c r="O198" i="4"/>
  <c r="M198" i="4"/>
  <c r="K198" i="4"/>
  <c r="I198" i="4"/>
  <c r="G198" i="4"/>
  <c r="E198" i="4"/>
  <c r="A198" i="4"/>
  <c r="W197" i="4"/>
  <c r="U197" i="4"/>
  <c r="S197" i="4"/>
  <c r="E197" i="4"/>
  <c r="A197" i="4"/>
  <c r="Q196" i="4"/>
  <c r="O196" i="4"/>
  <c r="M196" i="4"/>
  <c r="E196" i="4"/>
  <c r="A196" i="4"/>
  <c r="K195" i="4"/>
  <c r="I195" i="4"/>
  <c r="G195" i="4"/>
  <c r="E195" i="4"/>
  <c r="A195" i="4"/>
  <c r="W194" i="4"/>
  <c r="S194" i="4"/>
  <c r="O194" i="4"/>
  <c r="K194" i="4"/>
  <c r="G194" i="4"/>
  <c r="E194" i="4"/>
  <c r="A194" i="4"/>
  <c r="W193" i="4"/>
  <c r="S193" i="4"/>
  <c r="O193" i="4"/>
  <c r="K193" i="4"/>
  <c r="G193" i="4"/>
  <c r="E193" i="4"/>
  <c r="A193" i="4"/>
  <c r="W192" i="4"/>
  <c r="S192" i="4"/>
  <c r="O192" i="4"/>
  <c r="K192" i="4"/>
  <c r="G192" i="4"/>
  <c r="E192" i="4"/>
  <c r="A192" i="4"/>
  <c r="W191" i="4"/>
  <c r="S191" i="4"/>
  <c r="O191" i="4"/>
  <c r="K191" i="4"/>
  <c r="G191" i="4"/>
  <c r="E191" i="4"/>
  <c r="A191" i="4"/>
  <c r="W190" i="4"/>
  <c r="S190" i="4"/>
  <c r="O190" i="4"/>
  <c r="K190" i="4"/>
  <c r="G190" i="4"/>
  <c r="E190" i="4"/>
  <c r="A190" i="4"/>
  <c r="W189" i="4"/>
  <c r="S189" i="4"/>
  <c r="O189" i="4"/>
  <c r="K189" i="4"/>
  <c r="G189" i="4"/>
  <c r="E189" i="4"/>
  <c r="A189" i="4"/>
  <c r="U188" i="4"/>
  <c r="Q188" i="4"/>
  <c r="O188" i="4"/>
  <c r="M188" i="4"/>
  <c r="I188" i="4"/>
  <c r="E188" i="4"/>
  <c r="A188" i="4"/>
  <c r="Q187" i="4"/>
  <c r="O187" i="4"/>
  <c r="M187" i="4"/>
  <c r="K187" i="4"/>
  <c r="I187" i="4"/>
  <c r="G187" i="4"/>
  <c r="E187" i="4"/>
  <c r="A187" i="4"/>
  <c r="I186" i="4"/>
  <c r="G186" i="4"/>
  <c r="E186" i="4"/>
  <c r="A186" i="4"/>
  <c r="I185" i="4"/>
  <c r="G185" i="4"/>
  <c r="E185" i="4"/>
  <c r="A185" i="4"/>
  <c r="I184" i="4"/>
  <c r="G184" i="4"/>
  <c r="E184" i="4"/>
  <c r="A184" i="4"/>
  <c r="I183" i="4"/>
  <c r="G183" i="4"/>
  <c r="E183" i="4"/>
  <c r="A183" i="4"/>
  <c r="U182" i="4"/>
  <c r="O182" i="4"/>
  <c r="I182" i="4"/>
  <c r="G182" i="4"/>
  <c r="E182" i="4"/>
  <c r="A182" i="4"/>
  <c r="Q181" i="4"/>
  <c r="O181" i="4"/>
  <c r="M181" i="4"/>
  <c r="K181" i="4"/>
  <c r="I181" i="4"/>
  <c r="G181" i="4"/>
  <c r="E181" i="4"/>
  <c r="A181" i="4"/>
  <c r="Q180" i="4"/>
  <c r="O180" i="4"/>
  <c r="M180" i="4"/>
  <c r="K180" i="4"/>
  <c r="I180" i="4"/>
  <c r="G180" i="4"/>
  <c r="E180" i="4"/>
  <c r="A180" i="4"/>
  <c r="Q179" i="4"/>
  <c r="O179" i="4"/>
  <c r="M179" i="4"/>
  <c r="K179" i="4"/>
  <c r="I179" i="4"/>
  <c r="G179" i="4"/>
  <c r="E179" i="4"/>
  <c r="A179" i="4"/>
  <c r="Q178" i="4"/>
  <c r="O178" i="4"/>
  <c r="M178" i="4"/>
  <c r="K178" i="4"/>
  <c r="I178" i="4"/>
  <c r="G178" i="4"/>
  <c r="E178" i="4"/>
  <c r="A178" i="4"/>
  <c r="Q177" i="4"/>
  <c r="O177" i="4"/>
  <c r="M177" i="4"/>
  <c r="K177" i="4"/>
  <c r="I177" i="4"/>
  <c r="G177" i="4"/>
  <c r="E177" i="4"/>
  <c r="A177" i="4"/>
  <c r="W176" i="4"/>
  <c r="U176" i="4"/>
  <c r="S176" i="4"/>
  <c r="E176" i="4"/>
  <c r="A176" i="4"/>
  <c r="Q175" i="4"/>
  <c r="O175" i="4"/>
  <c r="M175" i="4"/>
  <c r="E175" i="4"/>
  <c r="A175" i="4"/>
  <c r="K174" i="4"/>
  <c r="I174" i="4"/>
  <c r="G174" i="4"/>
  <c r="E174" i="4"/>
  <c r="A174" i="4"/>
  <c r="Q173" i="4"/>
  <c r="O173" i="4"/>
  <c r="M173" i="4"/>
  <c r="K173" i="4"/>
  <c r="I173" i="4"/>
  <c r="G173" i="4"/>
  <c r="E173" i="4"/>
  <c r="A173" i="4"/>
  <c r="Q172" i="4"/>
  <c r="O172" i="4"/>
  <c r="M172" i="4"/>
  <c r="K172" i="4"/>
  <c r="I172" i="4"/>
  <c r="G172" i="4"/>
  <c r="E172" i="4"/>
  <c r="A172" i="4"/>
  <c r="Q171" i="4"/>
  <c r="O171" i="4"/>
  <c r="M171" i="4"/>
  <c r="K171" i="4"/>
  <c r="I171" i="4"/>
  <c r="G171" i="4"/>
  <c r="E171" i="4"/>
  <c r="A171" i="4"/>
  <c r="W170" i="4"/>
  <c r="U170" i="4"/>
  <c r="S170" i="4"/>
  <c r="E170" i="4"/>
  <c r="A170" i="4"/>
  <c r="Q169" i="4"/>
  <c r="O169" i="4"/>
  <c r="M169" i="4"/>
  <c r="E169" i="4"/>
  <c r="A169" i="4"/>
  <c r="K168" i="4"/>
  <c r="I168" i="4"/>
  <c r="G168" i="4"/>
  <c r="E168" i="4"/>
  <c r="A168" i="4"/>
  <c r="W167" i="4"/>
  <c r="U167" i="4"/>
  <c r="Q167" i="4"/>
  <c r="O167" i="4"/>
  <c r="M167" i="4"/>
  <c r="I167" i="4"/>
  <c r="G167" i="4"/>
  <c r="E167" i="4"/>
  <c r="A167" i="4"/>
  <c r="W166" i="4"/>
  <c r="U166" i="4"/>
  <c r="Q166" i="4"/>
  <c r="O166" i="4"/>
  <c r="M166" i="4"/>
  <c r="I166" i="4"/>
  <c r="G166" i="4"/>
  <c r="E166" i="4"/>
  <c r="A166" i="4"/>
  <c r="W165" i="4"/>
  <c r="U165" i="4"/>
  <c r="S165" i="4"/>
  <c r="Q165" i="4"/>
  <c r="O165" i="4"/>
  <c r="M165" i="4"/>
  <c r="I165" i="4"/>
  <c r="E165" i="4"/>
  <c r="A165" i="4"/>
  <c r="W164" i="4"/>
  <c r="U164" i="4"/>
  <c r="S164" i="4"/>
  <c r="Q164" i="4"/>
  <c r="O164" i="4"/>
  <c r="M164" i="4"/>
  <c r="K164" i="4"/>
  <c r="I164" i="4"/>
  <c r="G164" i="4"/>
  <c r="E164" i="4"/>
  <c r="A164" i="4"/>
  <c r="W163" i="4"/>
  <c r="U163" i="4"/>
  <c r="S163" i="4"/>
  <c r="Q163" i="4"/>
  <c r="O163" i="4"/>
  <c r="M163" i="4"/>
  <c r="K163" i="4"/>
  <c r="I163" i="4"/>
  <c r="G163" i="4"/>
  <c r="E163" i="4"/>
  <c r="A163" i="4"/>
  <c r="W162" i="4"/>
  <c r="U162" i="4"/>
  <c r="S162" i="4"/>
  <c r="Q162" i="4"/>
  <c r="O162" i="4"/>
  <c r="M162" i="4"/>
  <c r="K162" i="4"/>
  <c r="I162" i="4"/>
  <c r="G162" i="4"/>
  <c r="E162" i="4"/>
  <c r="A162" i="4"/>
  <c r="W161" i="4"/>
  <c r="U161" i="4"/>
  <c r="S161" i="4"/>
  <c r="Q161" i="4"/>
  <c r="O161" i="4"/>
  <c r="M161" i="4"/>
  <c r="I161" i="4"/>
  <c r="E161" i="4"/>
  <c r="A161" i="4"/>
  <c r="W160" i="4"/>
  <c r="U160" i="4"/>
  <c r="S160" i="4"/>
  <c r="Q160" i="4"/>
  <c r="O160" i="4"/>
  <c r="M160" i="4"/>
  <c r="K160" i="4"/>
  <c r="I160" i="4"/>
  <c r="G160" i="4"/>
  <c r="E160" i="4"/>
  <c r="A160" i="4"/>
  <c r="W159" i="4"/>
  <c r="U159" i="4"/>
  <c r="S159" i="4"/>
  <c r="Q159" i="4"/>
  <c r="O159" i="4"/>
  <c r="M159" i="4"/>
  <c r="K159" i="4"/>
  <c r="I159" i="4"/>
  <c r="G159" i="4"/>
  <c r="E159" i="4"/>
  <c r="A159" i="4"/>
  <c r="K158" i="4"/>
  <c r="I158" i="4"/>
  <c r="G158" i="4"/>
  <c r="E158" i="4"/>
  <c r="A158" i="4"/>
  <c r="K157" i="4"/>
  <c r="I157" i="4"/>
  <c r="G157" i="4"/>
  <c r="E157" i="4"/>
  <c r="A157" i="4"/>
  <c r="K156" i="4"/>
  <c r="I156" i="4"/>
  <c r="G156" i="4"/>
  <c r="E156" i="4"/>
  <c r="A156" i="4"/>
  <c r="U155" i="4"/>
  <c r="O155" i="4"/>
  <c r="I155" i="4"/>
  <c r="G155" i="4"/>
  <c r="E155" i="4"/>
  <c r="A155" i="4"/>
  <c r="W154" i="4"/>
  <c r="U154" i="4"/>
  <c r="S154" i="4"/>
  <c r="Q154" i="4"/>
  <c r="O154" i="4"/>
  <c r="M154" i="4"/>
  <c r="K154" i="4"/>
  <c r="I154" i="4"/>
  <c r="G154" i="4"/>
  <c r="E154" i="4"/>
  <c r="A154" i="4"/>
  <c r="W153" i="4"/>
  <c r="U153" i="4"/>
  <c r="S153" i="4"/>
  <c r="Q153" i="4"/>
  <c r="O153" i="4"/>
  <c r="M153" i="4"/>
  <c r="K153" i="4"/>
  <c r="I153" i="4"/>
  <c r="G153" i="4"/>
  <c r="E153" i="4"/>
  <c r="A153" i="4"/>
  <c r="I152" i="4"/>
  <c r="G152" i="4"/>
  <c r="E152" i="4"/>
  <c r="A152" i="4"/>
  <c r="I151" i="4"/>
  <c r="G151" i="4"/>
  <c r="E151" i="4"/>
  <c r="A151" i="4"/>
  <c r="I150" i="4"/>
  <c r="G150" i="4"/>
  <c r="E150" i="4"/>
  <c r="A150" i="4"/>
  <c r="I149" i="4"/>
  <c r="G149" i="4"/>
  <c r="E149" i="4"/>
  <c r="A149" i="4"/>
  <c r="W148" i="4"/>
  <c r="U148" i="4"/>
  <c r="S148" i="4"/>
  <c r="E148" i="4"/>
  <c r="A148" i="4"/>
  <c r="Q147" i="4"/>
  <c r="O147" i="4"/>
  <c r="M147" i="4"/>
  <c r="E147" i="4"/>
  <c r="A147" i="4"/>
  <c r="K146" i="4"/>
  <c r="I146" i="4"/>
  <c r="G146" i="4"/>
  <c r="E146" i="4"/>
  <c r="A146" i="4"/>
  <c r="Q145" i="4"/>
  <c r="O145" i="4"/>
  <c r="M145" i="4"/>
  <c r="K145" i="4"/>
  <c r="I145" i="4"/>
  <c r="G145" i="4"/>
  <c r="E145" i="4"/>
  <c r="A145" i="4"/>
  <c r="W144" i="4"/>
  <c r="U144" i="4"/>
  <c r="S144" i="4"/>
  <c r="E144" i="4"/>
  <c r="A144" i="4"/>
  <c r="Q143" i="4"/>
  <c r="O143" i="4"/>
  <c r="M143" i="4"/>
  <c r="E143" i="4"/>
  <c r="A143" i="4"/>
  <c r="K142" i="4"/>
  <c r="I142" i="4"/>
  <c r="G142" i="4"/>
  <c r="E142" i="4"/>
  <c r="A142" i="4"/>
  <c r="Q141" i="4"/>
  <c r="O141" i="4"/>
  <c r="M141" i="4"/>
  <c r="K141" i="4"/>
  <c r="I141" i="4"/>
  <c r="G141" i="4"/>
  <c r="E141" i="4"/>
  <c r="A141" i="4"/>
  <c r="W140" i="4"/>
  <c r="U140" i="4"/>
  <c r="S140" i="4"/>
  <c r="E140" i="4"/>
  <c r="A140" i="4"/>
  <c r="Q139" i="4"/>
  <c r="O139" i="4"/>
  <c r="M139" i="4"/>
  <c r="E139" i="4"/>
  <c r="A139" i="4"/>
  <c r="K138" i="4"/>
  <c r="I138" i="4"/>
  <c r="G138" i="4"/>
  <c r="E138" i="4"/>
  <c r="A138" i="4"/>
  <c r="Q137" i="4"/>
  <c r="O137" i="4"/>
  <c r="M137" i="4"/>
  <c r="K137" i="4"/>
  <c r="I137" i="4"/>
  <c r="G137" i="4"/>
  <c r="E137" i="4"/>
  <c r="A137" i="4"/>
  <c r="W136" i="4"/>
  <c r="U136" i="4"/>
  <c r="S136" i="4"/>
  <c r="E136" i="4"/>
  <c r="A136" i="4"/>
  <c r="Q135" i="4"/>
  <c r="O135" i="4"/>
  <c r="M135" i="4"/>
  <c r="E135" i="4"/>
  <c r="A135" i="4"/>
  <c r="K134" i="4"/>
  <c r="I134" i="4"/>
  <c r="G134" i="4"/>
  <c r="E134" i="4"/>
  <c r="A134" i="4"/>
  <c r="Q133" i="4"/>
  <c r="O133" i="4"/>
  <c r="M133" i="4"/>
  <c r="K133" i="4"/>
  <c r="I133" i="4"/>
  <c r="G133" i="4"/>
  <c r="E133" i="4"/>
  <c r="A133" i="4"/>
  <c r="W132" i="4"/>
  <c r="U132" i="4"/>
  <c r="S132" i="4"/>
  <c r="Q132" i="4"/>
  <c r="O132" i="4"/>
  <c r="M132" i="4"/>
  <c r="K132" i="4"/>
  <c r="I132" i="4"/>
  <c r="G132" i="4"/>
  <c r="E132" i="4"/>
  <c r="A132" i="4"/>
  <c r="W131" i="4"/>
  <c r="U131" i="4"/>
  <c r="S131" i="4"/>
  <c r="Q131" i="4"/>
  <c r="O131" i="4"/>
  <c r="M131" i="4"/>
  <c r="K131" i="4"/>
  <c r="I131" i="4"/>
  <c r="G131" i="4"/>
  <c r="E131" i="4"/>
  <c r="A131" i="4"/>
  <c r="W130" i="4"/>
  <c r="U130" i="4"/>
  <c r="S130" i="4"/>
  <c r="Q130" i="4"/>
  <c r="O130" i="4"/>
  <c r="M130" i="4"/>
  <c r="K130" i="4"/>
  <c r="I130" i="4"/>
  <c r="G130" i="4"/>
  <c r="E130" i="4"/>
  <c r="A130" i="4"/>
  <c r="W129" i="4"/>
  <c r="U129" i="4"/>
  <c r="S129" i="4"/>
  <c r="Q129" i="4"/>
  <c r="O129" i="4"/>
  <c r="M129" i="4"/>
  <c r="K129" i="4"/>
  <c r="I129" i="4"/>
  <c r="G129" i="4"/>
  <c r="E129" i="4"/>
  <c r="A129" i="4"/>
  <c r="W128" i="4"/>
  <c r="U128" i="4"/>
  <c r="S128" i="4"/>
  <c r="Q128" i="4"/>
  <c r="O128" i="4"/>
  <c r="M128" i="4"/>
  <c r="K128" i="4"/>
  <c r="I128" i="4"/>
  <c r="G128" i="4"/>
  <c r="E128" i="4"/>
  <c r="A128" i="4"/>
  <c r="W127" i="4"/>
  <c r="U127" i="4"/>
  <c r="S127" i="4"/>
  <c r="Q127" i="4"/>
  <c r="O127" i="4"/>
  <c r="M127" i="4"/>
  <c r="K127" i="4"/>
  <c r="I127" i="4"/>
  <c r="G127" i="4"/>
  <c r="E127" i="4"/>
  <c r="A127" i="4"/>
  <c r="W126" i="4"/>
  <c r="U126" i="4"/>
  <c r="S126" i="4"/>
  <c r="Q126" i="4"/>
  <c r="O126" i="4"/>
  <c r="M126" i="4"/>
  <c r="K126" i="4"/>
  <c r="I126" i="4"/>
  <c r="G126" i="4"/>
  <c r="E126" i="4"/>
  <c r="A126" i="4"/>
  <c r="W125" i="4"/>
  <c r="U125" i="4"/>
  <c r="S125" i="4"/>
  <c r="Q125" i="4"/>
  <c r="O125" i="4"/>
  <c r="M125" i="4"/>
  <c r="K125" i="4"/>
  <c r="I125" i="4"/>
  <c r="G125" i="4"/>
  <c r="E125" i="4"/>
  <c r="A125" i="4"/>
  <c r="W124" i="4"/>
  <c r="U124" i="4"/>
  <c r="S124" i="4"/>
  <c r="Q124" i="4"/>
  <c r="O124" i="4"/>
  <c r="M124" i="4"/>
  <c r="I124" i="4"/>
  <c r="G124" i="4"/>
  <c r="E124" i="4"/>
  <c r="W123" i="4"/>
  <c r="U123" i="4"/>
  <c r="S123" i="4"/>
  <c r="Q123" i="4"/>
  <c r="O123" i="4"/>
  <c r="M123" i="4"/>
  <c r="K123" i="4"/>
  <c r="I123" i="4"/>
  <c r="G123" i="4"/>
  <c r="E123" i="4"/>
  <c r="A123" i="4"/>
  <c r="W122" i="4"/>
  <c r="U122" i="4"/>
  <c r="S122" i="4"/>
  <c r="Q122" i="4"/>
  <c r="O122" i="4"/>
  <c r="M122" i="4"/>
  <c r="K122" i="4"/>
  <c r="I122" i="4"/>
  <c r="G122" i="4"/>
  <c r="E122" i="4"/>
  <c r="A122" i="4"/>
  <c r="W121" i="4"/>
  <c r="U121" i="4"/>
  <c r="S121" i="4"/>
  <c r="Q121" i="4"/>
  <c r="O121" i="4"/>
  <c r="M121" i="4"/>
  <c r="K121" i="4"/>
  <c r="I121" i="4"/>
  <c r="G121" i="4"/>
  <c r="E121" i="4"/>
  <c r="A121" i="4"/>
  <c r="W120" i="4"/>
  <c r="U120" i="4"/>
  <c r="S120" i="4"/>
  <c r="Q120" i="4"/>
  <c r="O120" i="4"/>
  <c r="M120" i="4"/>
  <c r="K120" i="4"/>
  <c r="I120" i="4"/>
  <c r="G120" i="4"/>
  <c r="E120" i="4"/>
  <c r="A120" i="4"/>
  <c r="W119" i="4"/>
  <c r="U119" i="4"/>
  <c r="S119" i="4"/>
  <c r="Q119" i="4"/>
  <c r="O119" i="4"/>
  <c r="M119" i="4"/>
  <c r="K119" i="4"/>
  <c r="I119" i="4"/>
  <c r="G119" i="4"/>
  <c r="E119" i="4"/>
  <c r="A119" i="4"/>
  <c r="W118" i="4"/>
  <c r="U118" i="4"/>
  <c r="S118" i="4"/>
  <c r="E118" i="4"/>
  <c r="A118" i="4"/>
  <c r="Q117" i="4"/>
  <c r="O117" i="4"/>
  <c r="M117" i="4"/>
  <c r="E117" i="4"/>
  <c r="A117" i="4"/>
  <c r="K116" i="4"/>
  <c r="I116" i="4"/>
  <c r="G116" i="4"/>
  <c r="E116" i="4"/>
  <c r="A116" i="4"/>
  <c r="Q115" i="4"/>
  <c r="O115" i="4"/>
  <c r="M115" i="4"/>
  <c r="K115" i="4"/>
  <c r="I115" i="4"/>
  <c r="G115" i="4"/>
  <c r="E115" i="4"/>
  <c r="A115" i="4"/>
  <c r="Q114" i="4"/>
  <c r="O114" i="4"/>
  <c r="M114" i="4"/>
  <c r="K114" i="4"/>
  <c r="I114" i="4"/>
  <c r="G114" i="4"/>
  <c r="E114" i="4"/>
  <c r="A114" i="4"/>
  <c r="Q113" i="4"/>
  <c r="O113" i="4"/>
  <c r="M113" i="4"/>
  <c r="K113" i="4"/>
  <c r="I113" i="4"/>
  <c r="G113" i="4"/>
  <c r="E113" i="4"/>
  <c r="A113" i="4"/>
  <c r="W112" i="4"/>
  <c r="U112" i="4"/>
  <c r="S112" i="4"/>
  <c r="E112" i="4"/>
  <c r="A112" i="4"/>
  <c r="Q111" i="4"/>
  <c r="O111" i="4"/>
  <c r="M111" i="4"/>
  <c r="E111" i="4"/>
  <c r="A111" i="4"/>
  <c r="K110" i="4"/>
  <c r="I110" i="4"/>
  <c r="G110" i="4"/>
  <c r="E110" i="4"/>
  <c r="A110" i="4"/>
  <c r="W109" i="4"/>
  <c r="U109" i="4"/>
  <c r="Q109" i="4"/>
  <c r="O109" i="4"/>
  <c r="M109" i="4"/>
  <c r="I109" i="4"/>
  <c r="G109" i="4"/>
  <c r="E109" i="4"/>
  <c r="A109" i="4"/>
  <c r="W108" i="4"/>
  <c r="U108" i="4"/>
  <c r="S108" i="4"/>
  <c r="Q108" i="4"/>
  <c r="O108" i="4"/>
  <c r="M108" i="4"/>
  <c r="K108" i="4"/>
  <c r="I108" i="4"/>
  <c r="G108" i="4"/>
  <c r="E108" i="4"/>
  <c r="A108" i="4"/>
  <c r="W107" i="4"/>
  <c r="U107" i="4"/>
  <c r="S107" i="4"/>
  <c r="Q107" i="4"/>
  <c r="O107" i="4"/>
  <c r="M107" i="4"/>
  <c r="K107" i="4"/>
  <c r="I107" i="4"/>
  <c r="G107" i="4"/>
  <c r="E107" i="4"/>
  <c r="A107" i="4"/>
  <c r="W106" i="4"/>
  <c r="U106" i="4"/>
  <c r="S106" i="4"/>
  <c r="Q106" i="4"/>
  <c r="O106" i="4"/>
  <c r="M106" i="4"/>
  <c r="K106" i="4"/>
  <c r="I106" i="4"/>
  <c r="G106" i="4"/>
  <c r="E106" i="4"/>
  <c r="A106" i="4"/>
  <c r="W105" i="4"/>
  <c r="U105" i="4"/>
  <c r="S105" i="4"/>
  <c r="Q105" i="4"/>
  <c r="O105" i="4"/>
  <c r="M105" i="4"/>
  <c r="K105" i="4"/>
  <c r="I105" i="4"/>
  <c r="G105" i="4"/>
  <c r="E105" i="4"/>
  <c r="A105" i="4"/>
  <c r="W104" i="4"/>
  <c r="S104" i="4"/>
  <c r="Q104" i="4"/>
  <c r="O104" i="4"/>
  <c r="M104" i="4"/>
  <c r="K104" i="4"/>
  <c r="I104" i="4"/>
  <c r="G104" i="4"/>
  <c r="E104" i="4"/>
  <c r="A104" i="4"/>
  <c r="W103" i="4"/>
  <c r="S103" i="4"/>
  <c r="Q103" i="4"/>
  <c r="O103" i="4"/>
  <c r="M103" i="4"/>
  <c r="K103" i="4"/>
  <c r="I103" i="4"/>
  <c r="G103" i="4"/>
  <c r="E103" i="4"/>
  <c r="A103" i="4"/>
  <c r="W102" i="4"/>
  <c r="S102" i="4"/>
  <c r="Q102" i="4"/>
  <c r="O102" i="4"/>
  <c r="M102" i="4"/>
  <c r="K102" i="4"/>
  <c r="I102" i="4"/>
  <c r="G102" i="4"/>
  <c r="E102" i="4"/>
  <c r="A102" i="4"/>
  <c r="W101" i="4"/>
  <c r="S101" i="4"/>
  <c r="Q101" i="4"/>
  <c r="O101" i="4"/>
  <c r="M101" i="4"/>
  <c r="K101" i="4"/>
  <c r="I101" i="4"/>
  <c r="G101" i="4"/>
  <c r="E101" i="4"/>
  <c r="A101" i="4"/>
  <c r="W100" i="4"/>
  <c r="S100" i="4"/>
  <c r="Q100" i="4"/>
  <c r="O100" i="4"/>
  <c r="M100" i="4"/>
  <c r="K100" i="4"/>
  <c r="I100" i="4"/>
  <c r="G100" i="4"/>
  <c r="E100" i="4"/>
  <c r="A100" i="4"/>
  <c r="U99" i="4"/>
  <c r="O99" i="4"/>
  <c r="I99" i="4"/>
  <c r="G99" i="4"/>
  <c r="E99" i="4"/>
  <c r="A99" i="4"/>
  <c r="W98" i="4"/>
  <c r="U98" i="4"/>
  <c r="S98" i="4"/>
  <c r="Q98" i="4"/>
  <c r="O98" i="4"/>
  <c r="M98" i="4"/>
  <c r="K98" i="4"/>
  <c r="I98" i="4"/>
  <c r="G98" i="4"/>
  <c r="E98" i="4"/>
  <c r="A98" i="4"/>
  <c r="W97" i="4"/>
  <c r="U97" i="4"/>
  <c r="S97" i="4"/>
  <c r="Q97" i="4"/>
  <c r="O97" i="4"/>
  <c r="M97" i="4"/>
  <c r="K97" i="4"/>
  <c r="I97" i="4"/>
  <c r="G97" i="4"/>
  <c r="E97" i="4"/>
  <c r="A97" i="4"/>
  <c r="W96" i="4"/>
  <c r="U96" i="4"/>
  <c r="S96" i="4"/>
  <c r="Q96" i="4"/>
  <c r="O96" i="4"/>
  <c r="M96" i="4"/>
  <c r="K96" i="4"/>
  <c r="I96" i="4"/>
  <c r="G96" i="4"/>
  <c r="E96" i="4"/>
  <c r="A96" i="4"/>
  <c r="W95" i="4"/>
  <c r="U95" i="4"/>
  <c r="S95" i="4"/>
  <c r="Q95" i="4"/>
  <c r="O95" i="4"/>
  <c r="M95" i="4"/>
  <c r="K95" i="4"/>
  <c r="I95" i="4"/>
  <c r="G95" i="4"/>
  <c r="E95" i="4"/>
  <c r="A95" i="4"/>
  <c r="W94" i="4"/>
  <c r="U94" i="4"/>
  <c r="S94" i="4"/>
  <c r="Q94" i="4"/>
  <c r="O94" i="4"/>
  <c r="M94" i="4"/>
  <c r="K94" i="4"/>
  <c r="I94" i="4"/>
  <c r="G94" i="4"/>
  <c r="E94" i="4"/>
  <c r="A94" i="4"/>
  <c r="Q93" i="4"/>
  <c r="O93" i="4"/>
  <c r="M93" i="4"/>
  <c r="K93" i="4"/>
  <c r="I93" i="4"/>
  <c r="G93" i="4"/>
  <c r="E93" i="4"/>
  <c r="A93" i="4"/>
  <c r="W92" i="4"/>
  <c r="U92" i="4"/>
  <c r="S92" i="4"/>
  <c r="E92" i="4"/>
  <c r="A92" i="4"/>
  <c r="Q91" i="4"/>
  <c r="O91" i="4"/>
  <c r="M91" i="4"/>
  <c r="E91" i="4"/>
  <c r="A91" i="4"/>
  <c r="K90" i="4"/>
  <c r="I90" i="4"/>
  <c r="G90" i="4"/>
  <c r="E90" i="4"/>
  <c r="A90" i="4"/>
  <c r="W89" i="4"/>
  <c r="U89" i="4"/>
  <c r="S89" i="4"/>
  <c r="Q89" i="4"/>
  <c r="O89" i="4"/>
  <c r="M89" i="4"/>
  <c r="K89" i="4"/>
  <c r="I89" i="4"/>
  <c r="G89" i="4"/>
  <c r="E89" i="4"/>
  <c r="A89" i="4"/>
  <c r="W88" i="4"/>
  <c r="S88" i="4"/>
  <c r="O88" i="4"/>
  <c r="K88" i="4"/>
  <c r="G88" i="4"/>
  <c r="E88" i="4"/>
  <c r="A88" i="4"/>
  <c r="U87" i="4"/>
  <c r="Q87" i="4"/>
  <c r="M87" i="4"/>
  <c r="I87" i="4"/>
  <c r="E87" i="4"/>
  <c r="A87" i="4"/>
  <c r="U86" i="4"/>
  <c r="O86" i="4"/>
  <c r="I86" i="4"/>
  <c r="E86" i="4"/>
  <c r="A86" i="4"/>
  <c r="W85" i="4"/>
  <c r="U85" i="4"/>
  <c r="S85" i="4"/>
  <c r="Q85" i="4"/>
  <c r="O85" i="4"/>
  <c r="M85" i="4"/>
  <c r="K85" i="4"/>
  <c r="I85" i="4"/>
  <c r="G85" i="4"/>
  <c r="E85" i="4"/>
  <c r="A85" i="4"/>
  <c r="W84" i="4"/>
  <c r="U84" i="4"/>
  <c r="S84" i="4"/>
  <c r="Q84" i="4"/>
  <c r="O84" i="4"/>
  <c r="M84" i="4"/>
  <c r="K84" i="4"/>
  <c r="I84" i="4"/>
  <c r="G84" i="4"/>
  <c r="E84" i="4"/>
  <c r="A84" i="4"/>
  <c r="W83" i="4"/>
  <c r="U83" i="4"/>
  <c r="S83" i="4"/>
  <c r="Q83" i="4"/>
  <c r="O83" i="4"/>
  <c r="M83" i="4"/>
  <c r="K83" i="4"/>
  <c r="I83" i="4"/>
  <c r="G83" i="4"/>
  <c r="E83" i="4"/>
  <c r="A83" i="4"/>
  <c r="W82" i="4"/>
  <c r="U82" i="4"/>
  <c r="S82" i="4"/>
  <c r="Q82" i="4"/>
  <c r="O82" i="4"/>
  <c r="M82" i="4"/>
  <c r="K82" i="4"/>
  <c r="I82" i="4"/>
  <c r="G82" i="4"/>
  <c r="E82" i="4"/>
  <c r="A82" i="4"/>
  <c r="U81" i="4"/>
  <c r="O81" i="4"/>
  <c r="I81" i="4"/>
  <c r="G81" i="4"/>
  <c r="E81" i="4"/>
  <c r="A81" i="4"/>
  <c r="W80" i="4"/>
  <c r="U80" i="4"/>
  <c r="S80" i="4"/>
  <c r="Q80" i="4"/>
  <c r="O80" i="4"/>
  <c r="M80" i="4"/>
  <c r="K80" i="4"/>
  <c r="I80" i="4"/>
  <c r="G80" i="4"/>
  <c r="E80" i="4"/>
  <c r="A80" i="4"/>
  <c r="U79" i="4"/>
  <c r="O79" i="4"/>
  <c r="I79" i="4"/>
  <c r="G79" i="4"/>
  <c r="E79" i="4"/>
  <c r="A79" i="4"/>
  <c r="W78" i="4"/>
  <c r="U78" i="4"/>
  <c r="S78" i="4"/>
  <c r="Q78" i="4"/>
  <c r="O78" i="4"/>
  <c r="M78" i="4"/>
  <c r="I78" i="4"/>
  <c r="E78" i="4"/>
  <c r="A78" i="4"/>
  <c r="W77" i="4"/>
  <c r="U77" i="4"/>
  <c r="S77" i="4"/>
  <c r="Q77" i="4"/>
  <c r="O77" i="4"/>
  <c r="M77" i="4"/>
  <c r="I77" i="4"/>
  <c r="E77" i="4"/>
  <c r="A77" i="4"/>
  <c r="W76" i="4"/>
  <c r="U76" i="4"/>
  <c r="Q76" i="4"/>
  <c r="O76" i="4"/>
  <c r="M76" i="4"/>
  <c r="I76" i="4"/>
  <c r="G76" i="4"/>
  <c r="E76" i="4"/>
  <c r="A76" i="4"/>
  <c r="I75" i="4"/>
  <c r="G75" i="4"/>
  <c r="E75" i="4"/>
  <c r="A75" i="4"/>
  <c r="W74" i="4"/>
  <c r="U74" i="4"/>
  <c r="S74" i="4"/>
  <c r="Q74" i="4"/>
  <c r="O74" i="4"/>
  <c r="M74" i="4"/>
  <c r="K74" i="4"/>
  <c r="I74" i="4"/>
  <c r="G74" i="4"/>
  <c r="E74" i="4"/>
  <c r="A74" i="4"/>
  <c r="W73" i="4"/>
  <c r="U73" i="4"/>
  <c r="S73" i="4"/>
  <c r="Q73" i="4"/>
  <c r="O73" i="4"/>
  <c r="M73" i="4"/>
  <c r="K73" i="4"/>
  <c r="I73" i="4"/>
  <c r="G73" i="4"/>
  <c r="E73" i="4"/>
  <c r="A73" i="4"/>
  <c r="W72" i="4"/>
  <c r="U72" i="4"/>
  <c r="S72" i="4"/>
  <c r="Q72" i="4"/>
  <c r="O72" i="4"/>
  <c r="M72" i="4"/>
  <c r="K72" i="4"/>
  <c r="I72" i="4"/>
  <c r="G72" i="4"/>
  <c r="E72" i="4"/>
  <c r="A72" i="4"/>
  <c r="W71" i="4"/>
  <c r="U71" i="4"/>
  <c r="S71" i="4"/>
  <c r="Q71" i="4"/>
  <c r="O71" i="4"/>
  <c r="M71" i="4"/>
  <c r="K71" i="4"/>
  <c r="I71" i="4"/>
  <c r="G71" i="4"/>
  <c r="E71" i="4"/>
  <c r="A71" i="4"/>
  <c r="W70" i="4"/>
  <c r="U70" i="4"/>
  <c r="S70" i="4"/>
  <c r="Q70" i="4"/>
  <c r="O70" i="4"/>
  <c r="M70" i="4"/>
  <c r="K70" i="4"/>
  <c r="I70" i="4"/>
  <c r="G70" i="4"/>
  <c r="E70" i="4"/>
  <c r="A70" i="4"/>
  <c r="U69" i="4"/>
  <c r="O69" i="4"/>
  <c r="I69" i="4"/>
  <c r="G69" i="4"/>
  <c r="E69" i="4"/>
  <c r="A69" i="4"/>
  <c r="W68" i="4"/>
  <c r="U68" i="4"/>
  <c r="S68" i="4"/>
  <c r="E68" i="4"/>
  <c r="A68" i="4"/>
  <c r="Q67" i="4"/>
  <c r="O67" i="4"/>
  <c r="M67" i="4"/>
  <c r="E67" i="4"/>
  <c r="A67" i="4"/>
  <c r="K66" i="4"/>
  <c r="I66" i="4"/>
  <c r="G66" i="4"/>
  <c r="E66" i="4"/>
  <c r="A66" i="4"/>
  <c r="I65" i="4"/>
  <c r="G65" i="4"/>
  <c r="E65" i="4"/>
  <c r="A65" i="4"/>
  <c r="G64" i="4"/>
  <c r="E64" i="4"/>
  <c r="A64" i="4"/>
  <c r="G63" i="4"/>
  <c r="E63" i="4"/>
  <c r="A63" i="4"/>
  <c r="U62" i="4"/>
  <c r="Q62" i="4"/>
  <c r="O62" i="4"/>
  <c r="M62" i="4"/>
  <c r="K62" i="4"/>
  <c r="I62" i="4"/>
  <c r="G62" i="4"/>
  <c r="E62" i="4"/>
  <c r="A62" i="4"/>
  <c r="W61" i="4"/>
  <c r="U61" i="4"/>
  <c r="S61" i="4"/>
  <c r="Q61" i="4"/>
  <c r="O61" i="4"/>
  <c r="M61" i="4"/>
  <c r="K61" i="4"/>
  <c r="I61" i="4"/>
  <c r="G61" i="4"/>
  <c r="E61" i="4"/>
  <c r="A61" i="4"/>
  <c r="G60" i="4"/>
  <c r="E60" i="4"/>
  <c r="A60" i="4"/>
  <c r="G59" i="4"/>
  <c r="E59" i="4"/>
  <c r="A59" i="4"/>
  <c r="G58" i="4"/>
  <c r="E58" i="4"/>
  <c r="A58" i="4"/>
  <c r="U57" i="4"/>
  <c r="Q57" i="4"/>
  <c r="O57" i="4"/>
  <c r="M57" i="4"/>
  <c r="I57" i="4"/>
  <c r="E57" i="4"/>
  <c r="A57" i="4"/>
  <c r="W56" i="4"/>
  <c r="S56" i="4"/>
  <c r="O56" i="4"/>
  <c r="K56" i="4"/>
  <c r="G56" i="4"/>
  <c r="E56" i="4"/>
  <c r="A56" i="4"/>
  <c r="U55" i="4"/>
  <c r="O55" i="4"/>
  <c r="I55" i="4"/>
  <c r="E55" i="4"/>
  <c r="A55" i="4"/>
  <c r="U54" i="4"/>
  <c r="O54" i="4"/>
  <c r="I54" i="4"/>
  <c r="E54" i="4"/>
  <c r="A54" i="4"/>
  <c r="U53" i="4"/>
  <c r="O53" i="4"/>
  <c r="I53" i="4"/>
  <c r="E53" i="4"/>
  <c r="A53" i="4"/>
  <c r="U52" i="4"/>
  <c r="O52" i="4"/>
  <c r="I52" i="4"/>
  <c r="E52" i="4"/>
  <c r="A52" i="4"/>
  <c r="U51" i="4"/>
  <c r="O51" i="4"/>
  <c r="I51" i="4"/>
  <c r="E51" i="4"/>
  <c r="A51" i="4"/>
  <c r="G50" i="4"/>
  <c r="E50" i="4"/>
  <c r="A50" i="4"/>
  <c r="W49" i="4"/>
  <c r="U49" i="4"/>
  <c r="S49" i="4"/>
  <c r="Q49" i="4"/>
  <c r="O49" i="4"/>
  <c r="M49" i="4"/>
  <c r="K49" i="4"/>
  <c r="I49" i="4"/>
  <c r="G49" i="4"/>
  <c r="E49" i="4"/>
  <c r="A49" i="4"/>
  <c r="W48" i="4"/>
  <c r="U48" i="4"/>
  <c r="S48" i="4"/>
  <c r="Q48" i="4"/>
  <c r="O48" i="4"/>
  <c r="M48" i="4"/>
  <c r="K48" i="4"/>
  <c r="I48" i="4"/>
  <c r="G48" i="4"/>
  <c r="E48" i="4"/>
  <c r="A48" i="4"/>
  <c r="W47" i="4"/>
  <c r="U47" i="4"/>
  <c r="S47" i="4"/>
  <c r="Q47" i="4"/>
  <c r="O47" i="4"/>
  <c r="M47" i="4"/>
  <c r="K47" i="4"/>
  <c r="I47" i="4"/>
  <c r="G47" i="4"/>
  <c r="E47" i="4"/>
  <c r="A47" i="4"/>
  <c r="W46" i="4"/>
  <c r="U46" i="4"/>
  <c r="S46" i="4"/>
  <c r="Q46" i="4"/>
  <c r="O46" i="4"/>
  <c r="M46" i="4"/>
  <c r="K46" i="4"/>
  <c r="I46" i="4"/>
  <c r="G46" i="4"/>
  <c r="E46" i="4"/>
  <c r="A46" i="4"/>
  <c r="W45" i="4"/>
  <c r="U45" i="4"/>
  <c r="S45" i="4"/>
  <c r="Q45" i="4"/>
  <c r="O45" i="4"/>
  <c r="M45" i="4"/>
  <c r="K45" i="4"/>
  <c r="I45" i="4"/>
  <c r="G45" i="4"/>
  <c r="E45" i="4"/>
  <c r="A45" i="4"/>
  <c r="U44" i="4"/>
  <c r="Q44" i="4"/>
  <c r="O44" i="4"/>
  <c r="M44" i="4"/>
  <c r="K44" i="4"/>
  <c r="I44" i="4"/>
  <c r="G44" i="4"/>
  <c r="E44" i="4"/>
  <c r="A44" i="4"/>
  <c r="G43" i="4"/>
  <c r="E43" i="4"/>
  <c r="A43" i="4"/>
  <c r="W42" i="4"/>
  <c r="U42" i="4"/>
  <c r="S42" i="4"/>
  <c r="Q42" i="4"/>
  <c r="O42" i="4"/>
  <c r="M42" i="4"/>
  <c r="K42" i="4"/>
  <c r="I42" i="4"/>
  <c r="G42" i="4"/>
  <c r="E42" i="4"/>
  <c r="A42" i="4"/>
  <c r="W41" i="4"/>
  <c r="U41" i="4"/>
  <c r="S41" i="4"/>
  <c r="Q41" i="4"/>
  <c r="O41" i="4"/>
  <c r="M41" i="4"/>
  <c r="K41" i="4"/>
  <c r="I41" i="4"/>
  <c r="G41" i="4"/>
  <c r="E41" i="4"/>
  <c r="A41" i="4"/>
  <c r="W40" i="4"/>
  <c r="U40" i="4"/>
  <c r="S40" i="4"/>
  <c r="Q40" i="4"/>
  <c r="O40" i="4"/>
  <c r="M40" i="4"/>
  <c r="K40" i="4"/>
  <c r="I40" i="4"/>
  <c r="G40" i="4"/>
  <c r="E40" i="4"/>
  <c r="A40" i="4"/>
  <c r="W39" i="4"/>
  <c r="U39" i="4"/>
  <c r="S39" i="4"/>
  <c r="Q39" i="4"/>
  <c r="O39" i="4"/>
  <c r="M39" i="4"/>
  <c r="K39" i="4"/>
  <c r="I39" i="4"/>
  <c r="G39" i="4"/>
  <c r="E39" i="4"/>
  <c r="A39" i="4"/>
  <c r="W38" i="4"/>
  <c r="U38" i="4"/>
  <c r="S38" i="4"/>
  <c r="Q38" i="4"/>
  <c r="O38" i="4"/>
  <c r="M38" i="4"/>
  <c r="K38" i="4"/>
  <c r="I38" i="4"/>
  <c r="G38" i="4"/>
  <c r="E38" i="4"/>
  <c r="A38" i="4"/>
  <c r="W37" i="4"/>
  <c r="U37" i="4"/>
  <c r="S37" i="4"/>
  <c r="Q37" i="4"/>
  <c r="M37" i="4"/>
  <c r="K37" i="4"/>
  <c r="G37" i="4"/>
  <c r="E37" i="4"/>
  <c r="A37" i="4"/>
  <c r="W36" i="4"/>
  <c r="U36" i="4"/>
  <c r="S36" i="4"/>
  <c r="Q36" i="4"/>
  <c r="O36" i="4"/>
  <c r="M36" i="4"/>
  <c r="K36" i="4"/>
  <c r="I36" i="4"/>
  <c r="G36" i="4"/>
  <c r="E36" i="4"/>
  <c r="A36" i="4"/>
  <c r="U35" i="4"/>
  <c r="Q35" i="4"/>
  <c r="O35" i="4"/>
  <c r="M35" i="4"/>
  <c r="K35" i="4"/>
  <c r="I35" i="4"/>
  <c r="G35" i="4"/>
  <c r="E35" i="4"/>
  <c r="A35" i="4"/>
  <c r="U34" i="4"/>
  <c r="Q34" i="4"/>
  <c r="O34" i="4"/>
  <c r="M34" i="4"/>
  <c r="I34" i="4"/>
  <c r="E34" i="4"/>
  <c r="A34" i="4"/>
  <c r="W33" i="4"/>
  <c r="U33" i="4"/>
  <c r="S33" i="4"/>
  <c r="Q33" i="4"/>
  <c r="O33" i="4"/>
  <c r="M33" i="4"/>
  <c r="K33" i="4"/>
  <c r="I33" i="4"/>
  <c r="G33" i="4"/>
  <c r="E33" i="4"/>
  <c r="A33" i="4"/>
  <c r="W32" i="4"/>
  <c r="U32" i="4"/>
  <c r="S32" i="4"/>
  <c r="Q32" i="4"/>
  <c r="O32" i="4"/>
  <c r="M32" i="4"/>
  <c r="K32" i="4"/>
  <c r="I32" i="4"/>
  <c r="G32" i="4"/>
  <c r="E32" i="4"/>
  <c r="A32" i="4"/>
  <c r="W31" i="4"/>
  <c r="U31" i="4"/>
  <c r="S31" i="4"/>
  <c r="Q31" i="4"/>
  <c r="O31" i="4"/>
  <c r="M31" i="4"/>
  <c r="K31" i="4"/>
  <c r="I31" i="4"/>
  <c r="G31" i="4"/>
  <c r="E31" i="4"/>
  <c r="A31" i="4"/>
  <c r="W30" i="4"/>
  <c r="U30" i="4"/>
  <c r="S30" i="4"/>
  <c r="Q30" i="4"/>
  <c r="O30" i="4"/>
  <c r="M30" i="4"/>
  <c r="K30" i="4"/>
  <c r="I30" i="4"/>
  <c r="G30" i="4"/>
  <c r="E30" i="4"/>
  <c r="A30" i="4"/>
  <c r="W29" i="4"/>
  <c r="U29" i="4"/>
  <c r="S29" i="4"/>
  <c r="Q29" i="4"/>
  <c r="O29" i="4"/>
  <c r="M29" i="4"/>
  <c r="K29" i="4"/>
  <c r="I29" i="4"/>
  <c r="G29" i="4"/>
  <c r="E29" i="4"/>
  <c r="A29" i="4"/>
  <c r="U28" i="4"/>
  <c r="Q28" i="4"/>
  <c r="O28" i="4"/>
  <c r="M28" i="4"/>
  <c r="K28" i="4"/>
  <c r="I28" i="4"/>
  <c r="G28" i="4"/>
  <c r="E28" i="4"/>
  <c r="A28" i="4"/>
  <c r="U27" i="4"/>
  <c r="Q27" i="4"/>
  <c r="M27" i="4"/>
  <c r="I27" i="4"/>
  <c r="E27" i="4"/>
  <c r="A27" i="4"/>
  <c r="I26" i="4"/>
  <c r="G26" i="4"/>
  <c r="E26" i="4"/>
  <c r="A26" i="4"/>
  <c r="G25" i="4"/>
  <c r="E25" i="4"/>
  <c r="A25" i="4"/>
  <c r="U24" i="4"/>
  <c r="Q24" i="4"/>
  <c r="M24" i="4"/>
  <c r="E24" i="4"/>
  <c r="A24" i="4"/>
  <c r="U23" i="4"/>
  <c r="Q23" i="4"/>
  <c r="M23" i="4"/>
  <c r="E23" i="4"/>
  <c r="A23" i="4"/>
  <c r="U22" i="4"/>
  <c r="Q22" i="4"/>
  <c r="M22" i="4"/>
  <c r="E22" i="4"/>
  <c r="A22" i="4"/>
  <c r="U21" i="4"/>
  <c r="Q21" i="4"/>
  <c r="M21" i="4"/>
  <c r="E21" i="4"/>
  <c r="A21" i="4"/>
  <c r="U20" i="4"/>
  <c r="Q20" i="4"/>
  <c r="M20" i="4"/>
  <c r="E20" i="4"/>
  <c r="A20" i="4"/>
  <c r="W19" i="4"/>
  <c r="U19" i="4"/>
  <c r="S19" i="4"/>
  <c r="Q19" i="4"/>
  <c r="O19" i="4"/>
  <c r="M19" i="4"/>
  <c r="K19" i="4"/>
  <c r="I19" i="4"/>
  <c r="G19" i="4"/>
  <c r="E19" i="4"/>
  <c r="A19" i="4"/>
  <c r="I18" i="4"/>
  <c r="G18" i="4"/>
  <c r="E18" i="4"/>
  <c r="A18" i="4"/>
  <c r="U17" i="4"/>
  <c r="Q17" i="4"/>
  <c r="M17" i="4"/>
  <c r="I17" i="4"/>
  <c r="E17" i="4"/>
  <c r="A17" i="4"/>
  <c r="U16" i="4"/>
  <c r="Q16" i="4"/>
  <c r="M16" i="4"/>
  <c r="I16" i="4"/>
  <c r="E16" i="4"/>
  <c r="A16" i="4"/>
  <c r="U15" i="4"/>
  <c r="Q15" i="4"/>
  <c r="M15" i="4"/>
  <c r="I15" i="4"/>
  <c r="E15" i="4"/>
  <c r="A15" i="4"/>
  <c r="U14" i="4"/>
  <c r="Q14" i="4"/>
  <c r="M14" i="4"/>
  <c r="I14" i="4"/>
  <c r="E14" i="4"/>
  <c r="A14" i="4"/>
  <c r="W13" i="4"/>
  <c r="U13" i="4"/>
  <c r="S13" i="4"/>
  <c r="Q13" i="4"/>
  <c r="O13" i="4"/>
  <c r="M13" i="4"/>
  <c r="K13" i="4"/>
  <c r="I13" i="4"/>
  <c r="G13" i="4"/>
  <c r="E13" i="4"/>
  <c r="A13" i="4"/>
  <c r="W12" i="4"/>
  <c r="U12" i="4"/>
  <c r="S12" i="4"/>
  <c r="Q12" i="4"/>
  <c r="O12" i="4"/>
  <c r="M12" i="4"/>
  <c r="K12" i="4"/>
  <c r="I12" i="4"/>
  <c r="G12" i="4"/>
  <c r="E12" i="4"/>
  <c r="A12" i="4"/>
  <c r="U11" i="4"/>
  <c r="Q11" i="4"/>
  <c r="O11" i="4"/>
  <c r="M11" i="4"/>
  <c r="I11" i="4"/>
  <c r="E11" i="4"/>
  <c r="A11" i="4"/>
  <c r="W10" i="4"/>
  <c r="S10" i="4"/>
  <c r="O10" i="4"/>
  <c r="K10" i="4"/>
  <c r="G10" i="4"/>
  <c r="E10" i="4"/>
  <c r="A10" i="4"/>
  <c r="W9" i="4"/>
  <c r="U9" i="4"/>
  <c r="S9" i="4"/>
  <c r="Q9" i="4"/>
  <c r="O9" i="4"/>
  <c r="M9" i="4"/>
  <c r="K9" i="4"/>
  <c r="I9" i="4"/>
  <c r="G9" i="4"/>
  <c r="E9" i="4"/>
  <c r="A9" i="4"/>
  <c r="I8" i="4"/>
  <c r="G8" i="4"/>
  <c r="E8" i="4"/>
  <c r="A8" i="4"/>
  <c r="W7" i="4"/>
  <c r="U7" i="4"/>
  <c r="S7" i="4"/>
  <c r="Q7" i="4"/>
  <c r="O7" i="4"/>
  <c r="M7" i="4"/>
  <c r="K7" i="4"/>
  <c r="I7" i="4"/>
  <c r="G7" i="4"/>
  <c r="E7" i="4"/>
  <c r="A7" i="4"/>
  <c r="G6" i="4"/>
  <c r="E6" i="4"/>
  <c r="A6" i="4"/>
  <c r="W5" i="4"/>
  <c r="U5" i="4"/>
  <c r="S5" i="4"/>
  <c r="Q5" i="4"/>
  <c r="O5" i="4"/>
  <c r="M5" i="4"/>
  <c r="K5" i="4"/>
  <c r="I5" i="4"/>
  <c r="G5" i="4"/>
  <c r="E5" i="4"/>
  <c r="A5" i="4"/>
  <c r="G4" i="4"/>
  <c r="E4" i="4"/>
  <c r="A4" i="4"/>
  <c r="U3" i="4"/>
  <c r="Q3" i="4"/>
  <c r="O3" i="4"/>
  <c r="M3" i="4"/>
  <c r="K3" i="4"/>
  <c r="I3" i="4"/>
  <c r="G3" i="4"/>
  <c r="E3" i="4"/>
  <c r="A3" i="4"/>
  <c r="U2" i="4"/>
  <c r="Q2" i="4"/>
  <c r="M2" i="4"/>
  <c r="K2" i="4"/>
  <c r="I2" i="4"/>
  <c r="G2" i="4"/>
  <c r="E2" i="4"/>
  <c r="A2" i="4"/>
  <c r="A1" i="4"/>
  <c r="A27" i="47"/>
  <c r="A26" i="47"/>
  <c r="A25" i="47"/>
  <c r="A24" i="47"/>
  <c r="A23" i="47"/>
  <c r="Y22" i="47"/>
  <c r="X22" i="47"/>
  <c r="A22" i="47"/>
  <c r="A21" i="47"/>
  <c r="A20" i="47"/>
  <c r="A19" i="47"/>
  <c r="A18" i="47"/>
  <c r="AA17" i="47"/>
  <c r="X17" i="47"/>
  <c r="A17" i="47"/>
  <c r="A16" i="47"/>
  <c r="A15" i="47"/>
  <c r="A14" i="47"/>
  <c r="F13" i="47"/>
  <c r="E13" i="47"/>
  <c r="F12" i="47"/>
  <c r="E12" i="47"/>
  <c r="A12" i="47"/>
  <c r="Z11" i="47"/>
  <c r="X11" i="47"/>
  <c r="F11" i="47"/>
  <c r="E11" i="47"/>
  <c r="A11" i="47"/>
  <c r="F10" i="47"/>
  <c r="E10" i="47"/>
  <c r="A10" i="47"/>
  <c r="F9" i="47"/>
  <c r="E9" i="47"/>
  <c r="A9" i="47"/>
  <c r="F8" i="47"/>
  <c r="E8" i="47"/>
  <c r="A8" i="47"/>
  <c r="F7" i="47"/>
  <c r="E7" i="47"/>
  <c r="A7" i="47"/>
  <c r="F6" i="47"/>
  <c r="E6" i="47"/>
  <c r="A6" i="47"/>
  <c r="F5" i="47"/>
  <c r="E5" i="47"/>
  <c r="A5" i="47"/>
  <c r="F4" i="47"/>
  <c r="E4" i="47"/>
  <c r="A4" i="47"/>
  <c r="F3" i="47"/>
  <c r="E3" i="47"/>
  <c r="A3" i="47"/>
  <c r="X2" i="47"/>
  <c r="A2" i="47"/>
  <c r="C1" i="47"/>
  <c r="B1" i="47"/>
  <c r="A1" i="47"/>
  <c r="D96" i="45"/>
  <c r="C96" i="45"/>
  <c r="B96" i="45"/>
  <c r="A96" i="45"/>
  <c r="D95" i="45"/>
  <c r="C95" i="45"/>
  <c r="B95" i="45"/>
  <c r="A95" i="45"/>
  <c r="D94" i="45"/>
  <c r="C94" i="45"/>
  <c r="B94" i="45"/>
  <c r="A94" i="45"/>
  <c r="D93" i="45"/>
  <c r="C93" i="45"/>
  <c r="B93" i="45"/>
  <c r="A93" i="45"/>
  <c r="D92" i="45"/>
  <c r="C92" i="45"/>
  <c r="B92" i="45"/>
  <c r="A92" i="45"/>
  <c r="D91" i="45"/>
  <c r="C91" i="45"/>
  <c r="B91" i="45"/>
  <c r="A91" i="45"/>
  <c r="D90" i="45"/>
  <c r="C90" i="45"/>
  <c r="B90" i="45"/>
  <c r="A90" i="45"/>
  <c r="D89" i="45"/>
  <c r="C89" i="45"/>
  <c r="B89" i="45"/>
  <c r="A89" i="45"/>
  <c r="E88" i="45"/>
  <c r="D88" i="45"/>
  <c r="C88" i="45"/>
  <c r="B88" i="45"/>
  <c r="A88" i="45"/>
  <c r="E87" i="45"/>
  <c r="D87" i="45"/>
  <c r="C87" i="45"/>
  <c r="B87" i="45"/>
  <c r="A87" i="45"/>
  <c r="E86" i="45"/>
  <c r="D86" i="45"/>
  <c r="C86" i="45"/>
  <c r="B86" i="45"/>
  <c r="A86" i="45"/>
  <c r="E85" i="45"/>
  <c r="D85" i="45"/>
  <c r="C85" i="45"/>
  <c r="B85" i="45"/>
  <c r="A85" i="45"/>
  <c r="E84" i="45"/>
  <c r="D84" i="45"/>
  <c r="C84" i="45"/>
  <c r="B84" i="45"/>
  <c r="A84" i="45"/>
  <c r="E83" i="45"/>
  <c r="D83" i="45"/>
  <c r="C83" i="45"/>
  <c r="B83" i="45"/>
  <c r="A83" i="45"/>
  <c r="E82" i="45"/>
  <c r="D82" i="45"/>
  <c r="C82" i="45"/>
  <c r="B82" i="45"/>
  <c r="A82" i="45"/>
  <c r="E81" i="45"/>
  <c r="D81" i="45"/>
  <c r="C81" i="45"/>
  <c r="B81" i="45"/>
  <c r="A81" i="45"/>
  <c r="E80" i="45"/>
  <c r="D80" i="45"/>
  <c r="C80" i="45"/>
  <c r="B80" i="45"/>
  <c r="A80" i="45"/>
  <c r="E79" i="45"/>
  <c r="D79" i="45"/>
  <c r="C79" i="45"/>
  <c r="B79" i="45"/>
  <c r="A79" i="45"/>
  <c r="E78" i="45"/>
  <c r="D78" i="45"/>
  <c r="C78" i="45"/>
  <c r="B78" i="45"/>
  <c r="A78" i="45"/>
  <c r="E77" i="45"/>
  <c r="D77" i="45"/>
  <c r="C77" i="45"/>
  <c r="B77" i="45"/>
  <c r="A77" i="45"/>
  <c r="E76" i="45"/>
  <c r="D76" i="45"/>
  <c r="C76" i="45"/>
  <c r="B76" i="45"/>
  <c r="A76" i="45"/>
  <c r="E75" i="45"/>
  <c r="D75" i="45"/>
  <c r="C75" i="45"/>
  <c r="B75" i="45"/>
  <c r="A75" i="45"/>
  <c r="E74" i="45"/>
  <c r="D74" i="45"/>
  <c r="C74" i="45"/>
  <c r="B74" i="45"/>
  <c r="A74" i="45"/>
  <c r="E73" i="45"/>
  <c r="D73" i="45"/>
  <c r="C73" i="45"/>
  <c r="B73" i="45"/>
  <c r="A73" i="45"/>
  <c r="E72" i="45"/>
  <c r="D72" i="45"/>
  <c r="C72" i="45"/>
  <c r="B72" i="45"/>
  <c r="A72" i="45"/>
  <c r="E71" i="45"/>
  <c r="D71" i="45"/>
  <c r="C71" i="45"/>
  <c r="B71" i="45"/>
  <c r="A71" i="45"/>
  <c r="E70" i="45"/>
  <c r="D70" i="45"/>
  <c r="C70" i="45"/>
  <c r="B70" i="45"/>
  <c r="A70" i="45"/>
  <c r="E69" i="45"/>
  <c r="D69" i="45"/>
  <c r="C69" i="45"/>
  <c r="B69" i="45"/>
  <c r="A69" i="45"/>
  <c r="E68" i="45"/>
  <c r="D68" i="45"/>
  <c r="C68" i="45"/>
  <c r="B68" i="45"/>
  <c r="A68" i="45"/>
  <c r="E67" i="45"/>
  <c r="D67" i="45"/>
  <c r="C67" i="45"/>
  <c r="B67" i="45"/>
  <c r="A67" i="45"/>
  <c r="E66" i="45"/>
  <c r="D66" i="45"/>
  <c r="C66" i="45"/>
  <c r="B66" i="45"/>
  <c r="A66" i="45"/>
  <c r="E65" i="45"/>
  <c r="D65" i="45"/>
  <c r="C65" i="45"/>
  <c r="B65" i="45"/>
  <c r="A65" i="45"/>
  <c r="E64" i="45"/>
  <c r="D64" i="45"/>
  <c r="C64" i="45"/>
  <c r="B64" i="45"/>
  <c r="A64" i="45"/>
  <c r="E63" i="45"/>
  <c r="D63" i="45"/>
  <c r="C63" i="45"/>
  <c r="B63" i="45"/>
  <c r="A63" i="45"/>
  <c r="D62" i="45"/>
  <c r="C62" i="45"/>
  <c r="B62" i="45"/>
  <c r="A62" i="45"/>
  <c r="E61" i="45"/>
  <c r="D61" i="45"/>
  <c r="C61" i="45"/>
  <c r="B61" i="45"/>
  <c r="A61" i="45"/>
  <c r="D60" i="45"/>
  <c r="C60" i="45"/>
  <c r="B60" i="45"/>
  <c r="A60" i="45"/>
  <c r="E59" i="45"/>
  <c r="D59" i="45"/>
  <c r="C59" i="45"/>
  <c r="B59" i="45"/>
  <c r="A59" i="45"/>
  <c r="D58" i="45"/>
  <c r="C58" i="45"/>
  <c r="B58" i="45"/>
  <c r="A58" i="45"/>
  <c r="E57" i="45"/>
  <c r="D57" i="45"/>
  <c r="C57" i="45"/>
  <c r="B57" i="45"/>
  <c r="A57" i="45"/>
  <c r="D56" i="45"/>
  <c r="C56" i="45"/>
  <c r="B56" i="45"/>
  <c r="A56" i="45"/>
  <c r="E55" i="45"/>
  <c r="D55" i="45"/>
  <c r="C55" i="45"/>
  <c r="B55" i="45"/>
  <c r="A55" i="45"/>
  <c r="D54" i="45"/>
  <c r="C54" i="45"/>
  <c r="B54" i="45"/>
  <c r="A54" i="45"/>
  <c r="E53" i="45"/>
  <c r="D53" i="45"/>
  <c r="C53" i="45"/>
  <c r="B53" i="45"/>
  <c r="A53" i="45"/>
  <c r="D52" i="45"/>
  <c r="C52" i="45"/>
  <c r="B52" i="45"/>
  <c r="A52" i="45"/>
  <c r="E51" i="45"/>
  <c r="D51" i="45"/>
  <c r="C51" i="45"/>
  <c r="B51" i="45"/>
  <c r="A51" i="45"/>
  <c r="E50" i="45"/>
  <c r="D50" i="45"/>
  <c r="C50" i="45"/>
  <c r="B50" i="45"/>
  <c r="A50" i="45"/>
  <c r="E49" i="45"/>
  <c r="D49" i="45"/>
  <c r="C49" i="45"/>
  <c r="B49" i="45"/>
  <c r="A49" i="45"/>
  <c r="E48" i="45"/>
  <c r="D48" i="45"/>
  <c r="C48" i="45"/>
  <c r="B48" i="45"/>
  <c r="A48" i="45"/>
  <c r="E47" i="45"/>
  <c r="D47" i="45"/>
  <c r="C47" i="45"/>
  <c r="B47" i="45"/>
  <c r="A47" i="45"/>
  <c r="E46" i="45"/>
  <c r="D46" i="45"/>
  <c r="C46" i="45"/>
  <c r="B46" i="45"/>
  <c r="A46" i="45"/>
  <c r="E45" i="45"/>
  <c r="D45" i="45"/>
  <c r="C45" i="45"/>
  <c r="B45" i="45"/>
  <c r="A45" i="45"/>
  <c r="E44" i="45"/>
  <c r="D44" i="45"/>
  <c r="C44" i="45"/>
  <c r="B44" i="45"/>
  <c r="A44" i="45"/>
  <c r="E43" i="45"/>
  <c r="D43" i="45"/>
  <c r="C43" i="45"/>
  <c r="B43" i="45"/>
  <c r="A43" i="45"/>
  <c r="E42" i="45"/>
  <c r="D42" i="45"/>
  <c r="C42" i="45"/>
  <c r="B42" i="45"/>
  <c r="A42" i="45"/>
  <c r="E41" i="45"/>
  <c r="D41" i="45"/>
  <c r="C41" i="45"/>
  <c r="B41" i="45"/>
  <c r="A41" i="45"/>
  <c r="E40" i="45"/>
  <c r="D40" i="45"/>
  <c r="C40" i="45"/>
  <c r="B40" i="45"/>
  <c r="A40" i="45"/>
  <c r="E39" i="45"/>
  <c r="D39" i="45"/>
  <c r="C39" i="45"/>
  <c r="B39" i="45"/>
  <c r="A39" i="45"/>
  <c r="E38" i="45"/>
  <c r="D38" i="45"/>
  <c r="C38" i="45"/>
  <c r="B38" i="45"/>
  <c r="A38" i="45"/>
  <c r="E37" i="45"/>
  <c r="D37" i="45"/>
  <c r="C37" i="45"/>
  <c r="B37" i="45"/>
  <c r="A37" i="45"/>
  <c r="E36" i="45"/>
  <c r="D36" i="45"/>
  <c r="C36" i="45"/>
  <c r="B36" i="45"/>
  <c r="A36" i="45"/>
  <c r="E35" i="45"/>
  <c r="D35" i="45"/>
  <c r="C35" i="45"/>
  <c r="B35" i="45"/>
  <c r="A35" i="45"/>
  <c r="E34" i="45"/>
  <c r="D34" i="45"/>
  <c r="C34" i="45"/>
  <c r="B34" i="45"/>
  <c r="A34" i="45"/>
  <c r="E33" i="45"/>
  <c r="D33" i="45"/>
  <c r="C33" i="45"/>
  <c r="B33" i="45"/>
  <c r="A33" i="45"/>
  <c r="E32" i="45"/>
  <c r="D32" i="45"/>
  <c r="C32" i="45"/>
  <c r="B32" i="45"/>
  <c r="A32" i="45"/>
  <c r="E31" i="45"/>
  <c r="D31" i="45"/>
  <c r="C31" i="45"/>
  <c r="B31" i="45"/>
  <c r="A31" i="45"/>
  <c r="E30" i="45"/>
  <c r="D30" i="45"/>
  <c r="C30" i="45"/>
  <c r="B30" i="45"/>
  <c r="A30" i="45"/>
  <c r="E29" i="45"/>
  <c r="D29" i="45"/>
  <c r="C29" i="45"/>
  <c r="B29" i="45"/>
  <c r="A29" i="45"/>
  <c r="E28" i="45"/>
  <c r="D28" i="45"/>
  <c r="C28" i="45"/>
  <c r="B28" i="45"/>
  <c r="A28" i="45"/>
  <c r="E27" i="45"/>
  <c r="D27" i="45"/>
  <c r="C27" i="45"/>
  <c r="B27" i="45"/>
  <c r="A27" i="45"/>
  <c r="E26" i="45"/>
  <c r="D26" i="45"/>
  <c r="C26" i="45"/>
  <c r="B26" i="45"/>
  <c r="A26" i="45"/>
  <c r="E25" i="45"/>
  <c r="D25" i="45"/>
  <c r="C25" i="45"/>
  <c r="B25" i="45"/>
  <c r="A25" i="45"/>
  <c r="E24" i="45"/>
  <c r="D24" i="45"/>
  <c r="C24" i="45"/>
  <c r="B24" i="45"/>
  <c r="A24" i="45"/>
  <c r="E23" i="45"/>
  <c r="D23" i="45"/>
  <c r="C23" i="45"/>
  <c r="B23" i="45"/>
  <c r="A23" i="45"/>
  <c r="E22" i="45"/>
  <c r="D22" i="45"/>
  <c r="C22" i="45"/>
  <c r="B22" i="45"/>
  <c r="A22" i="45"/>
  <c r="E21" i="45"/>
  <c r="D21" i="45"/>
  <c r="C21" i="45"/>
  <c r="B21" i="45"/>
  <c r="A21" i="45"/>
  <c r="E20" i="45"/>
  <c r="D20" i="45"/>
  <c r="C20" i="45"/>
  <c r="B20" i="45"/>
  <c r="A20" i="45"/>
  <c r="E19" i="45"/>
  <c r="D19" i="45"/>
  <c r="C19" i="45"/>
  <c r="B19" i="45"/>
  <c r="A19" i="45"/>
  <c r="E18" i="45"/>
  <c r="D18" i="45"/>
  <c r="C18" i="45"/>
  <c r="B18" i="45"/>
  <c r="A18" i="45"/>
  <c r="E17" i="45"/>
  <c r="D17" i="45"/>
  <c r="C17" i="45"/>
  <c r="B17" i="45"/>
  <c r="A17" i="45"/>
  <c r="E16" i="45"/>
  <c r="D16" i="45"/>
  <c r="C16" i="45"/>
  <c r="B16" i="45"/>
  <c r="A16" i="45"/>
  <c r="E15" i="45"/>
  <c r="D15" i="45"/>
  <c r="C15" i="45"/>
  <c r="B15" i="45"/>
  <c r="A15" i="45"/>
  <c r="E14" i="45"/>
  <c r="D14" i="45"/>
  <c r="C14" i="45"/>
  <c r="B14" i="45"/>
  <c r="A14" i="45"/>
  <c r="E13" i="45"/>
  <c r="D13" i="45"/>
  <c r="C13" i="45"/>
  <c r="B13" i="45"/>
  <c r="A13" i="45"/>
  <c r="E12" i="45"/>
  <c r="D12" i="45"/>
  <c r="C12" i="45"/>
  <c r="B12" i="45"/>
  <c r="A12" i="45"/>
  <c r="E11" i="45"/>
  <c r="D11" i="45"/>
  <c r="C11" i="45"/>
  <c r="B11" i="45"/>
  <c r="A11" i="45"/>
  <c r="E10" i="45"/>
  <c r="D10" i="45"/>
  <c r="C10" i="45"/>
  <c r="B10" i="45"/>
  <c r="A10" i="45"/>
  <c r="E9" i="45"/>
  <c r="D9" i="45"/>
  <c r="C9" i="45"/>
  <c r="B9" i="45"/>
  <c r="A9" i="45"/>
  <c r="E8" i="45"/>
  <c r="D8" i="45"/>
  <c r="C8" i="45"/>
  <c r="B8" i="45"/>
  <c r="A8" i="45"/>
  <c r="E7" i="45"/>
  <c r="D7" i="45"/>
  <c r="C7" i="45"/>
  <c r="B7" i="45"/>
  <c r="A7" i="45"/>
  <c r="E6" i="45"/>
  <c r="D6" i="45"/>
  <c r="C6" i="45"/>
  <c r="B6" i="45"/>
  <c r="A6" i="45"/>
  <c r="E5" i="45"/>
  <c r="D5" i="45"/>
  <c r="C5" i="45"/>
  <c r="B5" i="45"/>
  <c r="A5" i="45"/>
  <c r="E4" i="45"/>
  <c r="D4" i="45"/>
  <c r="C4" i="45"/>
  <c r="B4" i="45"/>
  <c r="A4" i="45"/>
  <c r="E3" i="45"/>
  <c r="D3" i="45"/>
  <c r="C3" i="45"/>
  <c r="B3" i="45"/>
  <c r="A3" i="45"/>
  <c r="D2" i="45"/>
  <c r="C2" i="45"/>
  <c r="B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T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T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T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T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T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T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T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T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T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T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T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T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T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T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T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T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T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T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T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T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T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T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T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T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T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T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T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T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T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T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T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T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T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T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T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T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T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T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T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T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T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T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T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T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T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T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T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T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T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T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T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T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T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T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T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T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T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T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T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T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T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T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T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T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T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T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T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T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T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T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T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T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T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T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T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T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T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T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T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T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T320" i="46"/>
  <c r="AE320" i="46"/>
  <c r="AD320" i="46"/>
  <c r="AC320" i="46"/>
  <c r="AB320" i="46"/>
  <c r="AA320" i="46"/>
  <c r="Z320" i="46"/>
  <c r="Y320" i="46"/>
  <c r="X320" i="46"/>
  <c r="W320" i="46"/>
  <c r="V320" i="46"/>
  <c r="U320" i="46"/>
  <c r="T320" i="46"/>
  <c r="S320" i="46"/>
  <c r="R320" i="46"/>
  <c r="Q320" i="46"/>
  <c r="P320" i="46"/>
  <c r="O320" i="46"/>
  <c r="N320" i="46"/>
  <c r="M320" i="46"/>
  <c r="L320" i="46"/>
  <c r="K320" i="46"/>
  <c r="J320" i="46"/>
  <c r="I320" i="46"/>
  <c r="H320" i="46"/>
  <c r="G320" i="46"/>
  <c r="F320" i="46"/>
  <c r="D320" i="46"/>
  <c r="C320" i="46"/>
  <c r="AZ319" i="46"/>
  <c r="AY319" i="46"/>
  <c r="AW319" i="46"/>
  <c r="AV319" i="46"/>
  <c r="AU319" i="46"/>
  <c r="AT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T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T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T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T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T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T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T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T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T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T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T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T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T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T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T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T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T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T301" i="46"/>
  <c r="AG301" i="46"/>
  <c r="AF301" i="46"/>
  <c r="AE301" i="46"/>
  <c r="AD301" i="46"/>
  <c r="AC301" i="46"/>
  <c r="AB301" i="46"/>
  <c r="AA301" i="46"/>
  <c r="Z301" i="46"/>
  <c r="Y301" i="46"/>
  <c r="X301" i="46"/>
  <c r="W301" i="46"/>
  <c r="V301" i="46"/>
  <c r="U301" i="46"/>
  <c r="T301" i="46"/>
  <c r="S301" i="46"/>
  <c r="R301" i="46"/>
  <c r="Q301" i="46"/>
  <c r="P301" i="46"/>
  <c r="O301" i="46"/>
  <c r="N301" i="46"/>
  <c r="M301" i="46"/>
  <c r="L301" i="46"/>
  <c r="K301" i="46"/>
  <c r="J301" i="46"/>
  <c r="I301" i="46"/>
  <c r="H301" i="46"/>
  <c r="G301" i="46"/>
  <c r="F301" i="46"/>
  <c r="D301" i="46"/>
  <c r="C301" i="46"/>
  <c r="AZ300" i="46"/>
  <c r="AY300" i="46"/>
  <c r="AW300" i="46"/>
  <c r="AV300" i="46"/>
  <c r="AU300" i="46"/>
  <c r="AT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T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T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T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T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T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T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T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T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T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T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T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T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T287" i="46"/>
  <c r="AG287" i="46"/>
  <c r="AF287" i="46"/>
  <c r="AE287" i="46"/>
  <c r="AD287" i="46"/>
  <c r="AC287" i="46"/>
  <c r="AB287" i="46"/>
  <c r="AA287" i="46"/>
  <c r="Z287" i="46"/>
  <c r="Y287" i="46"/>
  <c r="X287" i="46"/>
  <c r="W287" i="46"/>
  <c r="V287" i="46"/>
  <c r="U287" i="46"/>
  <c r="T287" i="46"/>
  <c r="S287" i="46"/>
  <c r="R287" i="46"/>
  <c r="Q287" i="46"/>
  <c r="P287" i="46"/>
  <c r="O287" i="46"/>
  <c r="N287" i="46"/>
  <c r="M287" i="46"/>
  <c r="L287" i="46"/>
  <c r="K287" i="46"/>
  <c r="J287" i="46"/>
  <c r="I287" i="46"/>
  <c r="H287" i="46"/>
  <c r="G287" i="46"/>
  <c r="F287" i="46"/>
  <c r="D287" i="46"/>
  <c r="C287" i="46"/>
  <c r="AZ286" i="46"/>
  <c r="AY286" i="46"/>
  <c r="AW286" i="46"/>
  <c r="AV286" i="46"/>
  <c r="AU286" i="46"/>
  <c r="AT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T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T284" i="46"/>
  <c r="AG284" i="46"/>
  <c r="AF284" i="46"/>
  <c r="AE284" i="46"/>
  <c r="AD284" i="46"/>
  <c r="AC284" i="46"/>
  <c r="AB284" i="46"/>
  <c r="AA284" i="46"/>
  <c r="Z284" i="46"/>
  <c r="Y284" i="46"/>
  <c r="X284" i="46"/>
  <c r="W284" i="46"/>
  <c r="V284" i="46"/>
  <c r="U284" i="46"/>
  <c r="T284" i="46"/>
  <c r="S284" i="46"/>
  <c r="R284" i="46"/>
  <c r="Q284" i="46"/>
  <c r="P284" i="46"/>
  <c r="O284" i="46"/>
  <c r="N284" i="46"/>
  <c r="M284" i="46"/>
  <c r="L284" i="46"/>
  <c r="K284" i="46"/>
  <c r="J284" i="46"/>
  <c r="I284" i="46"/>
  <c r="H284" i="46"/>
  <c r="G284" i="46"/>
  <c r="F284" i="46"/>
  <c r="D284" i="46"/>
  <c r="C284" i="46"/>
  <c r="AZ283" i="46"/>
  <c r="AY283" i="46"/>
  <c r="AW283" i="46"/>
  <c r="AV283" i="46"/>
  <c r="AU283" i="46"/>
  <c r="AT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T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T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T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T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T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T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T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T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T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T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T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T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T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T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T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T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T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T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T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T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T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T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T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T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T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T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T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T255" i="46"/>
  <c r="AG255" i="46"/>
  <c r="AF255" i="46"/>
  <c r="AE255" i="46"/>
  <c r="AD255" i="46"/>
  <c r="AC255" i="46"/>
  <c r="AB255" i="46"/>
  <c r="AA255" i="46"/>
  <c r="Z255" i="46"/>
  <c r="Y255" i="46"/>
  <c r="X255" i="46"/>
  <c r="W255" i="46"/>
  <c r="V255" i="46"/>
  <c r="U255" i="46"/>
  <c r="T255" i="46"/>
  <c r="S255" i="46"/>
  <c r="R255" i="46"/>
  <c r="Q255" i="46"/>
  <c r="P255" i="46"/>
  <c r="O255" i="46"/>
  <c r="N255" i="46"/>
  <c r="M255" i="46"/>
  <c r="L255" i="46"/>
  <c r="K255" i="46"/>
  <c r="J255" i="46"/>
  <c r="I255" i="46"/>
  <c r="H255" i="46"/>
  <c r="G255" i="46"/>
  <c r="F255" i="46"/>
  <c r="D255" i="46"/>
  <c r="C255" i="46"/>
  <c r="AZ254" i="46"/>
  <c r="AY254" i="46"/>
  <c r="AW254" i="46"/>
  <c r="AV254" i="46"/>
  <c r="AU254" i="46"/>
  <c r="AT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T253" i="46"/>
  <c r="AG253" i="46"/>
  <c r="AF253" i="46"/>
  <c r="AE253" i="46"/>
  <c r="AD253" i="46"/>
  <c r="AC253" i="46"/>
  <c r="AB253" i="46"/>
  <c r="AA253" i="46"/>
  <c r="Z253" i="46"/>
  <c r="Y253" i="46"/>
  <c r="X253" i="46"/>
  <c r="W253" i="46"/>
  <c r="V253" i="46"/>
  <c r="U253" i="46"/>
  <c r="T253" i="46"/>
  <c r="S253" i="46"/>
  <c r="R253" i="46"/>
  <c r="Q253" i="46"/>
  <c r="P253" i="46"/>
  <c r="O253" i="46"/>
  <c r="N253" i="46"/>
  <c r="M253" i="46"/>
  <c r="L253" i="46"/>
  <c r="K253" i="46"/>
  <c r="J253" i="46"/>
  <c r="I253" i="46"/>
  <c r="H253" i="46"/>
  <c r="G253" i="46"/>
  <c r="F253" i="46"/>
  <c r="D253" i="46"/>
  <c r="C253" i="46"/>
  <c r="AZ252" i="46"/>
  <c r="AY252" i="46"/>
  <c r="AW252" i="46"/>
  <c r="AV252" i="46"/>
  <c r="AU252" i="46"/>
  <c r="AT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T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T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T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T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T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T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T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T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T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T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T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T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T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T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T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T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T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T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T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T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T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T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T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T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T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T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T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T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T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T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T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T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T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T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T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T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T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T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T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T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T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T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L210" i="46"/>
  <c r="K210" i="46"/>
  <c r="J210" i="46"/>
  <c r="I210" i="46"/>
  <c r="H210" i="46"/>
  <c r="G210" i="46"/>
  <c r="F210" i="46"/>
  <c r="D210" i="46"/>
  <c r="C210" i="46"/>
  <c r="AZ209" i="46"/>
  <c r="AY209" i="46"/>
  <c r="AW209" i="46"/>
  <c r="AV209" i="46"/>
  <c r="AU209" i="46"/>
  <c r="AT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T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T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T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T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T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T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T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T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T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T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T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T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T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T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T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T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T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T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T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T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T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T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T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T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T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T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T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T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T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T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T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L178" i="46"/>
  <c r="K178" i="46"/>
  <c r="J178" i="46"/>
  <c r="I178" i="46"/>
  <c r="H178" i="46"/>
  <c r="G178" i="46"/>
  <c r="F178" i="46"/>
  <c r="D178" i="46"/>
  <c r="C178" i="46"/>
  <c r="AZ177" i="46"/>
  <c r="AY177" i="46"/>
  <c r="AW177" i="46"/>
  <c r="AV177" i="46"/>
  <c r="AU177" i="46"/>
  <c r="AT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L177" i="46"/>
  <c r="K177" i="46"/>
  <c r="J177" i="46"/>
  <c r="I177" i="46"/>
  <c r="H177" i="46"/>
  <c r="G177" i="46"/>
  <c r="F177" i="46"/>
  <c r="D177" i="46"/>
  <c r="C177" i="46"/>
  <c r="AZ176" i="46"/>
  <c r="AY176" i="46"/>
  <c r="AW176" i="46"/>
  <c r="AV176" i="46"/>
  <c r="AU176" i="46"/>
  <c r="AT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L176" i="46"/>
  <c r="K176" i="46"/>
  <c r="J176" i="46"/>
  <c r="I176" i="46"/>
  <c r="H176" i="46"/>
  <c r="G176" i="46"/>
  <c r="F176" i="46"/>
  <c r="D176" i="46"/>
  <c r="C176" i="46"/>
  <c r="AZ175" i="46"/>
  <c r="AY175" i="46"/>
  <c r="AW175" i="46"/>
  <c r="AV175" i="46"/>
  <c r="AU175" i="46"/>
  <c r="AT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T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T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T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T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T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T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T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T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T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T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T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T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T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T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T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T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T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T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L157" i="46"/>
  <c r="K157" i="46"/>
  <c r="J157" i="46"/>
  <c r="I157" i="46"/>
  <c r="H157" i="46"/>
  <c r="G157" i="46"/>
  <c r="F157" i="46"/>
  <c r="D157" i="46"/>
  <c r="C157" i="46"/>
  <c r="AZ156" i="46"/>
  <c r="AY156" i="46"/>
  <c r="AW156" i="46"/>
  <c r="AV156" i="46"/>
  <c r="AU156" i="46"/>
  <c r="AT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T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T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T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T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T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T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T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T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T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T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T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T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T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T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T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T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T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T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L138" i="46"/>
  <c r="K138" i="46"/>
  <c r="J138" i="46"/>
  <c r="I138" i="46"/>
  <c r="H138" i="46"/>
  <c r="G138" i="46"/>
  <c r="F138" i="46"/>
  <c r="D138" i="46"/>
  <c r="C138" i="46"/>
  <c r="AZ137" i="46"/>
  <c r="AY137" i="46"/>
  <c r="AW137" i="46"/>
  <c r="AV137" i="46"/>
  <c r="AU137" i="46"/>
  <c r="AT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L137" i="46"/>
  <c r="K137" i="46"/>
  <c r="J137" i="46"/>
  <c r="I137" i="46"/>
  <c r="H137" i="46"/>
  <c r="G137" i="46"/>
  <c r="F137" i="46"/>
  <c r="D137" i="46"/>
  <c r="C137" i="46"/>
  <c r="AZ136" i="46"/>
  <c r="AY136" i="46"/>
  <c r="AW136" i="46"/>
  <c r="AV136" i="46"/>
  <c r="AU136" i="46"/>
  <c r="AT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T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T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T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T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T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I131" i="46"/>
  <c r="H131" i="46"/>
  <c r="G131" i="46"/>
  <c r="F131" i="46"/>
  <c r="D131" i="46"/>
  <c r="C131" i="46"/>
  <c r="AZ130" i="46"/>
  <c r="AY130" i="46"/>
  <c r="AW130" i="46"/>
  <c r="AV130" i="46"/>
  <c r="AU130" i="46"/>
  <c r="AT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I130" i="46"/>
  <c r="H130" i="46"/>
  <c r="G130" i="46"/>
  <c r="F130" i="46"/>
  <c r="D130" i="46"/>
  <c r="C130" i="46"/>
  <c r="AZ129" i="46"/>
  <c r="AY129" i="46"/>
  <c r="AW129" i="46"/>
  <c r="AV129" i="46"/>
  <c r="AU129" i="46"/>
  <c r="AT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I129" i="46"/>
  <c r="H129" i="46"/>
  <c r="G129" i="46"/>
  <c r="F129" i="46"/>
  <c r="D129" i="46"/>
  <c r="C129" i="46"/>
  <c r="AZ128" i="46"/>
  <c r="AY128" i="46"/>
  <c r="AW128" i="46"/>
  <c r="AV128" i="46"/>
  <c r="AU128" i="46"/>
  <c r="AT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T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T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T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T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T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T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T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T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T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T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T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T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T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I115" i="46"/>
  <c r="H115" i="46"/>
  <c r="G115" i="46"/>
  <c r="F115" i="46"/>
  <c r="D115" i="46"/>
  <c r="C115" i="46"/>
  <c r="AZ114" i="46"/>
  <c r="AY114" i="46"/>
  <c r="AW114" i="46"/>
  <c r="AV114" i="46"/>
  <c r="AU114" i="46"/>
  <c r="AT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I114" i="46"/>
  <c r="H114" i="46"/>
  <c r="G114" i="46"/>
  <c r="F114" i="46"/>
  <c r="D114" i="46"/>
  <c r="C114" i="46"/>
  <c r="AZ113" i="46"/>
  <c r="AY113" i="46"/>
  <c r="AW113" i="46"/>
  <c r="AV113" i="46"/>
  <c r="AU113" i="46"/>
  <c r="AT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I113" i="46"/>
  <c r="H113" i="46"/>
  <c r="G113" i="46"/>
  <c r="F113" i="46"/>
  <c r="D113" i="46"/>
  <c r="C113" i="46"/>
  <c r="AZ112" i="46"/>
  <c r="AY112" i="46"/>
  <c r="AW112" i="46"/>
  <c r="AV112" i="46"/>
  <c r="AU112" i="46"/>
  <c r="AT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T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T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T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I109" i="46"/>
  <c r="H109" i="46"/>
  <c r="G109" i="46"/>
  <c r="F109" i="46"/>
  <c r="D109" i="46"/>
  <c r="C109" i="46"/>
  <c r="AZ108" i="46"/>
  <c r="AY108" i="46"/>
  <c r="AW108" i="46"/>
  <c r="AV108" i="46"/>
  <c r="AU108" i="46"/>
  <c r="AT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I108" i="46"/>
  <c r="H108" i="46"/>
  <c r="G108" i="46"/>
  <c r="F108" i="46"/>
  <c r="D108" i="46"/>
  <c r="C108" i="46"/>
  <c r="AZ107" i="46"/>
  <c r="AY107" i="46"/>
  <c r="AW107" i="46"/>
  <c r="AV107" i="46"/>
  <c r="AU107" i="46"/>
  <c r="AT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I107" i="46"/>
  <c r="H107" i="46"/>
  <c r="G107" i="46"/>
  <c r="F107" i="46"/>
  <c r="D107" i="46"/>
  <c r="C107" i="46"/>
  <c r="AZ106" i="46"/>
  <c r="AY106" i="46"/>
  <c r="AW106" i="46"/>
  <c r="AV106" i="46"/>
  <c r="AU106" i="46"/>
  <c r="AT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I106" i="46"/>
  <c r="H106" i="46"/>
  <c r="G106" i="46"/>
  <c r="F106" i="46"/>
  <c r="D106" i="46"/>
  <c r="C106" i="46"/>
  <c r="AZ105" i="46"/>
  <c r="AY105" i="46"/>
  <c r="AW105" i="46"/>
  <c r="AV105" i="46"/>
  <c r="AU105" i="46"/>
  <c r="AT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I105" i="46"/>
  <c r="H105" i="46"/>
  <c r="G105" i="46"/>
  <c r="F105" i="46"/>
  <c r="D105" i="46"/>
  <c r="C105" i="46"/>
  <c r="AZ104" i="46"/>
  <c r="AY104" i="46"/>
  <c r="AW104" i="46"/>
  <c r="AV104" i="46"/>
  <c r="AU104" i="46"/>
  <c r="AT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I104" i="46"/>
  <c r="H104" i="46"/>
  <c r="G104" i="46"/>
  <c r="F104" i="46"/>
  <c r="D104" i="46"/>
  <c r="C104" i="46"/>
  <c r="AZ103" i="46"/>
  <c r="AY103" i="46"/>
  <c r="AW103" i="46"/>
  <c r="AV103" i="46"/>
  <c r="AU103" i="46"/>
  <c r="AT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I103" i="46"/>
  <c r="H103" i="46"/>
  <c r="G103" i="46"/>
  <c r="F103" i="46"/>
  <c r="D103" i="46"/>
  <c r="C103" i="46"/>
  <c r="AZ102" i="46"/>
  <c r="AY102" i="46"/>
  <c r="AW102" i="46"/>
  <c r="AV102" i="46"/>
  <c r="AU102" i="46"/>
  <c r="AT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I102" i="46"/>
  <c r="H102" i="46"/>
  <c r="G102" i="46"/>
  <c r="F102" i="46"/>
  <c r="D102" i="46"/>
  <c r="C102" i="46"/>
  <c r="AZ101" i="46"/>
  <c r="AY101" i="46"/>
  <c r="AW101" i="46"/>
  <c r="AV101" i="46"/>
  <c r="AU101" i="46"/>
  <c r="AT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I101" i="46"/>
  <c r="H101" i="46"/>
  <c r="G101" i="46"/>
  <c r="F101" i="46"/>
  <c r="D101" i="46"/>
  <c r="C101" i="46"/>
  <c r="AZ100" i="46"/>
  <c r="AY100" i="46"/>
  <c r="AW100" i="46"/>
  <c r="AV100" i="46"/>
  <c r="AU100" i="46"/>
  <c r="AT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T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T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T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T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T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T94" i="46"/>
  <c r="AK94" i="46"/>
  <c r="AH94" i="46"/>
  <c r="AG94" i="46"/>
  <c r="AF94" i="46"/>
  <c r="AE94" i="46"/>
  <c r="AD94" i="46"/>
  <c r="AC94" i="46"/>
  <c r="AB94" i="46"/>
  <c r="AA94" i="46"/>
  <c r="Z94" i="46"/>
  <c r="Y94" i="46"/>
  <c r="X94" i="46"/>
  <c r="W94" i="46"/>
  <c r="V94" i="46"/>
  <c r="U94" i="46"/>
  <c r="T94" i="46"/>
  <c r="S94" i="46"/>
  <c r="R94" i="46"/>
  <c r="Q94" i="46"/>
  <c r="P94" i="46"/>
  <c r="O94" i="46"/>
  <c r="N94" i="46"/>
  <c r="M94" i="46"/>
  <c r="L94" i="46"/>
  <c r="K94" i="46"/>
  <c r="J94" i="46"/>
  <c r="I94" i="46"/>
  <c r="H94" i="46"/>
  <c r="G94" i="46"/>
  <c r="F94" i="46"/>
  <c r="D94" i="46"/>
  <c r="C94" i="46"/>
  <c r="AZ93" i="46"/>
  <c r="AY93" i="46"/>
  <c r="AW93" i="46"/>
  <c r="AV93" i="46"/>
  <c r="AU93" i="46"/>
  <c r="AT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T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T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T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T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T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T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T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T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T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T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T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T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T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T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T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T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T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T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T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T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L73" i="46"/>
  <c r="K73" i="46"/>
  <c r="J73" i="46"/>
  <c r="I73" i="46"/>
  <c r="H73" i="46"/>
  <c r="G73" i="46"/>
  <c r="F73" i="46"/>
  <c r="D73" i="46"/>
  <c r="C73" i="46"/>
  <c r="AZ72" i="46"/>
  <c r="AY72" i="46"/>
  <c r="AW72" i="46"/>
  <c r="AV72" i="46"/>
  <c r="AU72" i="46"/>
  <c r="AT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T71" i="46"/>
  <c r="AN71" i="46"/>
  <c r="AM71" i="46"/>
  <c r="AL71" i="46"/>
  <c r="AK71" i="46"/>
  <c r="AH71" i="46"/>
  <c r="AG71" i="46"/>
  <c r="AF71" i="46"/>
  <c r="AE71" i="46"/>
  <c r="AD71" i="46"/>
  <c r="AC71" i="46"/>
  <c r="AB71" i="46"/>
  <c r="AA71" i="46"/>
  <c r="Z71" i="46"/>
  <c r="Y71" i="46"/>
  <c r="X71" i="46"/>
  <c r="W71" i="46"/>
  <c r="V71" i="46"/>
  <c r="U71" i="46"/>
  <c r="T71" i="46"/>
  <c r="S71" i="46"/>
  <c r="R71" i="46"/>
  <c r="Q71" i="46"/>
  <c r="P71" i="46"/>
  <c r="O71" i="46"/>
  <c r="N71" i="46"/>
  <c r="M71" i="46"/>
  <c r="L71" i="46"/>
  <c r="K71" i="46"/>
  <c r="J71" i="46"/>
  <c r="I71" i="46"/>
  <c r="H71" i="46"/>
  <c r="G71" i="46"/>
  <c r="F71" i="46"/>
  <c r="D71" i="46"/>
  <c r="C71" i="46"/>
  <c r="AZ70" i="46"/>
  <c r="AY70" i="46"/>
  <c r="AW70" i="46"/>
  <c r="AV70" i="46"/>
  <c r="AU70" i="46"/>
  <c r="AT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L70" i="46"/>
  <c r="K70" i="46"/>
  <c r="J70" i="46"/>
  <c r="I70" i="46"/>
  <c r="H70" i="46"/>
  <c r="G70" i="46"/>
  <c r="F70" i="46"/>
  <c r="D70" i="46"/>
  <c r="C70" i="46"/>
  <c r="AZ69" i="46"/>
  <c r="AY69" i="46"/>
  <c r="AW69" i="46"/>
  <c r="AV69" i="46"/>
  <c r="AU69" i="46"/>
  <c r="AT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T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T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T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T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T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T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L63" i="46"/>
  <c r="K63" i="46"/>
  <c r="J63" i="46"/>
  <c r="I63" i="46"/>
  <c r="H63" i="46"/>
  <c r="G63" i="46"/>
  <c r="F63" i="46"/>
  <c r="D63" i="46"/>
  <c r="C63" i="46"/>
  <c r="AZ62" i="46"/>
  <c r="AY62" i="46"/>
  <c r="AW62" i="46"/>
  <c r="AV62" i="46"/>
  <c r="AU62" i="46"/>
  <c r="AT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L62" i="46"/>
  <c r="K62" i="46"/>
  <c r="J62" i="46"/>
  <c r="I62" i="46"/>
  <c r="H62" i="46"/>
  <c r="G62" i="46"/>
  <c r="F62" i="46"/>
  <c r="D62" i="46"/>
  <c r="C62" i="46"/>
  <c r="AZ61" i="46"/>
  <c r="AY61" i="46"/>
  <c r="AW61" i="46"/>
  <c r="AV61" i="46"/>
  <c r="AU61" i="46"/>
  <c r="AT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T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T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T58" i="46"/>
  <c r="AN58" i="46"/>
  <c r="AM58" i="46"/>
  <c r="AL58" i="46"/>
  <c r="AK58" i="46"/>
  <c r="AH58" i="46"/>
  <c r="AG58" i="46"/>
  <c r="AF58" i="46"/>
  <c r="AE58" i="46"/>
  <c r="AD58" i="46"/>
  <c r="AC58" i="46"/>
  <c r="AB58" i="46"/>
  <c r="AA58" i="46"/>
  <c r="Z58" i="46"/>
  <c r="Y58" i="46"/>
  <c r="X58" i="46"/>
  <c r="W58" i="46"/>
  <c r="V58" i="46"/>
  <c r="U58" i="46"/>
  <c r="T58" i="46"/>
  <c r="S58" i="46"/>
  <c r="R58" i="46"/>
  <c r="Q58" i="46"/>
  <c r="P58" i="46"/>
  <c r="O58" i="46"/>
  <c r="N58" i="46"/>
  <c r="M58" i="46"/>
  <c r="L58" i="46"/>
  <c r="K58" i="46"/>
  <c r="J58" i="46"/>
  <c r="I58" i="46"/>
  <c r="H58" i="46"/>
  <c r="G58" i="46"/>
  <c r="F58" i="46"/>
  <c r="D58" i="46"/>
  <c r="C58" i="46"/>
  <c r="AZ57" i="46"/>
  <c r="AY57" i="46"/>
  <c r="AW57" i="46"/>
  <c r="AV57" i="46"/>
  <c r="AU57" i="46"/>
  <c r="AT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T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T55" i="46"/>
  <c r="AN55" i="46"/>
  <c r="AM55" i="46"/>
  <c r="AL55" i="46"/>
  <c r="AK55" i="46"/>
  <c r="AH55" i="46"/>
  <c r="AG55" i="46"/>
  <c r="AF55" i="46"/>
  <c r="AE55" i="46"/>
  <c r="AD55" i="46"/>
  <c r="AC55" i="46"/>
  <c r="AB55" i="46"/>
  <c r="AA55" i="46"/>
  <c r="Z55" i="46"/>
  <c r="Y55" i="46"/>
  <c r="X55" i="46"/>
  <c r="W55" i="46"/>
  <c r="V55" i="46"/>
  <c r="U55" i="46"/>
  <c r="T55" i="46"/>
  <c r="S55" i="46"/>
  <c r="R55" i="46"/>
  <c r="Q55" i="46"/>
  <c r="P55" i="46"/>
  <c r="O55" i="46"/>
  <c r="N55" i="46"/>
  <c r="M55" i="46"/>
  <c r="L55" i="46"/>
  <c r="K55" i="46"/>
  <c r="J55" i="46"/>
  <c r="I55" i="46"/>
  <c r="H55" i="46"/>
  <c r="G55" i="46"/>
  <c r="F55" i="46"/>
  <c r="D55" i="46"/>
  <c r="C55" i="46"/>
  <c r="AZ54" i="46"/>
  <c r="AY54" i="46"/>
  <c r="AW54" i="46"/>
  <c r="AV54" i="46"/>
  <c r="AU54" i="46"/>
  <c r="AT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T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T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T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T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T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T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B48" i="46"/>
  <c r="A48" i="46"/>
  <c r="AZ47" i="46"/>
  <c r="AY47" i="46"/>
  <c r="AW47" i="46"/>
  <c r="AV47" i="46"/>
  <c r="AU47" i="46"/>
  <c r="AT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B47" i="46"/>
  <c r="A47" i="46"/>
  <c r="AZ46" i="46"/>
  <c r="AY46" i="46"/>
  <c r="AW46" i="46"/>
  <c r="AV46" i="46"/>
  <c r="AU46" i="46"/>
  <c r="AT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I46" i="46"/>
  <c r="H46" i="46"/>
  <c r="G46" i="46"/>
  <c r="F46" i="46"/>
  <c r="E46" i="46"/>
  <c r="D46" i="46"/>
  <c r="C46" i="46"/>
  <c r="B46" i="46"/>
  <c r="A46" i="46"/>
  <c r="AZ45" i="46"/>
  <c r="AY45" i="46"/>
  <c r="AW45" i="46"/>
  <c r="AV45" i="46"/>
  <c r="AU45" i="46"/>
  <c r="AT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I45" i="46"/>
  <c r="H45" i="46"/>
  <c r="G45" i="46"/>
  <c r="F45" i="46"/>
  <c r="E45" i="46"/>
  <c r="D45" i="46"/>
  <c r="C45" i="46"/>
  <c r="B45" i="46"/>
  <c r="A45" i="46"/>
  <c r="AZ44" i="46"/>
  <c r="AY44" i="46"/>
  <c r="AW44" i="46"/>
  <c r="AV44" i="46"/>
  <c r="AU44" i="46"/>
  <c r="AT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I44" i="46"/>
  <c r="H44" i="46"/>
  <c r="G44" i="46"/>
  <c r="F44" i="46"/>
  <c r="E44" i="46"/>
  <c r="D44" i="46"/>
  <c r="C44" i="46"/>
  <c r="B44" i="46"/>
  <c r="A44" i="46"/>
  <c r="AZ43" i="46"/>
  <c r="AY43" i="46"/>
  <c r="AW43" i="46"/>
  <c r="AV43" i="46"/>
  <c r="AU43" i="46"/>
  <c r="AT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B43" i="46"/>
  <c r="A43" i="46"/>
  <c r="AZ42" i="46"/>
  <c r="AY42" i="46"/>
  <c r="AW42" i="46"/>
  <c r="AV42" i="46"/>
  <c r="AU42" i="46"/>
  <c r="AT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B42" i="46"/>
  <c r="AT28" i="46"/>
  <c r="A42" i="46"/>
  <c r="AZ41" i="46"/>
  <c r="AY41" i="46"/>
  <c r="AW41" i="46"/>
  <c r="AV41" i="46"/>
  <c r="AU41" i="46"/>
  <c r="AT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B41" i="46"/>
  <c r="A41" i="46"/>
  <c r="AZ40" i="46"/>
  <c r="AY40" i="46"/>
  <c r="AW40" i="46"/>
  <c r="AV40" i="46"/>
  <c r="AU40" i="46"/>
  <c r="AT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B40" i="46"/>
  <c r="A40" i="46"/>
  <c r="AZ39" i="46"/>
  <c r="AY39" i="46"/>
  <c r="AW39" i="46"/>
  <c r="AV39" i="46"/>
  <c r="AU39" i="46"/>
  <c r="AT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B39" i="46"/>
  <c r="A39" i="46"/>
  <c r="AZ38" i="46"/>
  <c r="AY38" i="46"/>
  <c r="AW38" i="46"/>
  <c r="AV38" i="46"/>
  <c r="AU38" i="46"/>
  <c r="AT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B38" i="46"/>
  <c r="A38" i="46"/>
  <c r="AZ37" i="46"/>
  <c r="AY37" i="46"/>
  <c r="AW37" i="46"/>
  <c r="AV37" i="46"/>
  <c r="AU37" i="46"/>
  <c r="AT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G37" i="46"/>
  <c r="F37" i="46"/>
  <c r="E37" i="46"/>
  <c r="D37" i="46"/>
  <c r="C37" i="46"/>
  <c r="B37" i="46"/>
  <c r="A37" i="46"/>
  <c r="AZ36" i="46"/>
  <c r="AY36" i="46"/>
  <c r="AX36" i="46"/>
  <c r="AW36" i="46"/>
  <c r="AV36" i="46"/>
  <c r="AU36" i="46"/>
  <c r="AT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B36" i="46"/>
  <c r="A36" i="46"/>
  <c r="AZ35" i="46"/>
  <c r="AY35" i="46"/>
  <c r="AX35" i="46"/>
  <c r="AW35" i="46"/>
  <c r="AV35" i="46"/>
  <c r="AU35" i="46"/>
  <c r="AT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B35" i="46"/>
  <c r="A35" i="46"/>
  <c r="AZ34" i="46"/>
  <c r="AY34" i="46"/>
  <c r="AX34" i="46"/>
  <c r="AW34" i="46"/>
  <c r="AV34" i="46"/>
  <c r="AU34" i="46"/>
  <c r="AT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B34" i="46"/>
  <c r="A34" i="46"/>
  <c r="AZ33" i="46"/>
  <c r="AY33" i="46"/>
  <c r="AX33" i="46"/>
  <c r="AW33" i="46"/>
  <c r="AV33" i="46"/>
  <c r="AU33" i="46"/>
  <c r="AT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B33" i="46"/>
  <c r="A33" i="46"/>
  <c r="AZ32" i="46"/>
  <c r="AY32" i="46"/>
  <c r="AX32" i="46"/>
  <c r="AW32" i="46"/>
  <c r="AV32" i="46"/>
  <c r="AU32" i="46"/>
  <c r="AT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B32" i="46"/>
  <c r="A32" i="46"/>
  <c r="AZ31" i="46"/>
  <c r="AY31" i="46"/>
  <c r="AX31" i="46"/>
  <c r="AW31" i="46"/>
  <c r="AV31" i="46"/>
  <c r="AU31" i="46"/>
  <c r="AT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B31" i="46"/>
  <c r="A31" i="46"/>
  <c r="AZ30" i="46"/>
  <c r="AY30" i="46"/>
  <c r="AX30" i="46"/>
  <c r="AW30" i="46"/>
  <c r="AV30" i="46"/>
  <c r="AU30" i="46"/>
  <c r="AT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B30" i="46"/>
  <c r="A30" i="46"/>
  <c r="AZ29" i="46"/>
  <c r="AY29" i="46"/>
  <c r="AX29" i="46"/>
  <c r="AW29" i="46"/>
  <c r="AV29" i="46"/>
  <c r="AU29" i="46"/>
  <c r="AT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B29" i="46"/>
  <c r="A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I28" i="46"/>
  <c r="H28" i="46"/>
  <c r="G28" i="46"/>
  <c r="F28" i="46"/>
  <c r="E28" i="46"/>
  <c r="D28" i="46"/>
  <c r="C28" i="46"/>
  <c r="B28" i="46"/>
  <c r="A28" i="46"/>
  <c r="AZ27" i="46"/>
  <c r="AY27" i="46"/>
  <c r="AX27" i="46"/>
  <c r="AW27" i="46"/>
  <c r="AV27" i="46"/>
  <c r="AU27" i="46"/>
  <c r="AT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I27" i="46"/>
  <c r="H27" i="46"/>
  <c r="G27" i="46"/>
  <c r="F27" i="46"/>
  <c r="E27" i="46"/>
  <c r="D27" i="46"/>
  <c r="C27" i="46"/>
  <c r="B27" i="46"/>
  <c r="A27" i="46"/>
  <c r="AZ26" i="46"/>
  <c r="AY26" i="46"/>
  <c r="AX26" i="46"/>
  <c r="AW26" i="46"/>
  <c r="AV26" i="46"/>
  <c r="AU26" i="46"/>
  <c r="AT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I26" i="46"/>
  <c r="H26" i="46"/>
  <c r="G26" i="46"/>
  <c r="F26" i="46"/>
  <c r="E26" i="46"/>
  <c r="D26" i="46"/>
  <c r="C26" i="46"/>
  <c r="B26" i="46"/>
  <c r="A26" i="46"/>
  <c r="AZ25" i="46"/>
  <c r="AY25" i="46"/>
  <c r="AX25" i="46"/>
  <c r="AW25" i="46"/>
  <c r="AV25" i="46"/>
  <c r="AU25" i="46"/>
  <c r="AT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I25" i="46"/>
  <c r="H25" i="46"/>
  <c r="G25" i="46"/>
  <c r="F25" i="46"/>
  <c r="E25" i="46"/>
  <c r="D25" i="46"/>
  <c r="C25" i="46"/>
  <c r="B25" i="46"/>
  <c r="A25" i="46"/>
  <c r="AZ24" i="46"/>
  <c r="AY24" i="46"/>
  <c r="AX24" i="46"/>
  <c r="AW24" i="46"/>
  <c r="AV24" i="46"/>
  <c r="AU24" i="46"/>
  <c r="AT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I24" i="46"/>
  <c r="H24" i="46"/>
  <c r="G24" i="46"/>
  <c r="F24" i="46"/>
  <c r="E24" i="46"/>
  <c r="D24" i="46"/>
  <c r="C24" i="46"/>
  <c r="B24" i="46"/>
  <c r="A24" i="46"/>
  <c r="AZ23" i="46"/>
  <c r="AY23" i="46"/>
  <c r="AX23" i="46"/>
  <c r="AW23" i="46"/>
  <c r="AV23" i="46"/>
  <c r="AU23" i="46"/>
  <c r="AT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I23" i="46"/>
  <c r="H23" i="46"/>
  <c r="G23" i="46"/>
  <c r="F23" i="46"/>
  <c r="E23" i="46"/>
  <c r="D23" i="46"/>
  <c r="C23" i="46"/>
  <c r="B23" i="46"/>
  <c r="A23" i="46"/>
  <c r="AZ22" i="46"/>
  <c r="AY22" i="46"/>
  <c r="AX22" i="46"/>
  <c r="AW22" i="46"/>
  <c r="AV22" i="46"/>
  <c r="AU22" i="46"/>
  <c r="AT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P22" i="46"/>
  <c r="O22" i="46"/>
  <c r="N22" i="46"/>
  <c r="M22" i="46"/>
  <c r="L22" i="46"/>
  <c r="K22" i="46"/>
  <c r="J22" i="46"/>
  <c r="I22" i="46"/>
  <c r="H22" i="46"/>
  <c r="G22" i="46"/>
  <c r="F22" i="46"/>
  <c r="E22" i="46"/>
  <c r="D22" i="46"/>
  <c r="C22" i="46"/>
  <c r="B22" i="46"/>
  <c r="A22" i="46"/>
  <c r="AZ21" i="46"/>
  <c r="AY21" i="46"/>
  <c r="AX21" i="46"/>
  <c r="AW21" i="46"/>
  <c r="AV21" i="46"/>
  <c r="AU21" i="46"/>
  <c r="AT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I21" i="46"/>
  <c r="H21" i="46"/>
  <c r="G21" i="46"/>
  <c r="F21" i="46"/>
  <c r="E21" i="46"/>
  <c r="D21" i="46"/>
  <c r="C21" i="46"/>
  <c r="B21" i="46"/>
  <c r="A21" i="46"/>
  <c r="AZ20" i="46"/>
  <c r="AY20" i="46"/>
  <c r="AX20" i="46"/>
  <c r="AW20" i="46"/>
  <c r="AV20" i="46"/>
  <c r="AU20" i="46"/>
  <c r="AT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I20" i="46"/>
  <c r="H20" i="46"/>
  <c r="G20" i="46"/>
  <c r="F20" i="46"/>
  <c r="E20" i="46"/>
  <c r="D20" i="46"/>
  <c r="C20" i="46"/>
  <c r="B20" i="46"/>
  <c r="A20" i="46"/>
  <c r="AZ19" i="46"/>
  <c r="AY19" i="46"/>
  <c r="AX19" i="46"/>
  <c r="AW19" i="46"/>
  <c r="AV19" i="46"/>
  <c r="AU19" i="46"/>
  <c r="AT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I19" i="46"/>
  <c r="H19" i="46"/>
  <c r="G19" i="46"/>
  <c r="F19" i="46"/>
  <c r="E19" i="46"/>
  <c r="D19" i="46"/>
  <c r="C19" i="46"/>
  <c r="B19" i="46"/>
  <c r="A19" i="46"/>
  <c r="AZ18" i="46"/>
  <c r="AY18" i="46"/>
  <c r="AX18" i="46"/>
  <c r="AW18" i="46"/>
  <c r="AV18" i="46"/>
  <c r="AU18" i="46"/>
  <c r="AT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I18" i="46"/>
  <c r="H18" i="46"/>
  <c r="G18" i="46"/>
  <c r="F18" i="46"/>
  <c r="E18" i="46"/>
  <c r="D18" i="46"/>
  <c r="C18" i="46"/>
  <c r="B18" i="46"/>
  <c r="A18" i="46"/>
  <c r="AZ17" i="46"/>
  <c r="AY17" i="46"/>
  <c r="AX17" i="46"/>
  <c r="AW17" i="46"/>
  <c r="AV17" i="46"/>
  <c r="AU17" i="46"/>
  <c r="AT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I17" i="46"/>
  <c r="H17" i="46"/>
  <c r="G17" i="46"/>
  <c r="F17" i="46"/>
  <c r="E17" i="46"/>
  <c r="D17" i="46"/>
  <c r="C17" i="46"/>
  <c r="B17" i="46"/>
  <c r="A17" i="46"/>
  <c r="AZ16" i="46"/>
  <c r="AY16" i="46"/>
  <c r="AX16" i="46"/>
  <c r="AW16" i="46"/>
  <c r="AV16" i="46"/>
  <c r="AU16" i="46"/>
  <c r="AT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G16" i="46"/>
  <c r="F16" i="46"/>
  <c r="E16" i="46"/>
  <c r="D16" i="46"/>
  <c r="C16" i="46"/>
  <c r="B16" i="46"/>
  <c r="A16" i="46"/>
  <c r="AZ15" i="46"/>
  <c r="AY15" i="46"/>
  <c r="AX15" i="46"/>
  <c r="AW15" i="46"/>
  <c r="AV15" i="46"/>
  <c r="AU15" i="46"/>
  <c r="AT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B15" i="46"/>
  <c r="A15" i="46"/>
  <c r="AZ14" i="46"/>
  <c r="AY14" i="46"/>
  <c r="AX14" i="46"/>
  <c r="AW14" i="46"/>
  <c r="AV14" i="46"/>
  <c r="AU14" i="46"/>
  <c r="AT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B14" i="46"/>
  <c r="A14" i="46"/>
  <c r="AZ13" i="46"/>
  <c r="AY13" i="46"/>
  <c r="AX13" i="46"/>
  <c r="AW13" i="46"/>
  <c r="AV13" i="46"/>
  <c r="AU13" i="46"/>
  <c r="AT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B13" i="46"/>
  <c r="A13" i="46"/>
  <c r="AZ12" i="46"/>
  <c r="AY12" i="46"/>
  <c r="AX12" i="46"/>
  <c r="AW12" i="46"/>
  <c r="AV12" i="46"/>
  <c r="AU12" i="46"/>
  <c r="AT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B12" i="46"/>
  <c r="A12" i="46"/>
  <c r="AZ11" i="46"/>
  <c r="AY11" i="46"/>
  <c r="AX11" i="46"/>
  <c r="AW11" i="46"/>
  <c r="AV11" i="46"/>
  <c r="AU11" i="46"/>
  <c r="AT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B11" i="46"/>
  <c r="A11" i="46"/>
  <c r="AZ10" i="46"/>
  <c r="AY10" i="46"/>
  <c r="AX10" i="46"/>
  <c r="AW10" i="46"/>
  <c r="AV10" i="46"/>
  <c r="AU10" i="46"/>
  <c r="AT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I10" i="46"/>
  <c r="H10" i="46"/>
  <c r="G10" i="46"/>
  <c r="F10" i="46"/>
  <c r="E10" i="46"/>
  <c r="D10" i="46"/>
  <c r="C10" i="46"/>
  <c r="B10" i="46"/>
  <c r="A10" i="46"/>
  <c r="AZ9" i="46"/>
  <c r="AY9" i="46"/>
  <c r="AX9" i="46"/>
  <c r="AW9" i="46"/>
  <c r="AV9" i="46"/>
  <c r="AU9" i="46"/>
  <c r="AT9" i="46"/>
  <c r="AS9" i="46"/>
  <c r="AR9" i="46"/>
  <c r="AQ9" i="46"/>
  <c r="AP9" i="46"/>
  <c r="AO9" i="46"/>
  <c r="AN9" i="46"/>
  <c r="AM9" i="46"/>
  <c r="AL9" i="46"/>
  <c r="AK9" i="46"/>
  <c r="AJ9" i="46"/>
  <c r="AI9" i="46"/>
  <c r="AH9" i="46"/>
  <c r="AG9" i="46"/>
  <c r="AF9" i="46"/>
  <c r="AE9" i="46"/>
  <c r="AD9" i="46"/>
  <c r="AC9" i="46"/>
  <c r="AB9" i="46"/>
  <c r="AA9" i="46"/>
  <c r="Z9" i="46"/>
  <c r="Y9" i="46"/>
  <c r="X9" i="46"/>
  <c r="W9" i="46"/>
  <c r="V9" i="46"/>
  <c r="U9" i="46"/>
  <c r="T9" i="46"/>
  <c r="S9" i="46"/>
  <c r="R9" i="46"/>
  <c r="Q9" i="46"/>
  <c r="P9" i="46"/>
  <c r="O9" i="46"/>
  <c r="N9" i="46"/>
  <c r="M9" i="46"/>
  <c r="L9" i="46"/>
  <c r="K9" i="46"/>
  <c r="J9" i="46"/>
  <c r="I9" i="46"/>
  <c r="H9" i="46"/>
  <c r="G9" i="46"/>
  <c r="F9" i="46"/>
  <c r="E9" i="46"/>
  <c r="D9" i="46"/>
  <c r="C9" i="46"/>
  <c r="B9" i="46"/>
  <c r="A9" i="46"/>
  <c r="AZ8" i="46"/>
  <c r="AY8" i="46"/>
  <c r="AX8" i="46"/>
  <c r="AW8" i="46"/>
  <c r="AV8" i="46"/>
  <c r="AU8" i="46"/>
  <c r="AT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I8" i="46"/>
  <c r="H8" i="46"/>
  <c r="G8" i="46"/>
  <c r="F8" i="46"/>
  <c r="E8" i="46"/>
  <c r="D8" i="46"/>
  <c r="C8" i="46"/>
  <c r="B8" i="46"/>
  <c r="A8" i="46"/>
  <c r="AZ7" i="46"/>
  <c r="AY7" i="46"/>
  <c r="AX7" i="46"/>
  <c r="AW7" i="46"/>
  <c r="AV7" i="46"/>
  <c r="AU7" i="46"/>
  <c r="AT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B7" i="46"/>
  <c r="A7" i="46"/>
  <c r="AZ6" i="46"/>
  <c r="AY6" i="46"/>
  <c r="AX6" i="46"/>
  <c r="AW6" i="46"/>
  <c r="AV6" i="46"/>
  <c r="AU6" i="46"/>
  <c r="AT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B6" i="46"/>
  <c r="A6" i="46"/>
  <c r="AZ5" i="46"/>
  <c r="AY5" i="46"/>
  <c r="AX5" i="46"/>
  <c r="AW5" i="46"/>
  <c r="AV5" i="46"/>
  <c r="AU5" i="46"/>
  <c r="AT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B5" i="46"/>
  <c r="A5" i="46"/>
  <c r="AZ4" i="46"/>
  <c r="AY4" i="46"/>
  <c r="AX4" i="46"/>
  <c r="AW4" i="46"/>
  <c r="AV4" i="46"/>
  <c r="AU4" i="46"/>
  <c r="AT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G4" i="46"/>
  <c r="F4" i="46"/>
  <c r="E4" i="46"/>
  <c r="D4" i="46"/>
  <c r="C4" i="46"/>
  <c r="B4" i="46"/>
  <c r="A4" i="46"/>
  <c r="AZ3" i="46"/>
  <c r="AY3" i="46"/>
  <c r="AX3" i="46"/>
  <c r="AW3" i="46"/>
  <c r="AV3" i="46"/>
  <c r="AU3" i="46"/>
  <c r="AT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B3" i="46"/>
  <c r="A3" i="46"/>
  <c r="AZ2" i="46"/>
  <c r="AY2" i="46"/>
  <c r="AX2" i="46"/>
  <c r="AW2" i="46"/>
  <c r="AV2" i="46"/>
  <c r="AU2" i="46"/>
  <c r="AT2" i="46"/>
  <c r="AS2" i="46"/>
  <c r="AR2" i="46"/>
  <c r="AQ2" i="46"/>
  <c r="AP2" i="46"/>
  <c r="AO2" i="46"/>
  <c r="AN2" i="46"/>
  <c r="AM2" i="46"/>
  <c r="AL2" i="46"/>
  <c r="AK2" i="46"/>
  <c r="AJ2" i="46"/>
  <c r="AI2" i="46"/>
  <c r="AH2" i="46"/>
  <c r="AG2" i="46"/>
  <c r="AF2" i="46"/>
  <c r="AE2" i="46"/>
  <c r="AD2" i="46"/>
  <c r="AC2" i="46"/>
  <c r="AB2" i="46"/>
  <c r="AA2" i="46"/>
  <c r="Z2" i="46"/>
  <c r="Y2" i="46"/>
  <c r="X2" i="46"/>
  <c r="W2" i="46"/>
  <c r="V2" i="46"/>
  <c r="U2" i="46"/>
  <c r="T2" i="46"/>
  <c r="S2" i="46"/>
  <c r="R2" i="46"/>
  <c r="Q2" i="46"/>
  <c r="P2" i="46"/>
  <c r="O2" i="46"/>
  <c r="N2" i="46"/>
  <c r="M2" i="46"/>
  <c r="L2" i="46"/>
  <c r="K2" i="46"/>
  <c r="J2" i="46"/>
  <c r="I2" i="46"/>
  <c r="H2" i="46"/>
  <c r="G2" i="46"/>
  <c r="F2" i="46"/>
  <c r="E2" i="46"/>
  <c r="D2" i="46"/>
  <c r="C2" i="46"/>
  <c r="B2" i="46"/>
  <c r="A2" i="46"/>
  <c r="AZ1" i="46"/>
  <c r="AY1" i="46"/>
  <c r="AX1" i="46"/>
  <c r="AW1" i="46"/>
  <c r="AV1" i="46"/>
  <c r="AU1" i="46"/>
  <c r="AT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alcChain>
</file>

<file path=xl/sharedStrings.xml><?xml version="1.0" encoding="utf-8"?>
<sst xmlns="http://schemas.openxmlformats.org/spreadsheetml/2006/main" count="3018" uniqueCount="504">
  <si>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</si>
  <si>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</si>
  <si>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</si>
  <si>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</si>
  <si>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</si>
  <si>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</si>
  <si>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</si>
  <si>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</si>
  <si>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</si>
  <si>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</si>
  <si>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</si>
  <si>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</si>
  <si>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</si>
  <si>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</si>
  <si>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</si>
  <si>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</si>
  <si>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</si>
  <si>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</si>
  <si>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</si>
  <si>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</si>
  <si>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</si>
  <si>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</si>
  <si>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</si>
  <si>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</si>
  <si>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</si>
  <si>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</si>
  <si>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</si>
  <si>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</si>
  <si>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</si>
  <si>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</si>
  <si>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</si>
  <si>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</si>
  <si>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</si>
  <si>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</si>
  <si>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</si>
  <si>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</si>
  <si>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</si>
  <si>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</si>
  <si>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</si>
  <si>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</si>
  <si>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</si>
  <si>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</si>
  <si>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</si>
  <si>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</si>
  <si>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</si>
  <si>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</si>
  <si>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</si>
  <si>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</si>
  <si>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</si>
  <si>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</si>
  <si>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</si>
  <si>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</si>
  <si>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</si>
  <si>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</si>
  <si>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</si>
  <si>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</si>
  <si>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</si>
  <si>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</si>
  <si>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</si>
  <si>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</si>
  <si>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</si>
  <si>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</si>
  <si>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</si>
  <si>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</si>
  <si>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</si>
  <si>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</si>
  <si>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</si>
  <si>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</si>
  <si>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</si>
  <si>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</si>
  <si>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</si>
  <si>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</si>
  <si>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</si>
  <si>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</si>
  <si>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</si>
  <si>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</si>
  <si>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</si>
  <si>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</si>
  <si>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</si>
  <si>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</si>
  <si>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</si>
  <si>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</si>
  <si>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</si>
  <si>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</si>
  <si>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</si>
  <si>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</si>
  <si>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</si>
  <si>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</si>
  <si>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</si>
  <si>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</si>
  <si>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</si>
  <si>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</si>
  <si>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</si>
  <si>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</si>
  <si>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</si>
  <si>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</si>
  <si>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</si>
  <si>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</si>
  <si>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</si>
  <si>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</si>
  <si>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</si>
  <si>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</si>
  <si>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</si>
  <si>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</si>
  <si>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</si>
  <si>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</si>
  <si>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</si>
  <si>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</si>
  <si>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</si>
  <si>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</si>
  <si>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</si>
  <si>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</si>
  <si>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</si>
  <si>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</si>
  <si>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</si>
  <si>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</si>
  <si>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</si>
  <si>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</si>
  <si>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</si>
  <si>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</si>
  <si>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</si>
  <si>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</si>
  <si>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</si>
  <si>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</si>
  <si>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</si>
  <si>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</si>
  <si>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</si>
  <si>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</si>
  <si>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</si>
  <si>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</si>
  <si>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</si>
  <si>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</si>
  <si>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</si>
  <si>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</si>
  <si>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</si>
  <si>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</si>
  <si>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</si>
  <si>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</si>
  <si>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</si>
  <si>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</si>
  <si>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</si>
  <si>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</si>
  <si>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</si>
  <si>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</si>
  <si>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</si>
  <si>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</si>
  <si>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</si>
  <si>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</si>
  <si>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</si>
  <si>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</si>
  <si>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</si>
  <si>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</si>
  <si>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</si>
  <si>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</si>
  <si>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</si>
  <si>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</si>
  <si>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</si>
  <si>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</si>
  <si>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</si>
  <si>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</si>
  <si>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</si>
  <si>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</si>
  <si>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</si>
  <si>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</si>
  <si>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</si>
  <si>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</si>
  <si>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</si>
  <si>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</si>
  <si>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</si>
  <si>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</si>
  <si>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</si>
  <si>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</si>
  <si>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</si>
  <si>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</si>
  <si>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</si>
  <si>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</si>
  <si>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</si>
  <si>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</si>
  <si>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</si>
  <si>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</si>
  <si>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</si>
  <si>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</si>
  <si>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</si>
  <si>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</si>
  <si>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</si>
  <si>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</si>
  <si>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</si>
  <si>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</si>
  <si>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</si>
  <si>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</si>
  <si>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</si>
  <si>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</si>
  <si>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</si>
  <si>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</si>
  <si>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</si>
  <si>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</si>
  <si>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</si>
  <si>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</si>
  <si>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</si>
  <si>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</si>
  <si>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</si>
  <si>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</si>
  <si>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</si>
  <si>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</si>
  <si>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</si>
  <si>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</si>
  <si>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</si>
  <si>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</si>
  <si>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</si>
  <si>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</si>
  <si>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</si>
  <si>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</si>
  <si>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</si>
  <si>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</si>
  <si>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</si>
  <si>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</si>
  <si>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</si>
  <si>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</si>
  <si>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</si>
  <si>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</si>
  <si>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</si>
  <si>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</si>
  <si>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</si>
  <si>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</si>
  <si>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</si>
  <si>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</si>
  <si>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</si>
  <si>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</si>
  <si>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</si>
  <si>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</si>
  <si>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</si>
  <si>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</si>
  <si>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</si>
  <si>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</si>
  <si>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</si>
  <si>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</si>
  <si>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</si>
  <si>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</si>
  <si>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</si>
  <si>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</si>
  <si>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</si>
  <si>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</si>
  <si>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</si>
  <si>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</si>
  <si>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</si>
  <si>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</si>
  <si>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</si>
  <si>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</si>
  <si>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</si>
  <si>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</si>
  <si>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</si>
  <si>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</si>
  <si>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</si>
  <si>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</si>
  <si>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</si>
  <si>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</si>
  <si>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</si>
  <si>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</si>
  <si>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</si>
  <si>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</si>
  <si>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</si>
  <si>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</si>
  <si>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</si>
  <si>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</si>
  <si>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</si>
  <si>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</si>
  <si>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</si>
  <si>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</si>
  <si>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</si>
  <si>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</si>
  <si>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</si>
  <si>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</si>
  <si>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</si>
  <si>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</si>
  <si>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</si>
  <si>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</si>
  <si>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</si>
  <si>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</si>
  <si>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</si>
  <si>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</si>
  <si>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</si>
  <si>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</si>
  <si>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</si>
  <si>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</si>
  <si>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</si>
  <si>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</si>
  <si>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</si>
  <si>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</si>
  <si>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</si>
  <si>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</si>
  <si>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</si>
  <si>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</si>
  <si>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</si>
  <si>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</si>
  <si>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</si>
  <si>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</si>
  <si>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</si>
  <si>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</si>
  <si>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</si>
  <si>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</si>
  <si>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</si>
  <si>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</si>
  <si>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</si>
  <si>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</si>
  <si>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</si>
  <si>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</si>
  <si>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</si>
  <si>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</si>
  <si>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</si>
  <si>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</si>
  <si>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</si>
  <si>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</si>
  <si>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</si>
  <si>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</si>
  <si>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</si>
  <si>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</si>
  <si>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</si>
  <si>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</si>
  <si>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</si>
  <si>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</si>
  <si>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</si>
  <si>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</si>
  <si>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</si>
  <si>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</si>
  <si>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</si>
  <si>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</si>
  <si>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</si>
  <si>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</si>
  <si>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</si>
  <si>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</si>
  <si>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</si>
  <si>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</si>
  <si>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</si>
  <si>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</si>
  <si>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</si>
  <si>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</si>
  <si>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</si>
  <si>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</si>
  <si>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</si>
  <si>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</si>
  <si>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</si>
  <si>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</si>
  <si>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</si>
  <si>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</si>
  <si>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</si>
  <si>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</si>
  <si>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</si>
  <si>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</si>
  <si>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</si>
  <si>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</si>
  <si>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</si>
  <si>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</si>
  <si>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</si>
  <si>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</si>
  <si>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</si>
  <si>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</si>
  <si>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</si>
  <si>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</si>
  <si>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</si>
  <si>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</si>
  <si>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</si>
  <si>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</si>
  <si>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</si>
  <si>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</si>
  <si>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</si>
  <si>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</si>
  <si>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</si>
  <si>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</si>
  <si>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</si>
  <si>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</si>
  <si>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</si>
  <si>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</si>
  <si>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</si>
  <si>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</si>
  <si>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</si>
  <si>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</si>
  <si>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</si>
  <si>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</si>
  <si>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</si>
  <si>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</si>
  <si>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</si>
  <si>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</si>
  <si>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</si>
  <si>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</si>
  <si>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</si>
  <si>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</si>
  <si>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</si>
  <si>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</si>
  <si>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</si>
  <si>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</si>
  <si>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</si>
  <si>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</si>
  <si>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</si>
  <si>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</si>
  <si>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</si>
  <si>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</si>
  <si>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</si>
  <si>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</si>
  <si>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</si>
  <si>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</si>
  <si>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</si>
  <si>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</si>
  <si>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</si>
  <si>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</si>
  <si>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</si>
  <si>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</si>
  <si>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</si>
  <si>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</si>
  <si>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</si>
  <si>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</si>
  <si>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</si>
  <si>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</si>
  <si>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</si>
  <si>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</si>
  <si>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</si>
  <si>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</si>
  <si>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</si>
  <si>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</si>
  <si>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</si>
  <si>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</si>
  <si>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</si>
  <si>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</si>
  <si>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</si>
  <si>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</si>
  <si>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</si>
  <si>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</si>
  <si>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</si>
  <si>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</si>
  <si>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</si>
  <si>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</si>
  <si>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</si>
  <si>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</si>
  <si>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</si>
  <si>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</si>
  <si>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</si>
  <si>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</si>
  <si>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</si>
  <si>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</si>
  <si>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</si>
  <si>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</si>
  <si>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</si>
  <si>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</si>
  <si>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</si>
  <si>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</si>
  <si>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</si>
  <si>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</si>
  <si>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</si>
  <si>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</si>
  <si>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</si>
  <si>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</si>
  <si>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</si>
  <si>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</si>
  <si>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</si>
  <si>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</si>
  <si>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</si>
  <si>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</si>
  <si>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</si>
  <si>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</si>
  <si>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</si>
  <si>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</si>
  <si>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</si>
  <si>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</si>
  <si>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</si>
  <si>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</si>
  <si>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</si>
  <si>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</si>
  <si>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</si>
  <si>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</si>
  <si>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</si>
  <si>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</si>
  <si>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</si>
  <si>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</si>
  <si>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</si>
  <si>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</si>
  <si>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</si>
  <si>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</si>
  <si>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</si>
  <si>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</si>
  <si>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</si>
  <si>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</si>
  <si>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</si>
  <si>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</si>
  <si>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</si>
  <si>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</si>
  <si>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</si>
  <si>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</si>
  <si>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</si>
  <si>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</si>
  <si>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</si>
  <si>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</si>
  <si>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</si>
  <si>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</si>
  <si>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</si>
  <si>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</si>
  <si>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</si>
  <si>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</si>
  <si>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</si>
  <si>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</si>
  <si>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</si>
  <si>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</si>
  <si>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1.4.4</t>
  </si>
  <si>
    <t>Computer</t>
  </si>
  <si>
    <t>1hb</t>
  </si>
  <si>
    <t>1hc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</si>
</sst>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6">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xf numFmtId="0"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PolycraftWorld\polycraft\config\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PolycraftWorld\polycraft\config\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PolycraftWorld\polycraft\config\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Flask (0)</v>
          </cell>
          <cell r="G396" t="str">
            <v>Cartridge (0)</v>
          </cell>
          <cell r="H396" t="str">
            <v>Canister (0)</v>
          </cell>
          <cell r="I396" t="str">
            <v>Chemical Tank (0)</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Mold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State of Matter</v>
          </cell>
        </row>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2">
          <cell r="A162" t="str">
            <v>1.4.3</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row r="1">
          <cell r="B1" t="str">
            <v>Mineral</v>
          </cell>
        </row>
      </sheetData>
      <sheetData sheetId="6">
        <row r="1">
          <cell r="B1" t="str">
            <v>Alloy</v>
          </cell>
        </row>
      </sheetData>
      <sheetData sheetId="7">
        <row r="1">
          <cell r="A1" t="str">
            <v>Version</v>
          </cell>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row r="1">
          <cell r="A1" t="str">
            <v>Version</v>
          </cell>
        </row>
      </sheetData>
      <sheetData sheetId="9">
        <row r="1">
          <cell r="B1" t="str">
            <v>Polymer Object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topLeftCell="AQ1" workbookViewId="0">
      <pane ySplit="1" topLeftCell="A2" activePane="bottomLeft" state="frozen"/>
      <selection pane="bottomLeft" activeCell="A2" sqref="A2"/>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4557</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Mold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f>Inventories!$D29</f>
        <v>0</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f>Inventories!$D30</f>
        <v>0</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27</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84</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Flask (0)</v>
      </c>
      <c r="O71" s="108" t="str">
        <f>'[1]Compound Vessels'!G396</f>
        <v>Cartridge (0)</v>
      </c>
      <c r="P71" s="108" t="str">
        <f>'[1]Compound Vessels'!H396</f>
        <v>Canister (0)</v>
      </c>
      <c r="Q71" s="108" t="str">
        <f>'[1]Compound Vessels'!I396</f>
        <v>Chemical Tank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f>'[1]Custom Objects'!$C81</f>
        <v>0</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8"/>
  <sheetViews>
    <sheetView tabSelected="1" workbookViewId="0">
      <pane xSplit="4" ySplit="1" topLeftCell="E2" activePane="bottomRight" state="frozen"/>
      <selection pane="topRight" activeCell="E1" sqref="E1"/>
      <selection pane="bottomLeft" activeCell="A2" sqref="A2"/>
      <selection pane="bottomRight" activeCell="J29" sqref="J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3" t="s">
        <v>500</v>
      </c>
      <c r="B28" s="123" t="s">
        <v>502</v>
      </c>
      <c r="C28" s="123" t="s">
        <v>503</v>
      </c>
      <c r="D28" s="123" t="s">
        <v>501</v>
      </c>
      <c r="E28" s="122">
        <v>26</v>
      </c>
      <c r="F28" s="122">
        <v>2026</v>
      </c>
      <c r="G28" s="122" t="b">
        <v>1</v>
      </c>
      <c r="H28" s="122">
        <v>1</v>
      </c>
      <c r="I28" s="122">
        <v>1</v>
      </c>
      <c r="J28" s="122">
        <v>1</v>
      </c>
      <c r="M28" s="201" t="s">
        <v>176</v>
      </c>
      <c r="N28" s="123" t="s">
        <v>91</v>
      </c>
      <c r="O28" s="122" t="s">
        <v>92</v>
      </c>
      <c r="P28" s="123" t="s">
        <v>96</v>
      </c>
      <c r="U28" s="123"/>
      <c r="V28" s="123"/>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I20" sqref="I20"/>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Mold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116" activePane="bottomLeft" state="frozen"/>
      <selection activeCell="I33" sqref="I33"/>
      <selection pane="bottomLeft" activeCell="I8" sqref="I8"/>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F11" sqref="F11"/>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4</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t="str">
        <f>Objects!$G$37</f>
        <v>Vanadium Pentoxide Catalyst</v>
      </c>
      <c r="Q14" s="61">
        <v>1</v>
      </c>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4</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16</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topLeftCell="F1" workbookViewId="0">
      <pane ySplit="1" topLeftCell="A2" activePane="bottomLeft" state="frozen"/>
      <selection activeCell="I33" sqref="I33"/>
      <selection pane="bottomLeft" activeCell="H56" sqref="H56"/>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4</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16</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c r="P16" s="13"/>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c r="P17" s="13"/>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c r="R19" s="13"/>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c r="R20" s="13"/>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c r="R21" s="13"/>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c r="R22" s="13"/>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c r="R23" s="13"/>
      <c r="S23" s="13"/>
      <c r="T23" s="13"/>
      <c r="U23" s="13"/>
      <c r="V23" s="13"/>
      <c r="W23" s="13"/>
    </row>
    <row r="24" spans="1:23" ht="15" customHeight="1" x14ac:dyDescent="0.2">
      <c r="A24" s="33" t="str">
        <f>[3]Enums!$A$134</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c r="N24" s="13"/>
      <c r="O24" s="13"/>
      <c r="P24" s="13"/>
      <c r="Q24" s="13"/>
      <c r="R24" s="13"/>
      <c r="S24" s="13"/>
      <c r="T24" s="13"/>
      <c r="U24" s="13"/>
      <c r="V24" s="13"/>
      <c r="W24" s="13"/>
    </row>
    <row r="25" spans="1:23" ht="15" customHeight="1" x14ac:dyDescent="0.2">
      <c r="A25" s="33" t="str">
        <f>[3]Enums!$A$134</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c r="R25" s="13"/>
      <c r="S25" s="13"/>
      <c r="T25" s="13"/>
      <c r="U25" s="13"/>
      <c r="V25" s="13"/>
      <c r="W25" s="13"/>
    </row>
    <row r="26" spans="1:23" ht="15" customHeight="1" x14ac:dyDescent="0.2">
      <c r="A26" s="33" t="str">
        <f>[3]Enums!$A$134</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c r="R26" s="13"/>
      <c r="S26" s="13"/>
      <c r="T26" s="13"/>
      <c r="U26" s="13"/>
      <c r="V26" s="13"/>
      <c r="W26" s="13"/>
    </row>
    <row r="27" spans="1:23" ht="15" customHeight="1" x14ac:dyDescent="0.2">
      <c r="A27" s="33" t="str">
        <f>[3]Enums!$A$134</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c r="R27" s="13"/>
      <c r="S27" s="13"/>
      <c r="T27" s="13"/>
      <c r="U27" s="13"/>
      <c r="V27" s="13"/>
      <c r="W27" s="13"/>
    </row>
    <row r="28" spans="1:23" ht="15" customHeight="1" x14ac:dyDescent="0.2">
      <c r="A28" s="33" t="str">
        <f>[3]Enums!$A$134</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c r="R28" s="13"/>
      <c r="S28" s="13"/>
      <c r="T28" s="13"/>
      <c r="U28" s="13"/>
      <c r="V28" s="13"/>
      <c r="W28" s="13"/>
    </row>
    <row r="29" spans="1:23" ht="15" customHeight="1" x14ac:dyDescent="0.2">
      <c r="A29" s="33" t="str">
        <f>[3]Enums!$A$134</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c r="R29" s="13"/>
      <c r="S29" s="13"/>
      <c r="T29" s="13"/>
      <c r="U29" s="13"/>
      <c r="V29" s="13"/>
      <c r="W29" s="13"/>
    </row>
    <row r="30" spans="1:23" ht="15" customHeight="1" x14ac:dyDescent="0.2">
      <c r="A30" s="33" t="str">
        <f>[3]Enums!$A$134</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c r="R30" s="13"/>
      <c r="S30" s="13"/>
      <c r="T30" s="13"/>
      <c r="U30" s="13"/>
      <c r="V30" s="13"/>
      <c r="W30" s="13"/>
    </row>
    <row r="31" spans="1:23" ht="15" customHeight="1" x14ac:dyDescent="0.2">
      <c r="A31" s="33" t="str">
        <f>[3]Enums!$A$134</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c r="R31" s="13"/>
      <c r="S31" s="13"/>
      <c r="T31" s="13"/>
      <c r="U31" s="13"/>
      <c r="V31" s="13"/>
      <c r="W31" s="13"/>
    </row>
    <row r="32" spans="1:23" ht="15" customHeight="1" x14ac:dyDescent="0.2">
      <c r="A32" s="33" t="str">
        <f>[3]Enums!$A$134</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c r="R32" s="13"/>
      <c r="S32" s="13"/>
      <c r="T32" s="13"/>
      <c r="U32" s="13"/>
      <c r="V32" s="13"/>
      <c r="W32" s="13"/>
    </row>
    <row r="33" spans="1:23" ht="15" customHeight="1" x14ac:dyDescent="0.2">
      <c r="A33" s="33" t="str">
        <f>[3]Enums!$A$134</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c r="N33" s="13"/>
      <c r="O33" s="13"/>
      <c r="P33" s="13"/>
      <c r="Q33" s="13"/>
      <c r="R33" s="13"/>
      <c r="S33" s="13"/>
      <c r="T33" s="13"/>
      <c r="U33" s="13"/>
      <c r="V33" s="13"/>
      <c r="W33" s="13"/>
    </row>
    <row r="34" spans="1:23" ht="15" customHeight="1" x14ac:dyDescent="0.2">
      <c r="A34" s="33" t="str">
        <f>[3]Enums!$A$134</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c r="R34" s="13"/>
      <c r="S34" s="13"/>
      <c r="T34" s="13"/>
      <c r="U34" s="13"/>
      <c r="V34" s="13"/>
      <c r="W34" s="13"/>
    </row>
    <row r="35" spans="1:23" ht="15" customHeight="1" x14ac:dyDescent="0.2">
      <c r="A35" s="33" t="str">
        <f>[3]Enums!$A$134</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c r="R35" s="13"/>
      <c r="S35" s="13"/>
      <c r="T35" s="13"/>
      <c r="U35" s="13"/>
      <c r="V35" s="13"/>
      <c r="W35" s="13"/>
    </row>
    <row r="36" spans="1:23" ht="15" customHeight="1" x14ac:dyDescent="0.2">
      <c r="A36" s="33" t="str">
        <f>[3]Enums!$A$134</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c r="R36" s="13"/>
      <c r="S36" s="13"/>
      <c r="T36" s="13"/>
      <c r="U36" s="13"/>
      <c r="V36" s="13"/>
      <c r="W36" s="13"/>
    </row>
    <row r="37" spans="1:23" ht="15" customHeight="1" x14ac:dyDescent="0.2">
      <c r="A37" s="33" t="str">
        <f>[3]Enums!$A$134</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c r="R37" s="13"/>
      <c r="S37" s="13"/>
      <c r="T37" s="13"/>
      <c r="U37" s="13"/>
      <c r="V37" s="13"/>
      <c r="W37" s="13"/>
    </row>
    <row r="38" spans="1:23" ht="15" customHeight="1" x14ac:dyDescent="0.2">
      <c r="A38" s="33" t="str">
        <f>[3]Enums!$A$134</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c r="R38" s="13"/>
      <c r="S38" s="13"/>
      <c r="T38" s="13"/>
      <c r="U38" s="13"/>
      <c r="V38" s="13"/>
      <c r="W38" s="13"/>
    </row>
    <row r="39" spans="1:23" ht="15" customHeight="1" x14ac:dyDescent="0.2">
      <c r="A39" s="33" t="str">
        <f>[3]Enums!$A$134</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c r="R39" s="13"/>
      <c r="S39" s="13"/>
      <c r="T39" s="13"/>
      <c r="U39" s="13"/>
      <c r="V39" s="13"/>
      <c r="W39" s="13"/>
    </row>
    <row r="40" spans="1:23" ht="15" customHeight="1" x14ac:dyDescent="0.2">
      <c r="A40" s="33" t="str">
        <f>[3]Enums!$A$134</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c r="R40" s="13"/>
      <c r="S40" s="13"/>
      <c r="T40" s="13"/>
      <c r="U40" s="13"/>
      <c r="V40" s="13"/>
      <c r="W40" s="13"/>
    </row>
    <row r="41" spans="1:23" ht="15" customHeight="1" x14ac:dyDescent="0.2">
      <c r="A41" s="33" t="str">
        <f>[3]Enums!$A$134</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c r="R41" s="13"/>
      <c r="S41" s="13"/>
      <c r="T41" s="13"/>
      <c r="U41" s="13"/>
      <c r="V41" s="13"/>
      <c r="W41" s="13"/>
    </row>
    <row r="42" spans="1:23" ht="15" customHeight="1" x14ac:dyDescent="0.2">
      <c r="A42" s="33" t="str">
        <f>[3]Enums!$A$144</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c r="R42" s="13"/>
      <c r="S42" s="13"/>
      <c r="T42" s="13"/>
      <c r="U42" s="13"/>
      <c r="V42" s="13"/>
      <c r="W42" s="13"/>
    </row>
    <row r="43" spans="1:23" ht="15" customHeight="1" x14ac:dyDescent="0.2">
      <c r="A43" s="33" t="str">
        <f>[3]Enums!$A$144</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c r="R43" s="13"/>
      <c r="S43" s="13"/>
      <c r="T43" s="13"/>
      <c r="U43" s="13"/>
      <c r="V43" s="13"/>
      <c r="W43" s="13"/>
    </row>
    <row r="44" spans="1:23" ht="15" customHeight="1" x14ac:dyDescent="0.2">
      <c r="A44" s="33" t="str">
        <f>[3]Enums!$A$144</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c r="R44" s="13"/>
      <c r="S44" s="13"/>
      <c r="T44" s="13"/>
      <c r="U44" s="13"/>
      <c r="V44" s="13"/>
      <c r="W44" s="13"/>
    </row>
    <row r="45" spans="1:23" ht="15" customHeight="1" x14ac:dyDescent="0.2">
      <c r="A45" s="33" t="str">
        <f>[3]Enums!$A$144</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c r="R45" s="13"/>
      <c r="S45" s="13"/>
      <c r="T45" s="13"/>
      <c r="U45" s="13"/>
      <c r="V45" s="13"/>
      <c r="W45" s="13"/>
    </row>
    <row r="46" spans="1:23" ht="15" customHeight="1" x14ac:dyDescent="0.2">
      <c r="A46" s="33" t="str">
        <f>[3]Enums!$A$144</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c r="R46" s="13"/>
      <c r="S46" s="13"/>
      <c r="T46" s="13"/>
      <c r="U46" s="13"/>
      <c r="V46" s="13"/>
      <c r="W46" s="13"/>
    </row>
    <row r="47" spans="1:23" ht="15" customHeight="1" x14ac:dyDescent="0.2">
      <c r="A47" s="33" t="str">
        <f>[3]Enums!$A$144</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c r="R47" s="13"/>
      <c r="S47" s="13"/>
      <c r="T47" s="13"/>
      <c r="U47" s="13"/>
      <c r="V47" s="13"/>
      <c r="W47" s="13"/>
    </row>
    <row r="48" spans="1:23" ht="15" customHeight="1" x14ac:dyDescent="0.2">
      <c r="A48" s="33" t="str">
        <f>[3]Enums!$A$144</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c r="R48" s="13"/>
      <c r="S48" s="13"/>
      <c r="T48" s="13"/>
      <c r="U48" s="13"/>
      <c r="V48" s="13"/>
      <c r="W48" s="13"/>
    </row>
    <row r="49" spans="1:23" ht="15" customHeight="1" x14ac:dyDescent="0.2">
      <c r="A49" s="33" t="str">
        <f>[3]Enums!$A$144</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c r="R49" s="13"/>
      <c r="S49" s="13"/>
      <c r="T49" s="13"/>
      <c r="U49" s="13"/>
      <c r="V49" s="13"/>
      <c r="W49" s="13"/>
    </row>
    <row r="50" spans="1:23" ht="15" customHeight="1" x14ac:dyDescent="0.2">
      <c r="A50" s="33" t="str">
        <f>[3]Enums!$A$144</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c r="R50" s="13"/>
      <c r="S50" s="13"/>
      <c r="T50" s="13"/>
      <c r="U50" s="13"/>
      <c r="V50" s="13"/>
      <c r="W50" s="13"/>
    </row>
    <row r="51" spans="1:23" ht="15" customHeight="1" x14ac:dyDescent="0.2">
      <c r="A51" s="33" t="str">
        <f>[3]Enums!$A$146</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[3]Enums!$A$146</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[3]Enums!$A$146</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[3]Enums!$A$146</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[3]Enums!$A$146</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[3]Enums!$A$146</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[3]Enums!$A$146</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[3]Enums!$A$146</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[3]Enums!$A$146</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[3]Enums!$A$146</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[3]Enums!$A$146</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[3]Enums!$A$146</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[3]Enums!$A$146</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[3]Enums!$A$146</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[3]Enums!$A$146</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[3]Enums!$A$146</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[3]Enums!$A$146</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[3]Enums!$A$146</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[3]Enums!$A$146</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[3]Enums!$A$146</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[3]Enums!$A$146</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[3]Enums!$A$146</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[3]Enums!$A$146</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[3]Enums!$A$146</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[3]Enums!$A$146</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[3]Enums!$A$146</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[3]Enums!$A$146</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[3]Enums!$A$146</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[3]Enums!$A$146</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[3]Enums!$A$146</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[3]Enums!$A$146</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[3]Enums!$A$146</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[3]Enums!$A$146</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[3]Enums!$A$146</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c r="N96" s="13"/>
      <c r="O96" s="13"/>
      <c r="P96" s="13"/>
      <c r="Q96" s="13"/>
      <c r="R96" s="13"/>
      <c r="S96" s="13"/>
      <c r="T96" s="13"/>
      <c r="U96" s="13"/>
      <c r="V96" s="13"/>
      <c r="W96" s="13"/>
    </row>
    <row r="97" spans="1:23" ht="15" customHeight="1" x14ac:dyDescent="0.2">
      <c r="A97" s="33" t="str">
        <f>[3]Enums!$A$146</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c r="R97" s="13"/>
      <c r="S97" s="13"/>
      <c r="T97" s="13"/>
      <c r="U97" s="13"/>
      <c r="V97" s="13"/>
      <c r="W97" s="13"/>
    </row>
    <row r="98" spans="1:23" ht="15" customHeight="1" x14ac:dyDescent="0.2">
      <c r="A98" s="33" t="str">
        <f>[3]Enums!$A$146</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c r="R98" s="13"/>
      <c r="S98" s="13"/>
      <c r="T98" s="13"/>
      <c r="U98" s="13"/>
      <c r="V98" s="13"/>
      <c r="W98" s="13"/>
    </row>
    <row r="99" spans="1:23" ht="15" customHeight="1" x14ac:dyDescent="0.2">
      <c r="A99" s="33" t="str">
        <f>[3]Enums!$A$146</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c r="R99" s="13"/>
      <c r="S99" s="13"/>
      <c r="T99" s="13"/>
      <c r="U99" s="13"/>
      <c r="V99" s="13"/>
      <c r="W99" s="13"/>
    </row>
    <row r="100" spans="1:23" ht="15" customHeight="1" x14ac:dyDescent="0.2">
      <c r="A100" s="33" t="str">
        <f>[3]Enums!$A$146</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c r="R100" s="13"/>
      <c r="S100" s="13"/>
      <c r="T100" s="13"/>
      <c r="U100" s="13"/>
      <c r="V100" s="13"/>
      <c r="W100" s="13"/>
    </row>
    <row r="101" spans="1:23" ht="15" customHeight="1" x14ac:dyDescent="0.2">
      <c r="A101" s="33" t="str">
        <f>[3]Enums!$A$146</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c r="R101" s="13"/>
      <c r="S101" s="13"/>
      <c r="T101" s="13"/>
      <c r="U101" s="13"/>
      <c r="V101" s="13"/>
      <c r="W101" s="13"/>
    </row>
    <row r="102" spans="1:23" ht="15" customHeight="1" x14ac:dyDescent="0.2">
      <c r="A102" s="33" t="str">
        <f>[3]Enums!$A$146</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c r="R102" s="13"/>
      <c r="S102" s="13"/>
      <c r="T102" s="13"/>
      <c r="U102" s="13"/>
      <c r="V102" s="13"/>
      <c r="W102" s="13"/>
    </row>
    <row r="103" spans="1:23" ht="15" customHeight="1" x14ac:dyDescent="0.2">
      <c r="A103" s="33" t="str">
        <f>[3]Enums!$A$146</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c r="R103" s="13"/>
      <c r="S103" s="13"/>
      <c r="T103" s="13"/>
      <c r="U103" s="13"/>
      <c r="V103" s="13"/>
      <c r="W103" s="13"/>
    </row>
    <row r="104" spans="1:23" ht="15" customHeight="1" x14ac:dyDescent="0.2">
      <c r="A104" s="33" t="str">
        <f>[3]Enums!$A$146</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c r="R104" s="13"/>
      <c r="S104" s="13"/>
      <c r="T104" s="13"/>
      <c r="U104" s="13"/>
      <c r="V104" s="13"/>
      <c r="W104" s="13"/>
    </row>
    <row r="105" spans="1:23" ht="15" customHeight="1" x14ac:dyDescent="0.2">
      <c r="A105" s="33" t="str">
        <f>[3]Enums!$A$146</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c r="R105" s="13"/>
      <c r="S105" s="13"/>
      <c r="T105" s="13"/>
      <c r="U105" s="13"/>
      <c r="V105" s="13"/>
      <c r="W105" s="13"/>
    </row>
    <row r="106" spans="1:23" ht="15" customHeight="1" x14ac:dyDescent="0.2">
      <c r="A106" s="33" t="str">
        <f>[3]Enums!$A$146</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c r="R106" s="13"/>
      <c r="S106" s="13"/>
      <c r="T106" s="13"/>
      <c r="U106" s="13"/>
      <c r="V106" s="13"/>
      <c r="W106" s="13"/>
    </row>
    <row r="107" spans="1:23" ht="15" customHeight="1" x14ac:dyDescent="0.2">
      <c r="A107" s="33" t="str">
        <f>[3]Enums!$A$146</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c r="R107" s="13"/>
      <c r="S107" s="13"/>
      <c r="T107" s="13"/>
      <c r="U107" s="13"/>
      <c r="V107" s="13"/>
      <c r="W107" s="13"/>
    </row>
    <row r="108" spans="1:23" ht="15" customHeight="1" x14ac:dyDescent="0.2">
      <c r="A108" s="33" t="str">
        <f>[3]Enums!$A$146</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c r="R108" s="13"/>
      <c r="S108" s="13"/>
      <c r="T108" s="13"/>
      <c r="U108" s="13"/>
      <c r="V108" s="13"/>
      <c r="W108" s="13"/>
    </row>
    <row r="109" spans="1:23" ht="15" customHeight="1" x14ac:dyDescent="0.2">
      <c r="A109" s="33" t="str">
        <f>[3]Enums!$A$146</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c r="R109" s="13"/>
      <c r="S109" s="13"/>
      <c r="T109" s="13"/>
      <c r="U109" s="13"/>
      <c r="V109" s="13"/>
      <c r="W109" s="13"/>
    </row>
    <row r="110" spans="1:23" ht="15" customHeight="1" x14ac:dyDescent="0.2">
      <c r="A110" s="33" t="str">
        <f>[3]Enums!$A$146</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c r="R110" s="13"/>
      <c r="S110" s="13"/>
      <c r="T110" s="13"/>
      <c r="U110" s="13"/>
      <c r="V110" s="13"/>
      <c r="W110" s="13"/>
    </row>
    <row r="111" spans="1:23" ht="15" customHeight="1" x14ac:dyDescent="0.2">
      <c r="A111" s="33" t="str">
        <f>[3]Enums!$A$146</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c r="R111" s="13"/>
      <c r="S111" s="13"/>
      <c r="T111" s="13"/>
      <c r="U111" s="13"/>
      <c r="V111" s="13"/>
      <c r="W111" s="13"/>
    </row>
    <row r="112" spans="1:23" ht="15" customHeight="1" x14ac:dyDescent="0.2">
      <c r="A112" s="33" t="str">
        <f>[3]Enums!$A$146</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c r="R112" s="13"/>
      <c r="S112" s="13"/>
      <c r="T112" s="13"/>
      <c r="U112" s="13"/>
      <c r="V112" s="13"/>
      <c r="W112" s="13"/>
    </row>
    <row r="113" spans="1:23" ht="15" customHeight="1" x14ac:dyDescent="0.2">
      <c r="A113" s="33" t="str">
        <f>[3]Enums!$A$146</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c r="R113" s="13"/>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sqref="A1:V41"/>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63"/>
  <sheetViews>
    <sheetView topLeftCell="G1" workbookViewId="0">
      <pane ySplit="1" topLeftCell="A1178" activePane="bottomLeft" state="frozen"/>
      <selection activeCell="I33" sqref="I33"/>
      <selection pane="bottomLeft" activeCell="O1169" sqref="O1169"/>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c r="R31" s="143"/>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c r="T32" s="143"/>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c r="R35" s="143"/>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c r="T36" s="143"/>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c r="R41" s="143"/>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c r="R42" s="143"/>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c r="T80" s="143"/>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c r="T81" s="143"/>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c r="T82" s="143"/>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c r="T83" s="143"/>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c r="T84" s="143"/>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c r="T85" s="143"/>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c r="T86" s="143"/>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c r="V88" s="136"/>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c r="V89" s="136"/>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c r="T91" s="136"/>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c r="T92" s="136"/>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c r="T94" s="136"/>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c r="T95" s="136"/>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29"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c r="T97" s="136"/>
      <c r="U97" s="136"/>
      <c r="V97" s="136"/>
      <c r="W97" s="136"/>
      <c r="X97" s="136"/>
      <c r="Y97" s="136"/>
      <c r="Z97" s="136"/>
      <c r="AA97" s="136"/>
      <c r="AB97" s="160"/>
      <c r="AC97" s="160"/>
    </row>
    <row r="98" spans="1:29"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c r="T98" s="136"/>
      <c r="U98" s="136"/>
      <c r="V98" s="136"/>
      <c r="W98" s="136"/>
      <c r="X98" s="136"/>
      <c r="Y98" s="136"/>
      <c r="Z98" s="136"/>
      <c r="AA98" s="136"/>
      <c r="AB98" s="160"/>
      <c r="AC98" s="160"/>
    </row>
    <row r="99" spans="1:29"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29"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29"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29"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29"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29"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29"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29"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29"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29"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60"/>
    </row>
    <row r="109" spans="1:29"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60"/>
    </row>
    <row r="110" spans="1:29"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29"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29"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c r="R114" s="136"/>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c r="R115" s="136"/>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c r="T117" s="136"/>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c r="T118" s="136"/>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c r="R120" s="136"/>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c r="R121" s="136"/>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c r="R126" s="136"/>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c r="R127" s="136"/>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c r="R129" s="136"/>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c r="R130" s="136"/>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Objects!$AY$71</f>
        <v>Bucket</v>
      </c>
      <c r="R147" s="136">
        <v>1</v>
      </c>
      <c r="S147" s="136" t="str">
        <f>Objects!$AY$71</f>
        <v>Bucket</v>
      </c>
      <c r="T147" s="136">
        <v>1</v>
      </c>
      <c r="U147" s="136"/>
      <c r="V147" s="136"/>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Objects!$AY$71</f>
        <v>Bucket</v>
      </c>
      <c r="R148" s="136">
        <v>1</v>
      </c>
      <c r="S148" s="136" t="str">
        <f>Objects!$AY$71</f>
        <v>Bucket</v>
      </c>
      <c r="T148" s="136">
        <v>1</v>
      </c>
      <c r="U148" s="136" t="str">
        <f>Objects!$AY$71</f>
        <v>Bucket</v>
      </c>
      <c r="V148" s="136">
        <v>1</v>
      </c>
      <c r="W148" s="136"/>
      <c r="X148" s="136"/>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c r="V153" s="136"/>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c r="V154" s="136"/>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c r="T174" s="136"/>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c r="T175" s="136"/>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c r="R186" s="136"/>
      <c r="S186" s="136"/>
      <c r="T186" s="136"/>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c r="R187" s="136"/>
      <c r="S187" s="136"/>
      <c r="T187" s="136"/>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c r="R189" s="136"/>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c r="R190" s="136"/>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c r="T195" s="136"/>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c r="T196" s="136"/>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c r="T242" s="136"/>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c r="T243" s="136"/>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c r="T244" s="136"/>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c r="T245" s="136"/>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c r="T246" s="136"/>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c r="T247" s="136"/>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c r="T248" s="136"/>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c r="T249" s="136"/>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c r="T250" s="136"/>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c r="T251" s="136"/>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c r="T252" s="136"/>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c r="T253" s="136"/>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c r="T254" s="136"/>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c r="T255" s="136"/>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c r="T256" s="136"/>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c r="T257" s="136"/>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c r="T258" s="136"/>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c r="T259" s="136"/>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c r="T260" s="136"/>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c r="T261" s="136"/>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c r="V262" s="136"/>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c r="V263" s="136"/>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c r="V264" s="136"/>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c r="R265" s="136"/>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c r="R266" s="136"/>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c r="R267" s="136"/>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c r="R274" s="136"/>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c r="R275" s="136"/>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c r="R276" s="136"/>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c r="P288" s="136"/>
      <c r="Q288" s="136"/>
      <c r="R288" s="136"/>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c r="R289" s="136"/>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c r="R290" s="136"/>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c r="P291" s="136"/>
      <c r="Q291" s="136"/>
      <c r="R291" s="136"/>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c r="R292" s="136"/>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c r="R293" s="136"/>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c r="P294" s="136"/>
      <c r="Q294" s="136"/>
      <c r="R294" s="136"/>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c r="R295" s="136"/>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c r="P296" s="136"/>
      <c r="Q296" s="136"/>
      <c r="R296" s="136"/>
      <c r="S296" s="136"/>
      <c r="T296" s="136"/>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c r="T320" s="136"/>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c r="T321" s="136"/>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c r="T322" s="136"/>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c r="T323" s="136"/>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c r="T324" s="136"/>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c r="T325" s="136"/>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c r="T326" s="136"/>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c r="T327" s="136"/>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c r="T328" s="136"/>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c r="X329" s="136"/>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c r="R334" s="136"/>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c r="R335" s="136"/>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c r="R336" s="136"/>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c r="R337" s="136"/>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c r="R338" s="136"/>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c r="R339" s="136"/>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c r="R340" s="136"/>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c r="R341" s="136"/>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c r="R342" s="136"/>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c r="T343" s="136"/>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c r="X344" s="136"/>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36"/>
      <c r="R371" s="136"/>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36"/>
      <c r="R372" s="136"/>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36"/>
      <c r="R373" s="136"/>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36"/>
      <c r="R374" s="136"/>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36"/>
      <c r="R375" s="136"/>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36"/>
      <c r="R397" s="136"/>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36"/>
      <c r="R398" s="136"/>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36"/>
      <c r="R399" s="136"/>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36"/>
      <c r="R400" s="136"/>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36"/>
      <c r="R401" s="136"/>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36"/>
      <c r="R402" s="136"/>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36"/>
      <c r="R403" s="136"/>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36"/>
      <c r="R404" s="136"/>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R405" s="136"/>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36"/>
      <c r="R407" s="136"/>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36"/>
      <c r="R408" s="136"/>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36"/>
      <c r="R409" s="136"/>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36"/>
      <c r="R410" s="136"/>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36"/>
      <c r="R411" s="136"/>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36"/>
      <c r="R412" s="136"/>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36"/>
      <c r="R413" s="136"/>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36"/>
      <c r="R414" s="136"/>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R415" s="136"/>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36"/>
      <c r="R417" s="136"/>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36"/>
      <c r="R418" s="136"/>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36"/>
      <c r="R419" s="136"/>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36"/>
      <c r="R420" s="136"/>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36"/>
      <c r="R421" s="136"/>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36"/>
      <c r="R422" s="136"/>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36"/>
      <c r="R423" s="136"/>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36"/>
      <c r="R424" s="136"/>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R425" s="136"/>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c r="R457" s="136"/>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c r="R458" s="136"/>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c r="R459" s="136"/>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c r="R460" s="136"/>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c r="R461" s="136"/>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c r="R462" s="136"/>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c r="R463" s="136"/>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c r="R464" s="136"/>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c r="R465" s="136"/>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c r="R511" s="136"/>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c r="R512" s="136"/>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c r="R513" s="136"/>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c r="R514" s="136"/>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c r="R515" s="136"/>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c r="R516" s="136"/>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c r="R517" s="136"/>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c r="R518" s="136"/>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6"/>
      <c r="T521" s="136"/>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6"/>
      <c r="T522" s="136"/>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6"/>
      <c r="T523" s="136"/>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6"/>
      <c r="T524" s="136"/>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6"/>
      <c r="T525" s="136"/>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6"/>
      <c r="T526" s="136"/>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6"/>
      <c r="T527" s="136"/>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6"/>
      <c r="T528" s="136"/>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6"/>
      <c r="T529" s="136"/>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c r="T595" s="136"/>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c r="T596" s="136"/>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c r="T597" s="136"/>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c r="T598" s="136"/>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c r="T599" s="136"/>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c r="T600" s="136"/>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c r="T601" s="136"/>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c r="T602" s="136"/>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c r="V603" s="136"/>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c r="R622" s="136"/>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c r="R623" s="136"/>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c r="R624" s="136"/>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c r="R625" s="136"/>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c r="R626" s="136"/>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c r="R627" s="136"/>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c r="R634" s="136"/>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6"/>
      <c r="T640" s="136"/>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6"/>
      <c r="T641" s="136"/>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6"/>
      <c r="T642" s="136"/>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6"/>
      <c r="T643" s="136"/>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6"/>
      <c r="T644" s="136"/>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6"/>
      <c r="T645" s="136"/>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6"/>
      <c r="T646" s="136"/>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6"/>
      <c r="T647" s="136"/>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S648" s="136"/>
      <c r="T648" s="136"/>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6"/>
      <c r="T649" s="136"/>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6"/>
      <c r="T650" s="136"/>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6"/>
      <c r="T651" s="136"/>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6"/>
      <c r="T652" s="136"/>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6"/>
      <c r="T653" s="136"/>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6"/>
      <c r="T654" s="136"/>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6"/>
      <c r="T655" s="136"/>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6"/>
      <c r="T656" s="136"/>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Q660" s="136"/>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c r="R662" s="136"/>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c r="R663" s="136"/>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c r="R664" s="136"/>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c r="R665" s="136"/>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c r="R666" s="136"/>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c r="R667" s="136"/>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c r="R668" s="136"/>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c r="R669" s="136"/>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c r="R670" s="136"/>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c r="T671" s="136"/>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c r="X672" s="136"/>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7"/>
      <c r="T750" s="147"/>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7"/>
      <c r="T751" s="147"/>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7"/>
      <c r="T752" s="147"/>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7"/>
      <c r="T753" s="147"/>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7"/>
      <c r="T754" s="147"/>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7"/>
      <c r="T755" s="147"/>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7"/>
      <c r="T756" s="147"/>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7"/>
      <c r="T757" s="147"/>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7"/>
      <c r="T758" s="147"/>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7"/>
      <c r="T780" s="147"/>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7"/>
      <c r="T781" s="147"/>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7"/>
      <c r="T782" s="147"/>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7"/>
      <c r="T783" s="147"/>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7"/>
      <c r="T784" s="147"/>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7"/>
      <c r="T785" s="147"/>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7"/>
      <c r="T786" s="147"/>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7"/>
      <c r="T787" s="147"/>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7"/>
      <c r="V788" s="147"/>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7"/>
      <c r="R889" s="147"/>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7"/>
      <c r="R890" s="147"/>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7"/>
      <c r="R891" s="147"/>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7"/>
      <c r="R892" s="147"/>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7"/>
      <c r="R893" s="147"/>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7"/>
      <c r="R894" s="147"/>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7"/>
      <c r="R895" s="147"/>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7"/>
      <c r="R896" s="147"/>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7"/>
      <c r="R897" s="147"/>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7"/>
      <c r="T899" s="147"/>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7"/>
      <c r="T900" s="147"/>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7"/>
      <c r="T901" s="147"/>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7"/>
      <c r="T902" s="147"/>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7"/>
      <c r="T903" s="147"/>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7"/>
      <c r="T904" s="147"/>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7"/>
      <c r="T905" s="147"/>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7"/>
      <c r="T906" s="147"/>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7"/>
      <c r="T907" s="147"/>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7"/>
      <c r="R909" s="147"/>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7"/>
      <c r="R910" s="147"/>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7"/>
      <c r="R911" s="147"/>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7"/>
      <c r="R912" s="147"/>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7"/>
      <c r="R913" s="147"/>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7"/>
      <c r="R914" s="147"/>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7"/>
      <c r="R915" s="147"/>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7"/>
      <c r="R916" s="147"/>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7"/>
      <c r="R917" s="147"/>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2</v>
      </c>
      <c r="I946" s="136" t="str">
        <f>Objects!$K$317</f>
        <v>Beaker (Deionized Water)</v>
      </c>
      <c r="J946" s="136">
        <v>2</v>
      </c>
      <c r="K946" s="145"/>
      <c r="L946" s="144"/>
      <c r="M946" s="145"/>
      <c r="N946" s="144"/>
      <c r="O946" s="173" t="str">
        <f>Objects!$K$162</f>
        <v>Beaker (Hydrofluoric Acid)</v>
      </c>
      <c r="P946" s="136">
        <v>2</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4</v>
      </c>
      <c r="G947" s="136" t="str">
        <f>Objects!$J$287</f>
        <v>Vial (Sulfuric Acid)</v>
      </c>
      <c r="H947" s="144">
        <v>8</v>
      </c>
      <c r="I947" s="136" t="str">
        <f>Objects!$K$317</f>
        <v>Beaker (Deionized Water)</v>
      </c>
      <c r="J947" s="136">
        <v>8</v>
      </c>
      <c r="K947" s="145"/>
      <c r="L947" s="144"/>
      <c r="M947" s="145"/>
      <c r="N947" s="144"/>
      <c r="O947" s="173" t="str">
        <f>Objects!$K$162</f>
        <v>Beaker (Hydrofluoric Acid)</v>
      </c>
      <c r="P947" s="136">
        <v>8</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16</v>
      </c>
      <c r="G948" s="136" t="str">
        <f>Objects!$J$287</f>
        <v>Vial (Sulfuric Acid)</v>
      </c>
      <c r="H948" s="144">
        <v>32</v>
      </c>
      <c r="I948" s="136" t="str">
        <f>Objects!$K$317</f>
        <v>Beaker (Deionized Water)</v>
      </c>
      <c r="J948" s="136">
        <v>32</v>
      </c>
      <c r="K948" s="145"/>
      <c r="L948" s="144"/>
      <c r="M948" s="145"/>
      <c r="N948" s="144"/>
      <c r="O948" s="173" t="str">
        <f>Objects!$K$162</f>
        <v>Beaker (Hydrofluoric Acid)</v>
      </c>
      <c r="P948" s="136">
        <v>32</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64</v>
      </c>
      <c r="G949" s="136" t="str">
        <f>Objects!$K$287</f>
        <v>Beaker (Sulfuric Acid)</v>
      </c>
      <c r="H949" s="144">
        <v>2</v>
      </c>
      <c r="I949" s="136" t="str">
        <f>Objects!$L$317</f>
        <v>Drum (Deionized Water)</v>
      </c>
      <c r="J949" s="136">
        <v>2</v>
      </c>
      <c r="K949" s="145"/>
      <c r="L949" s="144"/>
      <c r="M949" s="145"/>
      <c r="N949" s="144"/>
      <c r="O949" s="173" t="str">
        <f>Objects!$L$162</f>
        <v>Drum (Hydrofluoric Acid)</v>
      </c>
      <c r="P949" s="136">
        <v>2</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Objects!$F$28</f>
        <v>Block of Fluorite</v>
      </c>
      <c r="F950" s="144">
        <v>1</v>
      </c>
      <c r="G950" s="136" t="str">
        <f>Objects!$J$287</f>
        <v>Vial (Sulfuric Acid)</v>
      </c>
      <c r="H950" s="144">
        <v>32</v>
      </c>
      <c r="I950" s="136" t="str">
        <f>Objects!$K$317</f>
        <v>Beaker (Deionized Water)</v>
      </c>
      <c r="J950" s="136">
        <v>32</v>
      </c>
      <c r="K950" s="145"/>
      <c r="L950" s="144"/>
      <c r="M950" s="145"/>
      <c r="N950" s="144"/>
      <c r="O950" s="173" t="str">
        <f>Objects!$K$162</f>
        <v>Beaker (Hydrofluoric Acid)</v>
      </c>
      <c r="P950" s="136">
        <v>32</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Objects!$F$28</f>
        <v>Block of Fluorite</v>
      </c>
      <c r="F951" s="144">
        <v>4</v>
      </c>
      <c r="G951" s="136" t="str">
        <f>Objects!$K$287</f>
        <v>Beaker (Sulfuric Acid)</v>
      </c>
      <c r="H951" s="144">
        <v>2</v>
      </c>
      <c r="I951" s="136" t="str">
        <f>Objects!$L$317</f>
        <v>Drum (Deionized Water)</v>
      </c>
      <c r="J951" s="136">
        <v>2</v>
      </c>
      <c r="K951" s="145"/>
      <c r="L951" s="144"/>
      <c r="M951" s="145"/>
      <c r="N951" s="144"/>
      <c r="O951" s="173" t="str">
        <f>Objects!$L$162</f>
        <v>Drum (Hydrofluoric Acid)</v>
      </c>
      <c r="P951" s="136">
        <v>2</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Objects!$F$28</f>
        <v>Block of Fluorite</v>
      </c>
      <c r="F952" s="144">
        <v>16</v>
      </c>
      <c r="G952" s="136" t="str">
        <f>Objects!$K$287</f>
        <v>Beaker (Sulfuric Acid)</v>
      </c>
      <c r="H952" s="144">
        <v>8</v>
      </c>
      <c r="I952" s="136" t="str">
        <f>Objects!$L$317</f>
        <v>Drum (Deionized Water)</v>
      </c>
      <c r="J952" s="136">
        <v>8</v>
      </c>
      <c r="K952" s="145"/>
      <c r="L952" s="144"/>
      <c r="M952" s="145"/>
      <c r="N952" s="144"/>
      <c r="O952" s="173" t="str">
        <f>Objects!$L$162</f>
        <v>Drum (Hydrofluoric Acid)</v>
      </c>
      <c r="P952" s="136">
        <v>8</v>
      </c>
      <c r="Q952" s="147"/>
      <c r="R952" s="147"/>
      <c r="S952" s="147"/>
      <c r="T952" s="147"/>
      <c r="U952" s="147"/>
      <c r="V952" s="147"/>
      <c r="W952" s="147"/>
      <c r="X952" s="147"/>
      <c r="Y952" s="147"/>
      <c r="Z952" s="147"/>
      <c r="AA952" s="145"/>
      <c r="AB952" s="145"/>
      <c r="AC952" s="145"/>
    </row>
    <row r="953" spans="1:29" ht="15" customHeight="1" x14ac:dyDescent="0.25">
      <c r="A953" s="155" t="str">
        <f>[3]Enums!$A$153</f>
        <v>1.3.2</v>
      </c>
      <c r="C953" s="147"/>
      <c r="D953" s="147"/>
      <c r="E953" s="145" t="str">
        <f>Objects!$F$28</f>
        <v>Block of Fluorite</v>
      </c>
      <c r="F953" s="144">
        <v>64</v>
      </c>
      <c r="G953" s="136" t="str">
        <f>Objects!$K$287</f>
        <v>Beaker (Sulfuric Acid)</v>
      </c>
      <c r="H953" s="144">
        <v>32</v>
      </c>
      <c r="I953" s="136" t="str">
        <f>Objects!$L$317</f>
        <v>Drum (Deionized Water)</v>
      </c>
      <c r="J953" s="136">
        <v>32</v>
      </c>
      <c r="K953" s="145"/>
      <c r="L953" s="144"/>
      <c r="M953" s="145"/>
      <c r="N953" s="144"/>
      <c r="O953" s="173" t="str">
        <f>Objects!$L$162</f>
        <v>Drum (Hydrofluoric Acid)</v>
      </c>
      <c r="P953" s="136">
        <v>32</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1</v>
      </c>
      <c r="G954" s="145" t="str">
        <f>Objects!$G$31</f>
        <v>Tin Catalyst</v>
      </c>
      <c r="H954" s="144">
        <v>1</v>
      </c>
      <c r="I954" s="136"/>
      <c r="J954" s="136"/>
      <c r="K954" s="145"/>
      <c r="L954" s="144"/>
      <c r="M954" s="145"/>
      <c r="N954" s="144"/>
      <c r="O954" s="173" t="str">
        <f>Objects!$N$56</f>
        <v>Flask (Nitrogen Dioxide)</v>
      </c>
      <c r="P954" s="144">
        <v>1</v>
      </c>
      <c r="Q954" s="147"/>
      <c r="R954" s="147"/>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4</v>
      </c>
      <c r="G955" s="145" t="str">
        <f>Objects!$G$31</f>
        <v>Tin Catalyst</v>
      </c>
      <c r="H955" s="144">
        <v>2</v>
      </c>
      <c r="I955" s="136"/>
      <c r="J955" s="136"/>
      <c r="K955" s="145"/>
      <c r="L955" s="144"/>
      <c r="M955" s="145"/>
      <c r="N955" s="144"/>
      <c r="O955" s="173" t="str">
        <f>Objects!$N$56</f>
        <v>Flask (Nitrogen Dioxide)</v>
      </c>
      <c r="P955" s="144">
        <v>4</v>
      </c>
      <c r="Q955" s="147"/>
      <c r="R955" s="147"/>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Objects!$N$32</f>
        <v>Vial (Nitric Acid)</v>
      </c>
      <c r="F956" s="144">
        <v>16</v>
      </c>
      <c r="G956" s="145" t="str">
        <f>Objects!$G$31</f>
        <v>Tin Catalyst</v>
      </c>
      <c r="H956" s="144">
        <v>3</v>
      </c>
      <c r="I956" s="145"/>
      <c r="J956" s="144"/>
      <c r="K956" s="145"/>
      <c r="L956" s="144"/>
      <c r="M956" s="145"/>
      <c r="N956" s="144"/>
      <c r="O956" s="173" t="str">
        <f>Objects!$N$56</f>
        <v>Flask (Nitrogen Dioxide)</v>
      </c>
      <c r="P956" s="144">
        <v>16</v>
      </c>
      <c r="Q956" s="147"/>
      <c r="R956" s="147"/>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1</v>
      </c>
      <c r="G957" s="145" t="str">
        <f>Objects!$G$31</f>
        <v>Tin Catalyst</v>
      </c>
      <c r="H957" s="144">
        <v>4</v>
      </c>
      <c r="I957" s="145"/>
      <c r="J957" s="144"/>
      <c r="K957" s="145"/>
      <c r="L957" s="144"/>
      <c r="M957" s="145"/>
      <c r="N957" s="144"/>
      <c r="O957" s="173" t="str">
        <f>Objects!$O$56</f>
        <v>Cartridge (Nitrogen Dioxide)</v>
      </c>
      <c r="P957" s="144">
        <v>1</v>
      </c>
      <c r="Q957" s="147"/>
      <c r="R957" s="147"/>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4</v>
      </c>
      <c r="G958" s="145" t="str">
        <f>Objects!$G$31</f>
        <v>Tin Catalyst</v>
      </c>
      <c r="H958" s="144">
        <v>5</v>
      </c>
      <c r="I958" s="145"/>
      <c r="J958" s="144"/>
      <c r="K958" s="145"/>
      <c r="L958" s="144"/>
      <c r="M958" s="145"/>
      <c r="N958" s="144"/>
      <c r="O958" s="173" t="str">
        <f>Objects!$O$56</f>
        <v>Cartridge (Nitrogen Dioxide)</v>
      </c>
      <c r="P958" s="144">
        <v>4</v>
      </c>
      <c r="Q958" s="147"/>
      <c r="R958" s="147"/>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Objects!$O$32</f>
        <v>Beaker (Nitric Acid)</v>
      </c>
      <c r="F959" s="144">
        <v>16</v>
      </c>
      <c r="G959" s="145" t="str">
        <f>Objects!$G$31</f>
        <v>Tin Catalyst</v>
      </c>
      <c r="H959" s="144">
        <v>6</v>
      </c>
      <c r="I959" s="145"/>
      <c r="J959" s="144"/>
      <c r="K959" s="145"/>
      <c r="L959" s="144"/>
      <c r="M959" s="145"/>
      <c r="N959" s="144"/>
      <c r="O959" s="173" t="str">
        <f>Objects!$O$56</f>
        <v>Cartridge (Nitrogen Dioxide)</v>
      </c>
      <c r="P959" s="144">
        <v>16</v>
      </c>
      <c r="Q959" s="147"/>
      <c r="R959" s="147"/>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1</v>
      </c>
      <c r="G960" s="145" t="str">
        <f>Objects!$G$31</f>
        <v>Tin Catalyst</v>
      </c>
      <c r="H960" s="144">
        <v>7</v>
      </c>
      <c r="I960" s="145"/>
      <c r="J960" s="144"/>
      <c r="K960" s="145"/>
      <c r="L960" s="144"/>
      <c r="M960" s="145"/>
      <c r="N960" s="144"/>
      <c r="O960" s="173" t="str">
        <f>Objects!$P$56</f>
        <v>Canister (Nitrogen Dioxide)</v>
      </c>
      <c r="P960" s="144">
        <v>1</v>
      </c>
      <c r="Q960" s="147"/>
      <c r="R960" s="147"/>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4</v>
      </c>
      <c r="G961" s="145" t="str">
        <f>Objects!$G$31</f>
        <v>Tin Catalyst</v>
      </c>
      <c r="H961" s="144">
        <v>8</v>
      </c>
      <c r="I961" s="145"/>
      <c r="J961" s="144"/>
      <c r="K961" s="145"/>
      <c r="L961" s="144"/>
      <c r="M961" s="145"/>
      <c r="N961" s="144"/>
      <c r="O961" s="173" t="str">
        <f>Objects!$P$56</f>
        <v>Canister (Nitrogen Dioxide)</v>
      </c>
      <c r="P961" s="144">
        <v>4</v>
      </c>
      <c r="Q961" s="147"/>
      <c r="R961" s="147"/>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16</v>
      </c>
      <c r="G962" s="145" t="str">
        <f>Objects!$G$31</f>
        <v>Tin Catalyst</v>
      </c>
      <c r="H962" s="144">
        <v>9</v>
      </c>
      <c r="I962" s="145"/>
      <c r="J962" s="144"/>
      <c r="K962" s="145"/>
      <c r="L962" s="144"/>
      <c r="M962" s="145"/>
      <c r="N962" s="144"/>
      <c r="O962" s="173" t="str">
        <f>Objects!$P$56</f>
        <v>Canister (Nitrogen Dioxide)</v>
      </c>
      <c r="P962" s="144">
        <v>16</v>
      </c>
      <c r="Q962" s="147"/>
      <c r="R962" s="147"/>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Objects!$P$32</f>
        <v>Drum (Nitric Acid)</v>
      </c>
      <c r="F963" s="144">
        <v>64</v>
      </c>
      <c r="G963" s="145" t="str">
        <f>Objects!$G$31</f>
        <v>Tin Catalyst</v>
      </c>
      <c r="H963" s="144">
        <v>10</v>
      </c>
      <c r="I963" s="145"/>
      <c r="J963" s="144"/>
      <c r="K963" s="145"/>
      <c r="L963" s="144"/>
      <c r="M963" s="145"/>
      <c r="N963" s="144"/>
      <c r="O963" s="173" t="str">
        <f>Objects!$P$56</f>
        <v>Canister (Nitrogen Dioxide)</v>
      </c>
      <c r="P963" s="144">
        <v>64</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1</v>
      </c>
      <c r="G964" s="136" t="str">
        <f>Objects!$J$317</f>
        <v>Vial (Deionized Water)</v>
      </c>
      <c r="H964" s="136">
        <v>1</v>
      </c>
      <c r="I964" s="145"/>
      <c r="J964" s="144"/>
      <c r="K964" s="145"/>
      <c r="L964" s="144"/>
      <c r="M964" s="145"/>
      <c r="N964" s="144"/>
      <c r="O964" s="173" t="str">
        <f>Objects!$J$270</f>
        <v>Bag (Sodium Hydroxide)</v>
      </c>
      <c r="P964" s="136">
        <v>1</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4</v>
      </c>
      <c r="G965" s="136" t="str">
        <f>Objects!$J$317</f>
        <v>Vial (Deionized Water)</v>
      </c>
      <c r="H965" s="136">
        <v>4</v>
      </c>
      <c r="I965" s="145"/>
      <c r="J965" s="144"/>
      <c r="K965" s="145"/>
      <c r="L965" s="144"/>
      <c r="M965" s="145"/>
      <c r="N965" s="144"/>
      <c r="O965" s="173" t="str">
        <f>Objects!$J$270</f>
        <v>Bag (Sodium Hydroxide)</v>
      </c>
      <c r="P965" s="136">
        <v>4</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Objects!$R$12</f>
        <v>Bag (Sodium)</v>
      </c>
      <c r="F966" s="144">
        <v>16</v>
      </c>
      <c r="G966" s="136" t="str">
        <f>Objects!$J$317</f>
        <v>Vial (Deionized Water)</v>
      </c>
      <c r="H966" s="136">
        <v>16</v>
      </c>
      <c r="I966" s="145"/>
      <c r="J966" s="144"/>
      <c r="K966" s="145"/>
      <c r="L966" s="144"/>
      <c r="M966" s="145"/>
      <c r="N966" s="144"/>
      <c r="O966" s="173" t="str">
        <f>Objects!$J$270</f>
        <v>Bag (Sodium Hydroxide)</v>
      </c>
      <c r="P966" s="136">
        <v>16</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1</v>
      </c>
      <c r="G967" s="136" t="str">
        <f>Objects!$K$317</f>
        <v>Beaker (Deionized Water)</v>
      </c>
      <c r="H967" s="136">
        <v>1</v>
      </c>
      <c r="I967" s="145"/>
      <c r="J967" s="144"/>
      <c r="K967" s="145"/>
      <c r="L967" s="144"/>
      <c r="M967" s="145"/>
      <c r="N967" s="144"/>
      <c r="O967" s="173" t="str">
        <f>Objects!$K$270</f>
        <v>Sack (Sodium Hydroxide)</v>
      </c>
      <c r="P967" s="136">
        <v>1</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4</v>
      </c>
      <c r="G968" s="136" t="str">
        <f>Objects!$K$317</f>
        <v>Beaker (Deionized Water)</v>
      </c>
      <c r="H968" s="136">
        <v>4</v>
      </c>
      <c r="I968" s="145"/>
      <c r="J968" s="144"/>
      <c r="K968" s="145"/>
      <c r="L968" s="144"/>
      <c r="M968" s="145"/>
      <c r="N968" s="144"/>
      <c r="O968" s="173" t="str">
        <f>Objects!$K$270</f>
        <v>Sack (Sodium Hydroxide)</v>
      </c>
      <c r="P968" s="136">
        <v>4</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Objects!$S$12</f>
        <v>Sack (Sodium)</v>
      </c>
      <c r="F969" s="144">
        <v>16</v>
      </c>
      <c r="G969" s="136" t="str">
        <f>Objects!$K$317</f>
        <v>Beaker (Deionized Water)</v>
      </c>
      <c r="H969" s="136">
        <v>16</v>
      </c>
      <c r="I969" s="145"/>
      <c r="J969" s="144"/>
      <c r="K969" s="145"/>
      <c r="L969" s="144"/>
      <c r="M969" s="145"/>
      <c r="N969" s="144"/>
      <c r="O969" s="173" t="str">
        <f>Objects!$K$270</f>
        <v>Sack (Sodium Hydroxide)</v>
      </c>
      <c r="P969" s="136">
        <v>16</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1</v>
      </c>
      <c r="G970" s="136" t="str">
        <f>Objects!$L$317</f>
        <v>Drum (Deionized Water)</v>
      </c>
      <c r="H970" s="136">
        <v>1</v>
      </c>
      <c r="I970" s="145"/>
      <c r="J970" s="144"/>
      <c r="K970" s="145"/>
      <c r="L970" s="144"/>
      <c r="M970" s="145"/>
      <c r="N970" s="144"/>
      <c r="O970" s="173" t="str">
        <f>Objects!$L$270</f>
        <v>Powder Keg (Sodium Hydroxide)</v>
      </c>
      <c r="P970" s="136">
        <v>1</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4</v>
      </c>
      <c r="G971" s="136" t="str">
        <f>Objects!$L$317</f>
        <v>Drum (Deionized Water)</v>
      </c>
      <c r="H971" s="136">
        <v>4</v>
      </c>
      <c r="I971" s="145"/>
      <c r="J971" s="144"/>
      <c r="K971" s="145"/>
      <c r="L971" s="144"/>
      <c r="M971" s="145"/>
      <c r="N971" s="144"/>
      <c r="O971" s="173" t="str">
        <f>Objects!$L$270</f>
        <v>Powder Keg (Sodium Hydroxide)</v>
      </c>
      <c r="P971" s="136">
        <v>4</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16</v>
      </c>
      <c r="G972" s="136" t="str">
        <f>Objects!$L$317</f>
        <v>Drum (Deionized Water)</v>
      </c>
      <c r="H972" s="136">
        <v>16</v>
      </c>
      <c r="I972" s="145"/>
      <c r="J972" s="144"/>
      <c r="K972" s="145"/>
      <c r="L972" s="144"/>
      <c r="M972" s="145"/>
      <c r="N972" s="144"/>
      <c r="O972" s="173" t="str">
        <f>Objects!$L$270</f>
        <v>Powder Keg (Sodium Hydroxide)</v>
      </c>
      <c r="P972" s="136">
        <v>16</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Objects!$T$12</f>
        <v>Powder Keg (Sodium)</v>
      </c>
      <c r="F973" s="144">
        <v>64</v>
      </c>
      <c r="G973" s="136" t="str">
        <f>Objects!$L$317</f>
        <v>Drum (Deionized Water)</v>
      </c>
      <c r="H973" s="136">
        <v>64</v>
      </c>
      <c r="I973" s="145"/>
      <c r="J973" s="144"/>
      <c r="K973" s="145"/>
      <c r="L973" s="144"/>
      <c r="M973" s="145"/>
      <c r="N973" s="144"/>
      <c r="O973" s="173" t="str">
        <f>Objects!$L$270</f>
        <v>Powder Keg (Sodium Hydroxide)</v>
      </c>
      <c r="P973" s="136">
        <v>64</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2</v>
      </c>
      <c r="G974" s="145" t="str">
        <f>Objects!$N$56</f>
        <v>Flask (Nitrogen Dioxide)</v>
      </c>
      <c r="H974" s="144">
        <v>1</v>
      </c>
      <c r="I974" s="147" t="str">
        <f>Objects!$N$34</f>
        <v>Flask (Nitric Oxide)</v>
      </c>
      <c r="J974" s="144">
        <v>1</v>
      </c>
      <c r="K974" s="145"/>
      <c r="L974" s="144"/>
      <c r="M974" s="145"/>
      <c r="N974" s="144"/>
      <c r="O974" s="173" t="str">
        <f>Objects!$N$57</f>
        <v>Bag (Sodium Nitrite)</v>
      </c>
      <c r="P974" s="144">
        <v>1</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8</v>
      </c>
      <c r="G975" s="145" t="str">
        <f>Objects!$N$56</f>
        <v>Flask (Nitrogen Dioxide)</v>
      </c>
      <c r="H975" s="144">
        <v>4</v>
      </c>
      <c r="I975" s="147" t="str">
        <f>Objects!$N$34</f>
        <v>Flask (Nitric Oxide)</v>
      </c>
      <c r="J975" s="144">
        <v>4</v>
      </c>
      <c r="K975" s="145"/>
      <c r="L975" s="144"/>
      <c r="M975" s="145"/>
      <c r="N975" s="144"/>
      <c r="O975" s="173" t="str">
        <f>Objects!$N$57</f>
        <v>Bag (Sodium Nitrite)</v>
      </c>
      <c r="P975" s="144">
        <v>4</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Objects!$J$270</f>
        <v>Bag (Sodium Hydroxide)</v>
      </c>
      <c r="F976" s="136">
        <v>32</v>
      </c>
      <c r="G976" s="145" t="str">
        <f>Objects!$N$56</f>
        <v>Flask (Nitrogen Dioxide)</v>
      </c>
      <c r="H976" s="144">
        <v>16</v>
      </c>
      <c r="I976" s="147" t="str">
        <f>Objects!$N$34</f>
        <v>Flask (Nitric Oxide)</v>
      </c>
      <c r="J976" s="144">
        <v>16</v>
      </c>
      <c r="K976" s="145"/>
      <c r="L976" s="144"/>
      <c r="M976" s="145"/>
      <c r="N976" s="144"/>
      <c r="O976" s="173" t="str">
        <f>Objects!$N$57</f>
        <v>Bag (Sodium Nitrite)</v>
      </c>
      <c r="P976" s="144">
        <v>16</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2</v>
      </c>
      <c r="G977" s="145" t="str">
        <f>Objects!$O$56</f>
        <v>Cartridge (Nitrogen Dioxide)</v>
      </c>
      <c r="H977" s="144">
        <v>1</v>
      </c>
      <c r="I977" s="147" t="str">
        <f>Objects!$O$34</f>
        <v>Cartridge (Nitric Oxide)</v>
      </c>
      <c r="J977" s="144">
        <v>1</v>
      </c>
      <c r="K977" s="145"/>
      <c r="L977" s="144"/>
      <c r="M977" s="145"/>
      <c r="N977" s="144"/>
      <c r="O977" s="173" t="str">
        <f>Objects!$O$57</f>
        <v>Sack (Sodium Nitrite)</v>
      </c>
      <c r="P977" s="144">
        <v>1</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8</v>
      </c>
      <c r="G978" s="145" t="str">
        <f>Objects!$O$56</f>
        <v>Cartridge (Nitrogen Dioxide)</v>
      </c>
      <c r="H978" s="144">
        <v>4</v>
      </c>
      <c r="I978" s="147" t="str">
        <f>Objects!$O$34</f>
        <v>Cartridge (Nitric Oxide)</v>
      </c>
      <c r="J978" s="144">
        <v>4</v>
      </c>
      <c r="K978" s="145"/>
      <c r="L978" s="144"/>
      <c r="M978" s="145"/>
      <c r="N978" s="144"/>
      <c r="O978" s="173" t="str">
        <f>Objects!$O$57</f>
        <v>Sack (Sodium Nitrite)</v>
      </c>
      <c r="P978" s="144">
        <v>4</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Objects!$K$270</f>
        <v>Sack (Sodium Hydroxide)</v>
      </c>
      <c r="F979" s="136">
        <v>32</v>
      </c>
      <c r="G979" s="145" t="str">
        <f>Objects!$O$56</f>
        <v>Cartridge (Nitrogen Dioxide)</v>
      </c>
      <c r="H979" s="144">
        <v>16</v>
      </c>
      <c r="I979" s="147" t="str">
        <f>Objects!$O$34</f>
        <v>Cartridge (Nitric Oxide)</v>
      </c>
      <c r="J979" s="144">
        <v>16</v>
      </c>
      <c r="K979" s="145"/>
      <c r="L979" s="144"/>
      <c r="M979" s="145"/>
      <c r="N979" s="144"/>
      <c r="O979" s="173" t="str">
        <f>Objects!$O$57</f>
        <v>Sack (Sodium Nitrite)</v>
      </c>
      <c r="P979" s="144">
        <v>16</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2</v>
      </c>
      <c r="G980" s="145" t="str">
        <f>Objects!$P$56</f>
        <v>Canister (Nitrogen Dioxide)</v>
      </c>
      <c r="H980" s="144">
        <v>1</v>
      </c>
      <c r="I980" s="147" t="str">
        <f>Objects!$P$34</f>
        <v>Canister (Nitric Oxide)</v>
      </c>
      <c r="J980" s="144">
        <v>1</v>
      </c>
      <c r="K980" s="145"/>
      <c r="L980" s="144"/>
      <c r="M980" s="145"/>
      <c r="N980" s="144"/>
      <c r="O980" s="173" t="str">
        <f>Objects!$P$57</f>
        <v>Powder Keg (Sodium Nitrite)</v>
      </c>
      <c r="P980" s="144">
        <v>1</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8</v>
      </c>
      <c r="G981" s="145" t="str">
        <f>Objects!$P$56</f>
        <v>Canister (Nitrogen Dioxide)</v>
      </c>
      <c r="H981" s="144">
        <v>4</v>
      </c>
      <c r="I981" s="147" t="str">
        <f>Objects!$P$34</f>
        <v>Canister (Nitric Oxide)</v>
      </c>
      <c r="J981" s="144">
        <v>4</v>
      </c>
      <c r="K981" s="145"/>
      <c r="L981" s="144"/>
      <c r="M981" s="145"/>
      <c r="N981" s="144"/>
      <c r="O981" s="173" t="str">
        <f>Objects!$P$57</f>
        <v>Powder Keg (Sodium Nitrite)</v>
      </c>
      <c r="P981" s="144">
        <v>4</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32</v>
      </c>
      <c r="G982" s="145" t="str">
        <f>Objects!$P$56</f>
        <v>Canister (Nitrogen Dioxide)</v>
      </c>
      <c r="H982" s="144">
        <v>16</v>
      </c>
      <c r="I982" s="147" t="str">
        <f>Objects!$P$34</f>
        <v>Canister (Nitric Oxide)</v>
      </c>
      <c r="J982" s="144">
        <v>16</v>
      </c>
      <c r="K982" s="145"/>
      <c r="L982" s="144"/>
      <c r="M982" s="145"/>
      <c r="N982" s="144"/>
      <c r="O982" s="173" t="str">
        <f>Objects!$P$57</f>
        <v>Powder Keg (Sodium Nitrite)</v>
      </c>
      <c r="P982" s="144">
        <v>16</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Objects!$L$270</f>
        <v>Powder Keg (Sodium Hydroxide)</v>
      </c>
      <c r="F983" s="136">
        <v>64</v>
      </c>
      <c r="G983" s="145" t="str">
        <f>Objects!$L$270</f>
        <v>Powder Keg (Sodium Hydroxide)</v>
      </c>
      <c r="H983" s="136">
        <v>64</v>
      </c>
      <c r="I983" s="145" t="str">
        <f>Objects!$P$56</f>
        <v>Canister (Nitrogen Dioxide)</v>
      </c>
      <c r="J983" s="136">
        <v>64</v>
      </c>
      <c r="K983" s="147" t="str">
        <f>Objects!$P$34</f>
        <v>Canister (Nitric Oxide)</v>
      </c>
      <c r="L983" s="144">
        <v>64</v>
      </c>
      <c r="M983" s="145"/>
      <c r="N983" s="144"/>
      <c r="O983" s="173" t="str">
        <f>Objects!$P$57</f>
        <v>Powder Keg (Sodium Nitrite)</v>
      </c>
      <c r="P983" s="136">
        <v>64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1</v>
      </c>
      <c r="G984" s="145" t="str">
        <f>Objects!$J$161</f>
        <v>Vial (Hydrochloric Acid)</v>
      </c>
      <c r="H984" s="144">
        <v>2</v>
      </c>
      <c r="I984" s="145"/>
      <c r="J984" s="144"/>
      <c r="K984" s="145"/>
      <c r="L984" s="144"/>
      <c r="M984" s="145"/>
      <c r="N984" s="144"/>
      <c r="O984" s="173" t="str">
        <f>Objects!$J$68</f>
        <v>Vial (Boric Acid)</v>
      </c>
      <c r="P984" s="144">
        <v>4</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4</v>
      </c>
      <c r="G985" s="145" t="str">
        <f>Objects!$J$161</f>
        <v>Vial (Hydrochloric Acid)</v>
      </c>
      <c r="H985" s="144">
        <v>8</v>
      </c>
      <c r="I985" s="145"/>
      <c r="J985" s="144"/>
      <c r="K985" s="145"/>
      <c r="L985" s="144"/>
      <c r="M985" s="145"/>
      <c r="N985" s="144"/>
      <c r="O985" s="173" t="str">
        <f>Objects!$J$68</f>
        <v>Vial (Boric Acid)</v>
      </c>
      <c r="P985" s="144">
        <v>16</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Objects!$J$263</f>
        <v>Vial (Sodium Borate)</v>
      </c>
      <c r="F986" s="144">
        <v>16</v>
      </c>
      <c r="G986" s="145" t="str">
        <f>Objects!$J$161</f>
        <v>Vial (Hydrochloric Acid)</v>
      </c>
      <c r="H986" s="144">
        <v>32</v>
      </c>
      <c r="I986" s="145"/>
      <c r="J986" s="144"/>
      <c r="K986" s="145"/>
      <c r="L986" s="144"/>
      <c r="M986" s="145"/>
      <c r="N986" s="144"/>
      <c r="O986" s="173" t="str">
        <f>Objects!$J$68</f>
        <v>Vial (Boric Acid)</v>
      </c>
      <c r="P986" s="144">
        <v>1</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1</v>
      </c>
      <c r="G987" s="145" t="str">
        <f>Objects!$K$161</f>
        <v>Beaker (Hydrochloric Acid)</v>
      </c>
      <c r="H987" s="144">
        <v>2</v>
      </c>
      <c r="I987" s="145"/>
      <c r="J987" s="144"/>
      <c r="K987" s="145"/>
      <c r="L987" s="144"/>
      <c r="M987" s="145"/>
      <c r="N987" s="144"/>
      <c r="O987" s="173" t="str">
        <f>Objects!$K$68</f>
        <v>Beaker (Boric Acid)</v>
      </c>
      <c r="P987" s="144">
        <v>4</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4</v>
      </c>
      <c r="G988" s="145" t="str">
        <f>Objects!$K$161</f>
        <v>Beaker (Hydrochloric Acid)</v>
      </c>
      <c r="H988" s="144">
        <v>8</v>
      </c>
      <c r="I988" s="145"/>
      <c r="J988" s="144"/>
      <c r="K988" s="145"/>
      <c r="L988" s="144"/>
      <c r="M988" s="145"/>
      <c r="N988" s="144"/>
      <c r="O988" s="173" t="str">
        <f>Objects!$K$68</f>
        <v>Beaker (Boric Acid)</v>
      </c>
      <c r="P988" s="144">
        <v>16</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Objects!$K$263</f>
        <v>Beaker (Sodium Borate)</v>
      </c>
      <c r="F989" s="144">
        <v>16</v>
      </c>
      <c r="G989" s="145" t="str">
        <f>Objects!$K$161</f>
        <v>Beaker (Hydrochloric Acid)</v>
      </c>
      <c r="H989" s="144">
        <v>32</v>
      </c>
      <c r="I989" s="145"/>
      <c r="J989" s="144"/>
      <c r="K989" s="145"/>
      <c r="L989" s="144"/>
      <c r="M989" s="145"/>
      <c r="N989" s="144"/>
      <c r="O989" s="173" t="str">
        <f>Objects!$K$68</f>
        <v>Beaker (Boric Acid)</v>
      </c>
      <c r="P989" s="144">
        <v>1</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1</v>
      </c>
      <c r="G990" s="145" t="str">
        <f>Objects!$L$161</f>
        <v>Drum (Hydrochloric Acid)</v>
      </c>
      <c r="H990" s="144">
        <v>2</v>
      </c>
      <c r="I990" s="145"/>
      <c r="J990" s="144"/>
      <c r="K990" s="145"/>
      <c r="L990" s="144"/>
      <c r="M990" s="145"/>
      <c r="N990" s="144"/>
      <c r="O990" s="173" t="str">
        <f>Objects!$L$68</f>
        <v>Drum (Boric Acid)</v>
      </c>
      <c r="P990" s="144">
        <v>4</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4</v>
      </c>
      <c r="G991" s="145" t="str">
        <f>Objects!$L$161</f>
        <v>Drum (Hydrochloric Acid)</v>
      </c>
      <c r="H991" s="144">
        <v>8</v>
      </c>
      <c r="I991" s="145"/>
      <c r="J991" s="144"/>
      <c r="K991" s="145"/>
      <c r="L991" s="144"/>
      <c r="M991" s="145"/>
      <c r="N991" s="144"/>
      <c r="O991" s="173" t="str">
        <f>Objects!$L$68</f>
        <v>Drum (Boric Acid)</v>
      </c>
      <c r="P991" s="144">
        <v>16</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16</v>
      </c>
      <c r="G992" s="145" t="str">
        <f>Objects!$L$161</f>
        <v>Drum (Hydrochloric Acid)</v>
      </c>
      <c r="H992" s="144">
        <v>32</v>
      </c>
      <c r="I992" s="145"/>
      <c r="J992" s="144"/>
      <c r="K992" s="145"/>
      <c r="L992" s="144"/>
      <c r="M992" s="145"/>
      <c r="N992" s="144"/>
      <c r="O992" s="173" t="str">
        <f>Objects!$L$68</f>
        <v>Drum (Boric Acid)</v>
      </c>
      <c r="P992" s="144">
        <v>64</v>
      </c>
      <c r="Q992" s="147"/>
      <c r="R992" s="147"/>
      <c r="S992" s="147"/>
      <c r="T992" s="147"/>
      <c r="U992" s="147"/>
      <c r="V992" s="147"/>
      <c r="W992" s="147"/>
      <c r="X992" s="147"/>
      <c r="Y992" s="147"/>
      <c r="Z992" s="147"/>
      <c r="AA992" s="145"/>
      <c r="AB992" s="145"/>
      <c r="AC992" s="145"/>
    </row>
    <row r="993" spans="1:29" ht="15" customHeight="1" x14ac:dyDescent="0.25">
      <c r="A993" s="155" t="str">
        <f>[3]Enums!$A$146</f>
        <v>1.1.2</v>
      </c>
      <c r="C993" s="147"/>
      <c r="D993" s="147"/>
      <c r="E993" s="145" t="str">
        <f>Objects!$L$263</f>
        <v>Drum (Sodium Borate)</v>
      </c>
      <c r="F993" s="144">
        <v>64</v>
      </c>
      <c r="G993" s="145" t="str">
        <f>Objects!$L$161</f>
        <v>Drum (Hydrochloric Acid)</v>
      </c>
      <c r="H993" s="144">
        <v>64</v>
      </c>
      <c r="I993" s="145" t="str">
        <f>Objects!$L$161</f>
        <v>Drum (Hydrochloric Acid)</v>
      </c>
      <c r="J993" s="144">
        <v>64</v>
      </c>
      <c r="K993" s="145"/>
      <c r="L993" s="144"/>
      <c r="M993" s="145"/>
      <c r="N993" s="144"/>
      <c r="O993" s="173" t="str">
        <f>Objects!$L$68</f>
        <v>Drum (Boric Acid)</v>
      </c>
      <c r="P993" s="147">
        <v>64</v>
      </c>
      <c r="Q993" s="147" t="str">
        <f>Objects!$L$68</f>
        <v>Drum (Boric Acid)</v>
      </c>
      <c r="R993" s="147">
        <v>64</v>
      </c>
      <c r="S993" s="147" t="str">
        <f>Objects!$L$68</f>
        <v>Drum (Boric Acid)</v>
      </c>
      <c r="T993" s="147">
        <v>64</v>
      </c>
      <c r="U993" s="147" t="str">
        <f>Objects!$L$68</f>
        <v>Drum (Boric Acid)</v>
      </c>
      <c r="V993" s="147">
        <v>64</v>
      </c>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1</v>
      </c>
      <c r="G994" s="145" t="str">
        <f>Objects!$R$2</f>
        <v>Flask (Hydrogen)</v>
      </c>
      <c r="H994" s="144">
        <v>3</v>
      </c>
      <c r="I994" s="145" t="str">
        <f>Objects!$G$2</f>
        <v>Platinum Catalyst</v>
      </c>
      <c r="J994" s="144">
        <v>1</v>
      </c>
      <c r="K994" s="145"/>
      <c r="L994" s="144"/>
      <c r="M994" s="145"/>
      <c r="N994" s="144"/>
      <c r="O994" s="173" t="str">
        <f>Objects!$V$18</f>
        <v>Bag (Hydrogenated Nitrile-Butadiene Rubber Pellets)</v>
      </c>
      <c r="P994" s="144">
        <v>1</v>
      </c>
      <c r="Q994" s="147"/>
      <c r="R994" s="147"/>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4</v>
      </c>
      <c r="G995" s="145" t="str">
        <f>Objects!$R$2</f>
        <v>Flask (Hydrogen)</v>
      </c>
      <c r="H995" s="144">
        <v>12</v>
      </c>
      <c r="I995" s="145" t="str">
        <f>Objects!$G$2</f>
        <v>Platinum Catalyst</v>
      </c>
      <c r="J995" s="144">
        <v>2</v>
      </c>
      <c r="K995" s="145"/>
      <c r="L995" s="144"/>
      <c r="M995" s="145"/>
      <c r="N995" s="144"/>
      <c r="O995" s="173" t="str">
        <f>Objects!$V$18</f>
        <v>Bag (Hydrogenated Nitrile-Butadiene Rubber Pellets)</v>
      </c>
      <c r="P995" s="144">
        <v>4</v>
      </c>
      <c r="Q995" s="147"/>
      <c r="R995" s="147"/>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Objects!$V$27</f>
        <v>Bag (Nitrile-Butadiene Rubber Pellets)</v>
      </c>
      <c r="F996" s="144">
        <v>16</v>
      </c>
      <c r="G996" s="145" t="str">
        <f>Objects!$R$2</f>
        <v>Flask (Hydrogen)</v>
      </c>
      <c r="H996" s="144">
        <v>48</v>
      </c>
      <c r="I996" s="145" t="str">
        <f>Objects!$G$2</f>
        <v>Platinum Catalyst</v>
      </c>
      <c r="J996" s="144">
        <v>3</v>
      </c>
      <c r="K996" s="145"/>
      <c r="L996" s="144"/>
      <c r="M996" s="145"/>
      <c r="N996" s="144"/>
      <c r="O996" s="173" t="str">
        <f>Objects!$V$18</f>
        <v>Bag (Hydrogenated Nitrile-Butadiene Rubber Pellets)</v>
      </c>
      <c r="P996" s="144">
        <v>16</v>
      </c>
      <c r="Q996" s="147"/>
      <c r="R996" s="147"/>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1</v>
      </c>
      <c r="G997" s="145" t="str">
        <f>Objects!$S$2</f>
        <v>Cartridge (Hydrogen)</v>
      </c>
      <c r="H997" s="144">
        <v>3</v>
      </c>
      <c r="I997" s="145" t="str">
        <f>Objects!$G$2</f>
        <v>Platinum Catalyst</v>
      </c>
      <c r="J997" s="144">
        <v>4</v>
      </c>
      <c r="K997" s="145"/>
      <c r="L997" s="144"/>
      <c r="M997" s="145"/>
      <c r="N997" s="144"/>
      <c r="O997" s="173" t="str">
        <f>Objects!$W$18</f>
        <v>Sack (Hydrogenated Nitrile-Butadiene Rubber Pellets)</v>
      </c>
      <c r="P997" s="144">
        <v>1</v>
      </c>
      <c r="Q997" s="147"/>
      <c r="R997" s="147"/>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4</v>
      </c>
      <c r="G998" s="145" t="str">
        <f>Objects!$S$2</f>
        <v>Cartridge (Hydrogen)</v>
      </c>
      <c r="H998" s="144">
        <v>12</v>
      </c>
      <c r="I998" s="145" t="str">
        <f>Objects!$G$2</f>
        <v>Platinum Catalyst</v>
      </c>
      <c r="J998" s="144">
        <v>5</v>
      </c>
      <c r="K998" s="145"/>
      <c r="L998" s="144"/>
      <c r="M998" s="145"/>
      <c r="N998" s="144"/>
      <c r="O998" s="173" t="str">
        <f>Objects!$W$18</f>
        <v>Sack (Hydrogenated Nitrile-Butadiene Rubber Pellets)</v>
      </c>
      <c r="P998" s="144">
        <v>4</v>
      </c>
      <c r="Q998" s="147"/>
      <c r="R998" s="147"/>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Objects!$W$27</f>
        <v>Sack (Nitrile-Butadiene Rubber Pellets)</v>
      </c>
      <c r="F999" s="144">
        <v>16</v>
      </c>
      <c r="G999" s="145" t="str">
        <f>Objects!$S$2</f>
        <v>Cartridge (Hydrogen)</v>
      </c>
      <c r="H999" s="144">
        <v>48</v>
      </c>
      <c r="I999" s="145" t="str">
        <f>Objects!$G$2</f>
        <v>Platinum Catalyst</v>
      </c>
      <c r="J999" s="144">
        <v>6</v>
      </c>
      <c r="K999" s="145"/>
      <c r="L999" s="144"/>
      <c r="M999" s="145"/>
      <c r="N999" s="144"/>
      <c r="O999" s="173" t="str">
        <f>Objects!$W$18</f>
        <v>Sack (Hydrogenated Nitrile-Butadiene Rubber Pellets)</v>
      </c>
      <c r="P999" s="144">
        <v>16</v>
      </c>
      <c r="Q999" s="147"/>
      <c r="R999" s="147"/>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1</v>
      </c>
      <c r="G1000" s="145" t="str">
        <f>Objects!$T$2</f>
        <v>Canister (Hydrogen)</v>
      </c>
      <c r="H1000" s="144">
        <v>3</v>
      </c>
      <c r="I1000" s="145" t="str">
        <f>Objects!$G$2</f>
        <v>Platinum Catalyst</v>
      </c>
      <c r="J1000" s="144">
        <v>7</v>
      </c>
      <c r="K1000" s="145"/>
      <c r="L1000" s="144"/>
      <c r="M1000" s="145"/>
      <c r="N1000" s="144"/>
      <c r="O1000" s="173" t="str">
        <f>Objects!$X$18</f>
        <v>Powder Keg (Hydrogenated Nitrile-Butadiene Rubber Pellets)</v>
      </c>
      <c r="P1000" s="144">
        <v>1</v>
      </c>
      <c r="Q1000" s="147"/>
      <c r="R1000" s="147"/>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4</v>
      </c>
      <c r="G1001" s="145" t="str">
        <f>Objects!$T$2</f>
        <v>Canister (Hydrogen)</v>
      </c>
      <c r="H1001" s="144">
        <v>12</v>
      </c>
      <c r="I1001" s="145" t="str">
        <f>Objects!$G$2</f>
        <v>Platinum Catalyst</v>
      </c>
      <c r="J1001" s="144">
        <v>8</v>
      </c>
      <c r="K1001" s="145"/>
      <c r="L1001" s="144"/>
      <c r="M1001" s="145"/>
      <c r="N1001" s="144"/>
      <c r="O1001" s="173" t="str">
        <f>Objects!$X$18</f>
        <v>Powder Keg (Hydrogenated Nitrile-Butadiene Rubber Pellets)</v>
      </c>
      <c r="P1001" s="144">
        <v>4</v>
      </c>
      <c r="Q1001" s="147"/>
      <c r="R1001" s="147"/>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16</v>
      </c>
      <c r="G1002" s="145" t="str">
        <f>Objects!$T$2</f>
        <v>Canister (Hydrogen)</v>
      </c>
      <c r="H1002" s="144">
        <v>48</v>
      </c>
      <c r="I1002" s="145" t="str">
        <f>Objects!$G$2</f>
        <v>Platinum Catalyst</v>
      </c>
      <c r="J1002" s="144">
        <v>9</v>
      </c>
      <c r="K1002" s="145"/>
      <c r="L1002" s="144"/>
      <c r="M1002" s="145"/>
      <c r="N1002" s="144"/>
      <c r="O1002" s="173" t="str">
        <f>Objects!$X$18</f>
        <v>Powder Keg (Hydrogenated Nitrile-Butadiene Rubber Pellets)</v>
      </c>
      <c r="P1002" s="144">
        <v>16</v>
      </c>
      <c r="Q1002" s="147"/>
      <c r="R1002" s="147"/>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45" t="str">
        <f>Objects!$X$27</f>
        <v>Powder Keg (Nitrile-Butadiene Rubber Pellets)</v>
      </c>
      <c r="F1003" s="144">
        <v>64</v>
      </c>
      <c r="G1003" s="145" t="str">
        <f>Objects!$T$2</f>
        <v>Canister (Hydrogen)</v>
      </c>
      <c r="H1003" s="144">
        <v>64</v>
      </c>
      <c r="I1003" s="145" t="str">
        <f>Objects!$T$2</f>
        <v>Canister (Hydrogen)</v>
      </c>
      <c r="J1003" s="144">
        <v>64</v>
      </c>
      <c r="K1003" s="145" t="str">
        <f>Objects!$T$2</f>
        <v>Canister (Hydrogen)</v>
      </c>
      <c r="L1003" s="144">
        <v>64</v>
      </c>
      <c r="M1003" s="145" t="str">
        <f>Objects!$G$2</f>
        <v>Platinum Catalyst</v>
      </c>
      <c r="N1003" s="144">
        <v>10</v>
      </c>
      <c r="O1003" s="173" t="str">
        <f>Objects!$X$18</f>
        <v>Powder Keg (Hydrogenated Nitrile-Butadiene Rubber Pellets)</v>
      </c>
      <c r="P1003" s="144">
        <v>64</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1</v>
      </c>
      <c r="G1004" s="136" t="str">
        <f>Objects!$J$70</f>
        <v>Vial (Butadiene)</v>
      </c>
      <c r="H1004" s="136">
        <v>1</v>
      </c>
      <c r="I1004" s="145"/>
      <c r="J1004" s="144"/>
      <c r="K1004" s="145"/>
      <c r="L1004" s="144"/>
      <c r="M1004" s="145"/>
      <c r="N1004" s="144"/>
      <c r="O1004" s="173" t="str">
        <f>Objects!$V$27</f>
        <v>Bag (Nitrile-Butadiene Rubber Pellets)</v>
      </c>
      <c r="P1004" s="136">
        <v>1</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4</v>
      </c>
      <c r="G1005" s="136" t="str">
        <f>Objects!$J$70</f>
        <v>Vial (Butadiene)</v>
      </c>
      <c r="H1005" s="136">
        <v>4</v>
      </c>
      <c r="I1005" s="145"/>
      <c r="J1005" s="144"/>
      <c r="K1005" s="145"/>
      <c r="L1005" s="144"/>
      <c r="M1005" s="145"/>
      <c r="N1005" s="144"/>
      <c r="O1005" s="173" t="str">
        <f>Objects!$V$27</f>
        <v>Bag (Nitrile-Butadiene Rubber Pellets)</v>
      </c>
      <c r="P1005" s="136">
        <v>4</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Objects!$N$4</f>
        <v>Vial (Acrylonitrile)</v>
      </c>
      <c r="F1006" s="136">
        <v>16</v>
      </c>
      <c r="G1006" s="136" t="str">
        <f>Objects!$J$70</f>
        <v>Vial (Butadiene)</v>
      </c>
      <c r="H1006" s="136">
        <v>16</v>
      </c>
      <c r="I1006" s="145"/>
      <c r="J1006" s="144"/>
      <c r="K1006" s="145"/>
      <c r="L1006" s="144"/>
      <c r="M1006" s="145"/>
      <c r="N1006" s="144"/>
      <c r="O1006" s="173" t="str">
        <f>Objects!$V$27</f>
        <v>Bag (Nitrile-Butadiene Rubber Pellets)</v>
      </c>
      <c r="P1006" s="136">
        <v>16</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1</v>
      </c>
      <c r="G1007" s="136" t="str">
        <f>Objects!$K$70</f>
        <v>Beaker (Butadiene)</v>
      </c>
      <c r="H1007" s="136">
        <v>1</v>
      </c>
      <c r="I1007" s="145"/>
      <c r="J1007" s="144"/>
      <c r="K1007" s="145"/>
      <c r="L1007" s="144"/>
      <c r="M1007" s="145"/>
      <c r="N1007" s="144"/>
      <c r="O1007" s="173" t="str">
        <f>Objects!$W$27</f>
        <v>Sack (Nitrile-Butadiene Rubber Pellets)</v>
      </c>
      <c r="P1007" s="136">
        <v>1</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4</v>
      </c>
      <c r="G1008" s="136" t="str">
        <f>Objects!$K$70</f>
        <v>Beaker (Butadiene)</v>
      </c>
      <c r="H1008" s="136">
        <v>4</v>
      </c>
      <c r="I1008" s="145"/>
      <c r="J1008" s="144"/>
      <c r="K1008" s="145"/>
      <c r="L1008" s="144"/>
      <c r="M1008" s="145"/>
      <c r="N1008" s="144"/>
      <c r="O1008" s="173" t="str">
        <f>Objects!$W$27</f>
        <v>Sack (Nitrile-Butadiene Rubber Pellets)</v>
      </c>
      <c r="P1008" s="136">
        <v>4</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Objects!$O$4</f>
        <v>Beaker (Acrylonitrile)</v>
      </c>
      <c r="F1009" s="136">
        <v>16</v>
      </c>
      <c r="G1009" s="136" t="str">
        <f>Objects!$K$70</f>
        <v>Beaker (Butadiene)</v>
      </c>
      <c r="H1009" s="136">
        <v>16</v>
      </c>
      <c r="I1009" s="145"/>
      <c r="J1009" s="144"/>
      <c r="K1009" s="145"/>
      <c r="L1009" s="144"/>
      <c r="M1009" s="145"/>
      <c r="N1009" s="144"/>
      <c r="O1009" s="173" t="str">
        <f>Objects!$W$27</f>
        <v>Sack (Nitrile-Butadiene Rubber Pellets)</v>
      </c>
      <c r="P1009" s="136">
        <v>16</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1</v>
      </c>
      <c r="G1010" s="136" t="str">
        <f>Objects!$L$70</f>
        <v>Drum (Butadiene)</v>
      </c>
      <c r="H1010" s="136">
        <v>1</v>
      </c>
      <c r="I1010" s="145"/>
      <c r="J1010" s="144"/>
      <c r="K1010" s="145"/>
      <c r="L1010" s="144"/>
      <c r="M1010" s="145"/>
      <c r="N1010" s="144"/>
      <c r="O1010" s="173" t="str">
        <f>Objects!$X$27</f>
        <v>Powder Keg (Nitrile-Butadiene Rubber Pellets)</v>
      </c>
      <c r="P1010" s="136">
        <v>1</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4</v>
      </c>
      <c r="G1011" s="136" t="str">
        <f>Objects!$L$70</f>
        <v>Drum (Butadiene)</v>
      </c>
      <c r="H1011" s="136">
        <v>4</v>
      </c>
      <c r="I1011" s="145"/>
      <c r="J1011" s="144"/>
      <c r="K1011" s="145"/>
      <c r="L1011" s="144"/>
      <c r="M1011" s="145"/>
      <c r="N1011" s="144"/>
      <c r="O1011" s="173" t="str">
        <f>Objects!$X$27</f>
        <v>Powder Keg (Nitrile-Butadiene Rubber Pellets)</v>
      </c>
      <c r="P1011" s="136">
        <v>4</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16</v>
      </c>
      <c r="G1012" s="136" t="str">
        <f>Objects!$L$70</f>
        <v>Drum (Butadiene)</v>
      </c>
      <c r="H1012" s="136">
        <v>16</v>
      </c>
      <c r="I1012" s="145"/>
      <c r="J1012" s="144"/>
      <c r="K1012" s="145"/>
      <c r="L1012" s="144"/>
      <c r="M1012" s="145"/>
      <c r="N1012" s="144"/>
      <c r="O1012" s="173" t="str">
        <f>Objects!$X$27</f>
        <v>Powder Keg (Nitrile-Butadiene Rubber Pellets)</v>
      </c>
      <c r="P1012" s="136">
        <v>16</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36" t="str">
        <f>Objects!$P$4</f>
        <v>Drum (Acrylonitrile)</v>
      </c>
      <c r="F1013" s="136">
        <v>64</v>
      </c>
      <c r="G1013" s="136" t="str">
        <f>Objects!$L$70</f>
        <v>Drum (Butadiene)</v>
      </c>
      <c r="H1013" s="136">
        <v>64</v>
      </c>
      <c r="I1013" s="145"/>
      <c r="J1013" s="144"/>
      <c r="K1013" s="145"/>
      <c r="L1013" s="144"/>
      <c r="M1013" s="145"/>
      <c r="N1013" s="144"/>
      <c r="O1013" s="173" t="str">
        <f>Objects!$X$27</f>
        <v>Powder Keg (Nitrile-Butadiene Rubber Pellets)</v>
      </c>
      <c r="P1013" s="136">
        <v>64</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Objects!$J$73</f>
        <v>Vial (Butylene isomers)</v>
      </c>
      <c r="F1014" s="136">
        <v>16</v>
      </c>
      <c r="G1014" s="145" t="str">
        <f>Objects!$N$22</f>
        <v>Vial (Isoprene)</v>
      </c>
      <c r="H1014" s="136">
        <v>1</v>
      </c>
      <c r="I1014" s="145"/>
      <c r="J1014" s="144"/>
      <c r="K1014" s="145"/>
      <c r="L1014" s="144"/>
      <c r="M1014" s="145"/>
      <c r="N1014" s="144"/>
      <c r="O1014" s="173" t="str">
        <f>Objects!$V$19</f>
        <v>Bag (Isobutylene-Isoprene Rubber Pellets)</v>
      </c>
      <c r="P1014" s="146">
        <v>17</v>
      </c>
      <c r="Q1014" s="147"/>
      <c r="R1014" s="147"/>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1</v>
      </c>
      <c r="G1015" s="145" t="str">
        <f>Objects!$N$22</f>
        <v>Vial (Isoprene)</v>
      </c>
      <c r="H1015" s="136">
        <v>4</v>
      </c>
      <c r="I1015" s="145"/>
      <c r="J1015" s="144"/>
      <c r="K1015" s="145"/>
      <c r="L1015" s="144"/>
      <c r="M1015" s="145"/>
      <c r="N1015" s="144"/>
      <c r="O1015" s="173" t="str">
        <f>Objects!$W$19</f>
        <v>Sack (Isobutylene-Isoprene Rubber Pellets)</v>
      </c>
      <c r="P1015" s="146">
        <v>1</v>
      </c>
      <c r="Q1015" s="147" t="str">
        <f>Objects!$V$19</f>
        <v>Bag (Isobutylene-Isoprene Rubber Pellets)</v>
      </c>
      <c r="R1015" s="147">
        <v>4</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4</v>
      </c>
      <c r="G1016" s="145" t="str">
        <f>Objects!$N$22</f>
        <v>Vial (Isoprene)</v>
      </c>
      <c r="H1016" s="136">
        <v>16</v>
      </c>
      <c r="I1016" s="145"/>
      <c r="J1016" s="144"/>
      <c r="K1016" s="145"/>
      <c r="L1016" s="144"/>
      <c r="M1016" s="145"/>
      <c r="N1016" s="144"/>
      <c r="O1016" s="173" t="str">
        <f>Objects!$W$19</f>
        <v>Sack (Isobutylene-Isoprene Rubber Pellets)</v>
      </c>
      <c r="P1016" s="146">
        <v>4</v>
      </c>
      <c r="Q1016" s="147" t="str">
        <f>Objects!$V$19</f>
        <v>Bag (Isobutylene-Isoprene Rubber Pellets)</v>
      </c>
      <c r="R1016" s="147">
        <v>16</v>
      </c>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Objects!$K$73</f>
        <v>Beaker (Butylene isomers)</v>
      </c>
      <c r="F1017" s="136">
        <v>16</v>
      </c>
      <c r="G1017" s="145" t="str">
        <f>Objects!$O$22</f>
        <v>Beaker (Isoprene)</v>
      </c>
      <c r="H1017" s="136">
        <v>1</v>
      </c>
      <c r="I1017" s="145"/>
      <c r="J1017" s="144"/>
      <c r="K1017" s="145"/>
      <c r="L1017" s="144"/>
      <c r="M1017" s="145"/>
      <c r="N1017" s="144"/>
      <c r="O1017" s="173" t="str">
        <f>Objects!$W$19</f>
        <v>Sack (Isobutylene-Isoprene Rubber Pellets)</v>
      </c>
      <c r="P1017" s="146">
        <v>17</v>
      </c>
      <c r="Q1017" s="147"/>
      <c r="R1017" s="147"/>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1</v>
      </c>
      <c r="G1018" s="145" t="str">
        <f>Objects!$O$22</f>
        <v>Beaker (Isoprene)</v>
      </c>
      <c r="H1018" s="136">
        <v>4</v>
      </c>
      <c r="I1018" s="145"/>
      <c r="J1018" s="144"/>
      <c r="K1018" s="145"/>
      <c r="L1018" s="144"/>
      <c r="M1018" s="145"/>
      <c r="N1018" s="144"/>
      <c r="O1018" s="173" t="str">
        <f>Objects!$X$19</f>
        <v>Powder Keg (Isobutylene-Isoprene Rubber Pellets)</v>
      </c>
      <c r="P1018" s="146">
        <v>1</v>
      </c>
      <c r="Q1018" s="147" t="str">
        <f>Objects!$W$19</f>
        <v>Sack (Isobutylene-Isoprene Rubber Pellets)</v>
      </c>
      <c r="R1018" s="146">
        <v>4</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4</v>
      </c>
      <c r="G1019" s="145" t="str">
        <f>Objects!$O$22</f>
        <v>Beaker (Isoprene)</v>
      </c>
      <c r="H1019" s="136">
        <v>16</v>
      </c>
      <c r="I1019" s="145"/>
      <c r="J1019" s="144"/>
      <c r="K1019" s="145"/>
      <c r="L1019" s="144"/>
      <c r="M1019" s="145"/>
      <c r="N1019" s="144"/>
      <c r="O1019" s="173" t="str">
        <f>Objects!$X$19</f>
        <v>Powder Keg (Isobutylene-Isoprene Rubber Pellets)</v>
      </c>
      <c r="P1019" s="146">
        <v>4</v>
      </c>
      <c r="Q1019" s="147" t="str">
        <f>Objects!$W$19</f>
        <v>Sack (Isobutylene-Isoprene Rubber Pellets)</v>
      </c>
      <c r="R1019" s="146">
        <v>16</v>
      </c>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16</v>
      </c>
      <c r="G1020" s="145" t="str">
        <f>Objects!$P$22</f>
        <v>Drum (Isoprene)</v>
      </c>
      <c r="H1020" s="136">
        <v>1</v>
      </c>
      <c r="I1020" s="145"/>
      <c r="J1020" s="144"/>
      <c r="K1020" s="145"/>
      <c r="L1020" s="144"/>
      <c r="M1020" s="145"/>
      <c r="N1020" s="144"/>
      <c r="O1020" s="173" t="str">
        <f>Objects!$X$19</f>
        <v>Powder Keg (Isobutylene-Isoprene Rubber Pellets)</v>
      </c>
      <c r="P1020" s="146">
        <v>17</v>
      </c>
      <c r="Q1020" s="147"/>
      <c r="R1020" s="147"/>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Objects!$L$73</f>
        <v>Drum (Butylene isomers)</v>
      </c>
      <c r="F1021" s="136">
        <v>64</v>
      </c>
      <c r="G1021" s="145" t="str">
        <f>Objects!$P$22</f>
        <v>Drum (Isoprene)</v>
      </c>
      <c r="H1021" s="136">
        <v>4</v>
      </c>
      <c r="I1021" s="145"/>
      <c r="J1021" s="144"/>
      <c r="K1021" s="145"/>
      <c r="L1021" s="144"/>
      <c r="M1021" s="145"/>
      <c r="N1021" s="144"/>
      <c r="O1021" s="173" t="str">
        <f>Objects!$X$19</f>
        <v>Powder Keg (Isobutylene-Isoprene Rubber Pellets)</v>
      </c>
      <c r="P1021" s="146">
        <v>64</v>
      </c>
      <c r="Q1021" s="147" t="str">
        <f>Objects!$X$19</f>
        <v>Powder Keg (Isobutylene-Isoprene Rubber Pellets)</v>
      </c>
      <c r="R1021" s="146">
        <v>4</v>
      </c>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Objects!$V$19</f>
        <v>Bag (Isobutylene-Isoprene Rubber Pellets)</v>
      </c>
      <c r="F1022" s="136">
        <v>16</v>
      </c>
      <c r="G1022" s="145" t="str">
        <f>Objects!$R$18</f>
        <v>Flask (Chlorine)</v>
      </c>
      <c r="H1022" s="144">
        <v>1</v>
      </c>
      <c r="I1022" s="145" t="str">
        <f>Objects!$J$245</f>
        <v>Bag (Potassium Hydroxide)</v>
      </c>
      <c r="J1022" s="144">
        <v>1</v>
      </c>
      <c r="K1022" s="145"/>
      <c r="L1022" s="144"/>
      <c r="M1022" s="145"/>
      <c r="N1022" s="144"/>
      <c r="O1022" s="173" t="str">
        <f>Objects!$V$11</f>
        <v>Bag (Chlorine Isobutylene-Isoprene Rubber Pellets)</v>
      </c>
      <c r="P1022" s="146">
        <v>16</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1</v>
      </c>
      <c r="G1023" s="145" t="str">
        <f>Objects!$R$18</f>
        <v>Flask (Chlorine)</v>
      </c>
      <c r="H1023" s="144">
        <v>4</v>
      </c>
      <c r="I1023" s="145" t="str">
        <f>Objects!$J$245</f>
        <v>Bag (Potassium Hydroxide)</v>
      </c>
      <c r="J1023" s="144">
        <v>4</v>
      </c>
      <c r="K1023" s="145"/>
      <c r="L1023" s="144"/>
      <c r="M1023" s="145"/>
      <c r="N1023" s="144"/>
      <c r="O1023" s="173" t="str">
        <f>Objects!$W$11</f>
        <v>Sack (Chlorine Isobutylene-Isoprene Rubber Pellets)</v>
      </c>
      <c r="P1023" s="146">
        <v>1</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4</v>
      </c>
      <c r="G1024" s="145" t="str">
        <f>Objects!$R$18</f>
        <v>Flask (Chlorine)</v>
      </c>
      <c r="H1024" s="144">
        <v>16</v>
      </c>
      <c r="I1024" s="145" t="str">
        <f>Objects!$J$245</f>
        <v>Bag (Potassium Hydroxide)</v>
      </c>
      <c r="J1024" s="144">
        <v>16</v>
      </c>
      <c r="K1024" s="145"/>
      <c r="L1024" s="144"/>
      <c r="M1024" s="145"/>
      <c r="N1024" s="144"/>
      <c r="O1024" s="173" t="str">
        <f>Objects!$W$11</f>
        <v>Sack (Chlorine Isobutylene-Isoprene Rubber Pellets)</v>
      </c>
      <c r="P1024" s="146">
        <v>4</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Objects!$W$19</f>
        <v>Sack (Isobutylene-Isoprene Rubber Pellets)</v>
      </c>
      <c r="F1025" s="136">
        <v>16</v>
      </c>
      <c r="G1025" s="145" t="str">
        <f>Objects!$S$18</f>
        <v>Cartridge (Chlorine)</v>
      </c>
      <c r="H1025" s="144">
        <v>1</v>
      </c>
      <c r="I1025" s="145" t="str">
        <f>Objects!$K$245</f>
        <v>Sack (Potassium Hydroxide)</v>
      </c>
      <c r="J1025" s="144">
        <v>1</v>
      </c>
      <c r="K1025" s="145"/>
      <c r="L1025" s="144"/>
      <c r="M1025" s="145"/>
      <c r="N1025" s="144"/>
      <c r="O1025" s="173" t="str">
        <f>Objects!$W$11</f>
        <v>Sack (Chlorine Isobutylene-Isoprene Rubber Pellets)</v>
      </c>
      <c r="P1025" s="146">
        <v>16</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1</v>
      </c>
      <c r="G1026" s="145" t="str">
        <f>Objects!$S$18</f>
        <v>Cartridge (Chlorine)</v>
      </c>
      <c r="H1026" s="144">
        <v>4</v>
      </c>
      <c r="I1026" s="145" t="str">
        <f>Objects!$K$245</f>
        <v>Sack (Potassium Hydroxide)</v>
      </c>
      <c r="J1026" s="144">
        <v>4</v>
      </c>
      <c r="K1026" s="145"/>
      <c r="L1026" s="144"/>
      <c r="M1026" s="145"/>
      <c r="N1026" s="144"/>
      <c r="O1026" s="173" t="str">
        <f>Objects!$X$11</f>
        <v>Powder Keg (Chlorine Isobutylene-Isoprene Rubber Pellets)</v>
      </c>
      <c r="P1026" s="146">
        <v>1</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4</v>
      </c>
      <c r="G1027" s="145" t="str">
        <f>Objects!$S$18</f>
        <v>Cartridge (Chlorine)</v>
      </c>
      <c r="H1027" s="144">
        <v>16</v>
      </c>
      <c r="I1027" s="145" t="str">
        <f>Objects!$K$245</f>
        <v>Sack (Potassium Hydroxide)</v>
      </c>
      <c r="J1027" s="144">
        <v>16</v>
      </c>
      <c r="K1027" s="145"/>
      <c r="L1027" s="144"/>
      <c r="M1027" s="145"/>
      <c r="N1027" s="144"/>
      <c r="O1027" s="173" t="str">
        <f>Objects!$X$11</f>
        <v>Powder Keg (Chlorine Isobutylene-Isoprene Rubber Pellets)</v>
      </c>
      <c r="P1027" s="146">
        <v>4</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16</v>
      </c>
      <c r="G1028" s="145" t="str">
        <f>Objects!$T$18</f>
        <v>Canister (Chlorine)</v>
      </c>
      <c r="H1028" s="144">
        <v>1</v>
      </c>
      <c r="I1028" s="145" t="str">
        <f>Objects!$L$245</f>
        <v>Powder Keg (Potassium Hydroxide)</v>
      </c>
      <c r="J1028" s="144">
        <v>1</v>
      </c>
      <c r="K1028" s="145"/>
      <c r="L1028" s="144"/>
      <c r="M1028" s="145"/>
      <c r="N1028" s="144"/>
      <c r="O1028" s="173" t="str">
        <f>Objects!$X$11</f>
        <v>Powder Keg (Chlorine Isobutylene-Isoprene Rubber Pellets)</v>
      </c>
      <c r="P1028" s="146">
        <v>16</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Objects!$X$19</f>
        <v>Powder Keg (Isobutylene-Isoprene Rubber Pellets)</v>
      </c>
      <c r="F1029" s="136">
        <v>64</v>
      </c>
      <c r="G1029" s="145" t="str">
        <f>Objects!$T$18</f>
        <v>Canister (Chlorine)</v>
      </c>
      <c r="H1029" s="144">
        <v>4</v>
      </c>
      <c r="I1029" s="145" t="str">
        <f>Objects!$L$245</f>
        <v>Powder Keg (Potassium Hydroxide)</v>
      </c>
      <c r="J1029" s="144">
        <v>4</v>
      </c>
      <c r="K1029" s="145"/>
      <c r="L1029" s="144"/>
      <c r="M1029" s="145"/>
      <c r="N1029" s="144"/>
      <c r="O1029" s="173" t="str">
        <f>Objects!$X$11</f>
        <v>Powder Keg (Chlorine Isobutylene-Isoprene Rubber Pellets)</v>
      </c>
      <c r="P1029" s="146">
        <v>64</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Objects!$V$19</f>
        <v>Bag (Isobutylene-Isoprene Rubber Pellets)</v>
      </c>
      <c r="F1030" s="136">
        <v>16</v>
      </c>
      <c r="G1030" s="145" t="str">
        <f>Objects!$R$36</f>
        <v>Vial (Bromine)</v>
      </c>
      <c r="H1030" s="144">
        <v>1</v>
      </c>
      <c r="I1030" s="145" t="str">
        <f>Objects!$J$245</f>
        <v>Bag (Potassium Hydroxide)</v>
      </c>
      <c r="J1030" s="144">
        <v>1</v>
      </c>
      <c r="K1030" s="145"/>
      <c r="L1030" s="144"/>
      <c r="M1030" s="145"/>
      <c r="N1030" s="144"/>
      <c r="O1030" s="173" t="str">
        <f>Objects!$V$6</f>
        <v>Bag (Bromine Isobutylene-Isoprene Rubber Pellets)</v>
      </c>
      <c r="P1030" s="146">
        <v>16</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1</v>
      </c>
      <c r="G1031" s="145" t="str">
        <f>Objects!$R$36</f>
        <v>Vial (Bromine)</v>
      </c>
      <c r="H1031" s="144">
        <v>4</v>
      </c>
      <c r="I1031" s="145" t="str">
        <f>Objects!$J$245</f>
        <v>Bag (Potassium Hydroxide)</v>
      </c>
      <c r="J1031" s="144">
        <v>4</v>
      </c>
      <c r="K1031" s="145"/>
      <c r="L1031" s="144"/>
      <c r="M1031" s="145"/>
      <c r="N1031" s="144"/>
      <c r="O1031" s="173" t="str">
        <f>Objects!$W$6</f>
        <v>Sack (Bromine Isobutylene-Isoprene Rubber Pellets)</v>
      </c>
      <c r="P1031" s="146">
        <v>1</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4</v>
      </c>
      <c r="G1032" s="145" t="str">
        <f>Objects!$R$36</f>
        <v>Vial (Bromine)</v>
      </c>
      <c r="H1032" s="144">
        <v>16</v>
      </c>
      <c r="I1032" s="145" t="str">
        <f>Objects!$J$245</f>
        <v>Bag (Potassium Hydroxide)</v>
      </c>
      <c r="J1032" s="144">
        <v>16</v>
      </c>
      <c r="K1032" s="145"/>
      <c r="L1032" s="144"/>
      <c r="M1032" s="145"/>
      <c r="N1032" s="144"/>
      <c r="O1032" s="173" t="str">
        <f>Objects!$W$6</f>
        <v>Sack (Bromine Isobutylene-Isoprene Rubber Pellets)</v>
      </c>
      <c r="P1032" s="146">
        <v>4</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Objects!$W$19</f>
        <v>Sack (Isobutylene-Isoprene Rubber Pellets)</v>
      </c>
      <c r="F1033" s="136">
        <v>16</v>
      </c>
      <c r="G1033" s="145" t="str">
        <f>Objects!$S$36</f>
        <v>Beaker (Bromine)</v>
      </c>
      <c r="H1033" s="144">
        <v>1</v>
      </c>
      <c r="I1033" s="145" t="str">
        <f>Objects!$K$245</f>
        <v>Sack (Potassium Hydroxide)</v>
      </c>
      <c r="J1033" s="144">
        <v>1</v>
      </c>
      <c r="K1033" s="145"/>
      <c r="L1033" s="144"/>
      <c r="M1033" s="145"/>
      <c r="N1033" s="144"/>
      <c r="O1033" s="173" t="str">
        <f>Objects!$W$6</f>
        <v>Sack (Bromine Isobutylene-Isoprene Rubber Pellets)</v>
      </c>
      <c r="P1033" s="146">
        <v>16</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1</v>
      </c>
      <c r="G1034" s="145" t="str">
        <f>Objects!$S$36</f>
        <v>Beaker (Bromine)</v>
      </c>
      <c r="H1034" s="144">
        <v>4</v>
      </c>
      <c r="I1034" s="145" t="str">
        <f>Objects!$K$245</f>
        <v>Sack (Potassium Hydroxide)</v>
      </c>
      <c r="J1034" s="144">
        <v>4</v>
      </c>
      <c r="K1034" s="145"/>
      <c r="L1034" s="144"/>
      <c r="M1034" s="145"/>
      <c r="N1034" s="144"/>
      <c r="O1034" s="173" t="str">
        <f>Objects!$X$6</f>
        <v>Powder Keg (Bromine Isobutylene-Isoprene Rubber Pellets)</v>
      </c>
      <c r="P1034" s="146">
        <v>1</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4</v>
      </c>
      <c r="G1035" s="145" t="str">
        <f>Objects!$S$36</f>
        <v>Beaker (Bromine)</v>
      </c>
      <c r="H1035" s="144">
        <v>16</v>
      </c>
      <c r="I1035" s="145" t="str">
        <f>Objects!$K$245</f>
        <v>Sack (Potassium Hydroxide)</v>
      </c>
      <c r="J1035" s="144">
        <v>16</v>
      </c>
      <c r="K1035" s="145"/>
      <c r="L1035" s="144"/>
      <c r="M1035" s="145"/>
      <c r="N1035" s="144"/>
      <c r="O1035" s="173" t="str">
        <f>Objects!$X$6</f>
        <v>Powder Keg (Bromine Isobutylene-Isoprene Rubber Pellets)</v>
      </c>
      <c r="P1035" s="146">
        <v>4</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16</v>
      </c>
      <c r="G1036" s="145" t="str">
        <f>Objects!$T$36</f>
        <v>Drum (Bromine)</v>
      </c>
      <c r="H1036" s="144">
        <v>1</v>
      </c>
      <c r="I1036" s="145" t="str">
        <f>Objects!$L$245</f>
        <v>Powder Keg (Potassium Hydroxide)</v>
      </c>
      <c r="J1036" s="144">
        <v>1</v>
      </c>
      <c r="K1036" s="145"/>
      <c r="L1036" s="144"/>
      <c r="M1036" s="145"/>
      <c r="N1036" s="144"/>
      <c r="O1036" s="173" t="str">
        <f>Objects!$X$6</f>
        <v>Powder Keg (Bromine Isobutylene-Isoprene Rubber Pellets)</v>
      </c>
      <c r="P1036" s="146">
        <v>16</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Objects!$X$19</f>
        <v>Powder Keg (Isobutylene-Isoprene Rubber Pellets)</v>
      </c>
      <c r="F1037" s="136">
        <v>64</v>
      </c>
      <c r="G1037" s="145" t="str">
        <f>Objects!$T$36</f>
        <v>Drum (Bromine)</v>
      </c>
      <c r="H1037" s="144">
        <v>4</v>
      </c>
      <c r="I1037" s="145" t="str">
        <f>Objects!$L$245</f>
        <v>Powder Keg (Potassium Hydroxide)</v>
      </c>
      <c r="J1037" s="144">
        <v>4</v>
      </c>
      <c r="K1037" s="145"/>
      <c r="L1037" s="144"/>
      <c r="M1037" s="145"/>
      <c r="N1037" s="144"/>
      <c r="O1037" s="173" t="str">
        <f>Objects!$X$6</f>
        <v>Powder Keg (Bromine Isobutylene-Isoprene Rubber Pellets)</v>
      </c>
      <c r="P1037" s="146">
        <v>64</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1</v>
      </c>
      <c r="G1038" s="145" t="str">
        <f>Objects!$N$43</f>
        <v>Vial (Diphenylmethane Diisocyanate)</v>
      </c>
      <c r="H1038" s="144">
        <v>1</v>
      </c>
      <c r="I1038" s="145"/>
      <c r="J1038" s="144"/>
      <c r="K1038" s="145"/>
      <c r="L1038" s="144"/>
      <c r="M1038" s="145"/>
      <c r="N1038" s="144"/>
      <c r="O1038" s="173" t="str">
        <f>Objects!$V$94</f>
        <v>Bag (PolyUrethane Pellets)</v>
      </c>
      <c r="P1038" s="144">
        <v>1</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4</v>
      </c>
      <c r="G1039" s="145" t="str">
        <f>Objects!$N$43</f>
        <v>Vial (Diphenylmethane Diisocyanate)</v>
      </c>
      <c r="H1039" s="144">
        <v>4</v>
      </c>
      <c r="I1039" s="145"/>
      <c r="J1039" s="144"/>
      <c r="K1039" s="145"/>
      <c r="L1039" s="144"/>
      <c r="M1039" s="145"/>
      <c r="N1039" s="144"/>
      <c r="O1039" s="173" t="str">
        <f>Objects!$V$94</f>
        <v>Bag (PolyUrethane Pellets)</v>
      </c>
      <c r="P1039" s="144">
        <v>4</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Objects!$J$140</f>
        <v>Vial (Ethylene Glycol)</v>
      </c>
      <c r="F1040" s="144">
        <v>16</v>
      </c>
      <c r="G1040" s="145" t="str">
        <f>Objects!$N$43</f>
        <v>Vial (Diphenylmethane Diisocyanate)</v>
      </c>
      <c r="H1040" s="144">
        <v>16</v>
      </c>
      <c r="I1040" s="145"/>
      <c r="J1040" s="144"/>
      <c r="K1040" s="145"/>
      <c r="L1040" s="144"/>
      <c r="M1040" s="145"/>
      <c r="N1040" s="144"/>
      <c r="O1040" s="173" t="str">
        <f>Objects!$V$94</f>
        <v>Bag (PolyUrethane Pellets)</v>
      </c>
      <c r="P1040" s="144">
        <v>16</v>
      </c>
      <c r="Q1040" s="147"/>
      <c r="R1040" s="147"/>
      <c r="S1040" s="147"/>
      <c r="T1040" s="147"/>
      <c r="U1040" s="147"/>
      <c r="V1040" s="147"/>
      <c r="W1040" s="147"/>
      <c r="X1040" s="147"/>
      <c r="Y1040" s="147"/>
      <c r="Z1040" s="147"/>
      <c r="AA1040" s="145"/>
      <c r="AB1040" s="145"/>
      <c r="AC1040" s="145"/>
    </row>
    <row r="1041" spans="1:29" ht="15" customHeight="1" x14ac:dyDescent="0.25">
      <c r="A1041" s="155" t="str">
        <f>[3]Enums!$A$146</f>
        <v>1.1.2</v>
      </c>
      <c r="C1041" s="147"/>
      <c r="D1041" s="147"/>
      <c r="E1041" s="145" t="str">
        <f>Objects!$K$140</f>
        <v>Beaker (Ethylene Glycol)</v>
      </c>
      <c r="F1041" s="144">
        <v>1</v>
      </c>
      <c r="G1041" s="145" t="str">
        <f>Objects!$O$43</f>
        <v>Beaker (Diphenylmethane Diisocyanate)</v>
      </c>
      <c r="H1041" s="144">
        <v>1</v>
      </c>
      <c r="I1041" s="145"/>
      <c r="J1041" s="144"/>
      <c r="K1041" s="145"/>
      <c r="L1041" s="144"/>
      <c r="M1041" s="145"/>
      <c r="N1041" s="144"/>
      <c r="O1041" s="173" t="str">
        <f>Objects!$W$94</f>
        <v>Sack (PolyUrethane Pellets)</v>
      </c>
      <c r="P1041" s="144">
        <v>1</v>
      </c>
      <c r="Q1041" s="147"/>
      <c r="R1041" s="147"/>
      <c r="S1041" s="147"/>
      <c r="T1041" s="147"/>
      <c r="U1041" s="147"/>
      <c r="V1041" s="147"/>
      <c r="W1041" s="147"/>
      <c r="X1041" s="147"/>
      <c r="Y1041" s="147"/>
      <c r="Z1041" s="147"/>
      <c r="AA1041" s="145"/>
      <c r="AB1041" s="145"/>
      <c r="AC1041" s="145"/>
    </row>
    <row r="1042" spans="1:29" ht="15.75" customHeight="1" x14ac:dyDescent="0.25">
      <c r="A1042" s="155" t="str">
        <f>[3]Enums!$A$146</f>
        <v>1.1.2</v>
      </c>
      <c r="C1042" s="147"/>
      <c r="D1042" s="147"/>
      <c r="E1042" s="145" t="str">
        <f>Objects!$K$140</f>
        <v>Beaker (Ethylene Glycol)</v>
      </c>
      <c r="F1042" s="144">
        <v>4</v>
      </c>
      <c r="G1042" s="145" t="str">
        <f>Objects!$O$43</f>
        <v>Beaker (Diphenylmethane Diisocyanate)</v>
      </c>
      <c r="H1042" s="144">
        <v>4</v>
      </c>
      <c r="I1042" s="145"/>
      <c r="J1042" s="144"/>
      <c r="K1042" s="145"/>
      <c r="L1042" s="144"/>
      <c r="M1042" s="145"/>
      <c r="N1042" s="144"/>
      <c r="O1042" s="173" t="str">
        <f>Objects!$W$94</f>
        <v>Sack (PolyUrethane Pellets)</v>
      </c>
      <c r="P1042" s="144">
        <v>4</v>
      </c>
      <c r="Q1042" s="147"/>
      <c r="R1042" s="147"/>
    </row>
    <row r="1043" spans="1:29" ht="15.75" customHeight="1" x14ac:dyDescent="0.25">
      <c r="A1043" s="155" t="str">
        <f>[3]Enums!$A$146</f>
        <v>1.1.2</v>
      </c>
      <c r="C1043" s="147"/>
      <c r="D1043" s="147"/>
      <c r="E1043" s="145" t="str">
        <f>Objects!$K$140</f>
        <v>Beaker (Ethylene Glycol)</v>
      </c>
      <c r="F1043" s="144">
        <v>16</v>
      </c>
      <c r="G1043" s="145" t="str">
        <f>Objects!$O$43</f>
        <v>Beaker (Diphenylmethane Diisocyanate)</v>
      </c>
      <c r="H1043" s="144">
        <v>16</v>
      </c>
      <c r="I1043" s="145"/>
      <c r="J1043" s="144"/>
      <c r="K1043" s="145"/>
      <c r="L1043" s="144"/>
      <c r="M1043" s="145"/>
      <c r="N1043" s="144"/>
      <c r="O1043" s="173" t="str">
        <f>Objects!$W$94</f>
        <v>Sack (PolyUrethane Pellets)</v>
      </c>
      <c r="P1043" s="144">
        <v>16</v>
      </c>
      <c r="Q1043" s="147"/>
      <c r="R1043" s="147"/>
    </row>
    <row r="1044" spans="1:29" ht="15.75" customHeight="1" x14ac:dyDescent="0.25">
      <c r="A1044" s="155" t="str">
        <f>[3]Enums!$A$146</f>
        <v>1.1.2</v>
      </c>
      <c r="C1044" s="147"/>
      <c r="D1044" s="147"/>
      <c r="E1044" s="145" t="str">
        <f>Objects!$L$140</f>
        <v>Drum (Ethylene Glycol)</v>
      </c>
      <c r="F1044" s="144">
        <v>1</v>
      </c>
      <c r="G1044" s="145" t="str">
        <f>Objects!$P$43</f>
        <v>Drum (Diphenylmethane Diisocyanate)</v>
      </c>
      <c r="H1044" s="144">
        <v>1</v>
      </c>
      <c r="I1044" s="145"/>
      <c r="J1044" s="144"/>
      <c r="K1044" s="145"/>
      <c r="L1044" s="144"/>
      <c r="M1044" s="145"/>
      <c r="N1044" s="144"/>
      <c r="O1044" s="173" t="str">
        <f>Objects!$X$94</f>
        <v>Powder Keg (PolyUrethane Pellets)</v>
      </c>
      <c r="P1044" s="144">
        <v>1</v>
      </c>
      <c r="Q1044" s="147"/>
      <c r="R1044" s="147"/>
    </row>
    <row r="1045" spans="1:29" ht="15.75" customHeight="1" x14ac:dyDescent="0.25">
      <c r="A1045" s="155" t="str">
        <f>[3]Enums!$A$146</f>
        <v>1.1.2</v>
      </c>
      <c r="E1045" s="145" t="str">
        <f>Objects!$L$140</f>
        <v>Drum (Ethylene Glycol)</v>
      </c>
      <c r="F1045" s="140">
        <v>4</v>
      </c>
      <c r="G1045" s="145" t="str">
        <f>Objects!$P$43</f>
        <v>Drum (Diphenylmethane Diisocyanate)</v>
      </c>
      <c r="H1045" s="140">
        <v>4</v>
      </c>
      <c r="O1045" s="173" t="str">
        <f>Objects!$X$94</f>
        <v>Powder Keg (PolyUrethane Pellets)</v>
      </c>
      <c r="P1045" s="140">
        <v>4</v>
      </c>
    </row>
    <row r="1046" spans="1:29" ht="15.75" customHeight="1" x14ac:dyDescent="0.25">
      <c r="A1046" s="155" t="str">
        <f>[3]Enums!$A$146</f>
        <v>1.1.2</v>
      </c>
      <c r="E1046" s="145" t="str">
        <f>Objects!$L$140</f>
        <v>Drum (Ethylene Glycol)</v>
      </c>
      <c r="F1046" s="140">
        <v>16</v>
      </c>
      <c r="G1046" s="145" t="str">
        <f>Objects!$P$43</f>
        <v>Drum (Diphenylmethane Diisocyanate)</v>
      </c>
      <c r="H1046" s="140">
        <v>16</v>
      </c>
      <c r="O1046" s="173" t="str">
        <f>Objects!$X$94</f>
        <v>Powder Keg (PolyUrethane Pellets)</v>
      </c>
      <c r="P1046" s="140">
        <v>16</v>
      </c>
    </row>
    <row r="1047" spans="1:29" ht="15.75" customHeight="1" x14ac:dyDescent="0.25">
      <c r="A1047" s="155" t="str">
        <f>[3]Enums!$A$146</f>
        <v>1.1.2</v>
      </c>
      <c r="E1047" s="145" t="str">
        <f>Objects!$L$140</f>
        <v>Drum (Ethylene Glycol)</v>
      </c>
      <c r="F1047" s="140">
        <v>64</v>
      </c>
      <c r="G1047" s="145" t="str">
        <f>Objects!$P$43</f>
        <v>Drum (Diphenylmethane Diisocyanate)</v>
      </c>
      <c r="H1047" s="140">
        <v>64</v>
      </c>
      <c r="O1047" s="173" t="str">
        <f>Objects!$X$94</f>
        <v>Powder Keg (PolyUrethane Pellets)</v>
      </c>
      <c r="P1047" s="140">
        <v>64</v>
      </c>
    </row>
    <row r="1048" spans="1:29" ht="15.75" customHeight="1" x14ac:dyDescent="0.2">
      <c r="A1048" s="155" t="str">
        <f>[3]Enums!$A$146</f>
        <v>1.1.2</v>
      </c>
      <c r="E1048" s="139" t="str">
        <f>Objects!C13</f>
        <v>Platinum Ore</v>
      </c>
      <c r="F1048" s="140">
        <v>16</v>
      </c>
      <c r="O1048" s="171" t="str">
        <f>Objects!D13</f>
        <v>Platinum Ingot</v>
      </c>
      <c r="P1048" s="140">
        <v>14</v>
      </c>
      <c r="Q1048" s="139" t="str">
        <f>Objects!$G$34</f>
        <v>Ruthenium Catalyst</v>
      </c>
      <c r="R1048" s="139">
        <v>16</v>
      </c>
      <c r="S1048" s="139" t="str">
        <f>Objects!$G$35</f>
        <v>Iridium Catalyst</v>
      </c>
      <c r="T1048" s="139">
        <v>16</v>
      </c>
    </row>
    <row r="1049" spans="1:29" ht="15.75" customHeight="1" x14ac:dyDescent="0.25">
      <c r="A1049" s="155" t="str">
        <f>[3]Enums!$A$146</f>
        <v>1.1.2</v>
      </c>
      <c r="E1049" s="139" t="str">
        <f>Objects!$J$196</f>
        <v>Vial (Methanol)</v>
      </c>
      <c r="F1049" s="144">
        <v>1</v>
      </c>
      <c r="G1049" s="139" t="str">
        <f>Objects!$J$94</f>
        <v>Flask (Carbon Monoxide)</v>
      </c>
      <c r="H1049" s="144">
        <v>1</v>
      </c>
      <c r="I1049" s="139" t="str">
        <f>Objects!$G$34</f>
        <v>Ruthenium Catalyst</v>
      </c>
      <c r="J1049" s="140">
        <v>1</v>
      </c>
      <c r="O1049" s="171" t="str">
        <f>Objects!$J$31</f>
        <v>Vial (Acetic Acid)</v>
      </c>
      <c r="P1049" s="144">
        <v>1</v>
      </c>
    </row>
    <row r="1050" spans="1:29" ht="15.75" customHeight="1" x14ac:dyDescent="0.25">
      <c r="A1050" s="155" t="str">
        <f>[3]Enums!$A$146</f>
        <v>1.1.2</v>
      </c>
      <c r="E1050" s="139" t="str">
        <f>Objects!$J$196</f>
        <v>Vial (Methanol)</v>
      </c>
      <c r="F1050" s="144">
        <v>4</v>
      </c>
      <c r="G1050" s="139" t="str">
        <f>Objects!$J$94</f>
        <v>Flask (Carbon Monoxide)</v>
      </c>
      <c r="H1050" s="144">
        <v>4</v>
      </c>
      <c r="I1050" s="139" t="str">
        <f>Objects!$G$34</f>
        <v>Ruthenium Catalyst</v>
      </c>
      <c r="J1050" s="140">
        <v>2</v>
      </c>
      <c r="O1050" s="171" t="str">
        <f>Objects!$J$31</f>
        <v>Vial (Acetic Acid)</v>
      </c>
      <c r="P1050" s="144">
        <v>4</v>
      </c>
    </row>
    <row r="1051" spans="1:29" ht="15.75" customHeight="1" x14ac:dyDescent="0.25">
      <c r="A1051" s="155" t="str">
        <f>[3]Enums!$A$146</f>
        <v>1.1.2</v>
      </c>
      <c r="E1051" s="139" t="str">
        <f>Objects!$J$196</f>
        <v>Vial (Methanol)</v>
      </c>
      <c r="F1051" s="144">
        <v>16</v>
      </c>
      <c r="G1051" s="139" t="str">
        <f>Objects!$J$94</f>
        <v>Flask (Carbon Monoxide)</v>
      </c>
      <c r="H1051" s="144">
        <v>16</v>
      </c>
      <c r="I1051" s="139" t="str">
        <f>Objects!$G$34</f>
        <v>Ruthenium Catalyst</v>
      </c>
      <c r="J1051" s="140">
        <v>3</v>
      </c>
      <c r="O1051" s="171" t="str">
        <f>Objects!$J$31</f>
        <v>Vial (Acetic Acid)</v>
      </c>
      <c r="P1051" s="144">
        <v>16</v>
      </c>
    </row>
    <row r="1052" spans="1:29" ht="15.75" customHeight="1" x14ac:dyDescent="0.25">
      <c r="A1052" s="155" t="str">
        <f>[3]Enums!$A$146</f>
        <v>1.1.2</v>
      </c>
      <c r="E1052" s="139" t="str">
        <f>Objects!$K$196</f>
        <v>Beaker (Methanol)</v>
      </c>
      <c r="F1052" s="144">
        <v>1</v>
      </c>
      <c r="G1052" s="139" t="str">
        <f>Objects!$K$94</f>
        <v>Cartridge (Carbon Monoxide)</v>
      </c>
      <c r="H1052" s="144">
        <v>1</v>
      </c>
      <c r="I1052" s="139" t="str">
        <f>Objects!$G$34</f>
        <v>Ruthenium Catalyst</v>
      </c>
      <c r="J1052" s="140">
        <v>4</v>
      </c>
      <c r="O1052" s="171" t="str">
        <f>Objects!$K$31</f>
        <v>Beaker (Acetic Acid)</v>
      </c>
      <c r="P1052" s="144">
        <v>1</v>
      </c>
    </row>
    <row r="1053" spans="1:29" ht="15.75" customHeight="1" x14ac:dyDescent="0.25">
      <c r="A1053" s="155" t="str">
        <f>[3]Enums!$A$146</f>
        <v>1.1.2</v>
      </c>
      <c r="E1053" s="139" t="str">
        <f>Objects!$K$196</f>
        <v>Beaker (Methanol)</v>
      </c>
      <c r="F1053" s="144">
        <v>4</v>
      </c>
      <c r="G1053" s="139" t="str">
        <f>Objects!$K$94</f>
        <v>Cartridge (Carbon Monoxide)</v>
      </c>
      <c r="H1053" s="144">
        <v>4</v>
      </c>
      <c r="I1053" s="139" t="str">
        <f>Objects!$G$34</f>
        <v>Ruthenium Catalyst</v>
      </c>
      <c r="J1053" s="140">
        <v>5</v>
      </c>
      <c r="O1053" s="171" t="str">
        <f>Objects!$K$31</f>
        <v>Beaker (Acetic Acid)</v>
      </c>
      <c r="P1053" s="144">
        <v>4</v>
      </c>
    </row>
    <row r="1054" spans="1:29" ht="15.75" customHeight="1" x14ac:dyDescent="0.25">
      <c r="A1054" s="155" t="str">
        <f>[3]Enums!$A$146</f>
        <v>1.1.2</v>
      </c>
      <c r="E1054" s="139" t="str">
        <f>Objects!$K$196</f>
        <v>Beaker (Methanol)</v>
      </c>
      <c r="F1054" s="144">
        <v>16</v>
      </c>
      <c r="G1054" s="139" t="str">
        <f>Objects!$K$94</f>
        <v>Cartridge (Carbon Monoxide)</v>
      </c>
      <c r="H1054" s="144">
        <v>16</v>
      </c>
      <c r="I1054" s="139" t="str">
        <f>Objects!$G$34</f>
        <v>Ruthenium Catalyst</v>
      </c>
      <c r="J1054" s="140">
        <v>6</v>
      </c>
      <c r="O1054" s="171" t="str">
        <f>Objects!$K$31</f>
        <v>Beaker (Acetic Acid)</v>
      </c>
      <c r="P1054" s="144">
        <v>16</v>
      </c>
    </row>
    <row r="1055" spans="1:29" ht="15.75" customHeight="1" x14ac:dyDescent="0.25">
      <c r="A1055" s="155" t="str">
        <f>[3]Enums!$A$146</f>
        <v>1.1.2</v>
      </c>
      <c r="E1055" s="139" t="str">
        <f>Objects!$L$196</f>
        <v>Drum (Methanol)</v>
      </c>
      <c r="F1055" s="144">
        <v>1</v>
      </c>
      <c r="G1055" s="139" t="str">
        <f>Objects!$L$94</f>
        <v>Canister (Carbon Monoxide)</v>
      </c>
      <c r="H1055" s="144">
        <v>1</v>
      </c>
      <c r="I1055" s="139" t="str">
        <f>Objects!$G$34</f>
        <v>Ruthenium Catalyst</v>
      </c>
      <c r="J1055" s="140">
        <v>7</v>
      </c>
      <c r="O1055" s="171" t="str">
        <f>Objects!$L$31</f>
        <v>Drum (Acetic Acid)</v>
      </c>
      <c r="P1055" s="144">
        <v>1</v>
      </c>
    </row>
    <row r="1056" spans="1:29" ht="15.75" customHeight="1" x14ac:dyDescent="0.2">
      <c r="A1056" s="155" t="str">
        <f>[3]Enums!$A$146</f>
        <v>1.1.2</v>
      </c>
      <c r="E1056" s="139" t="str">
        <f>Objects!$L$196</f>
        <v>Drum (Methanol)</v>
      </c>
      <c r="F1056" s="140">
        <v>4</v>
      </c>
      <c r="G1056" s="139" t="str">
        <f>Objects!$L$94</f>
        <v>Canister (Carbon Monoxide)</v>
      </c>
      <c r="H1056" s="140">
        <v>4</v>
      </c>
      <c r="I1056" s="139" t="str">
        <f>Objects!$G$34</f>
        <v>Ruthenium Catalyst</v>
      </c>
      <c r="J1056" s="140">
        <v>8</v>
      </c>
      <c r="O1056" s="171" t="str">
        <f>Objects!$L$31</f>
        <v>Drum (Acetic Acid)</v>
      </c>
      <c r="P1056" s="140">
        <v>4</v>
      </c>
    </row>
    <row r="1057" spans="1:24" ht="15.75" customHeight="1" x14ac:dyDescent="0.2">
      <c r="A1057" s="155" t="str">
        <f>[3]Enums!$A$146</f>
        <v>1.1.2</v>
      </c>
      <c r="E1057" s="139" t="str">
        <f>Objects!$L$196</f>
        <v>Drum (Methanol)</v>
      </c>
      <c r="F1057" s="140">
        <v>16</v>
      </c>
      <c r="G1057" s="139" t="str">
        <f>Objects!$L$94</f>
        <v>Canister (Carbon Monoxide)</v>
      </c>
      <c r="H1057" s="140">
        <v>16</v>
      </c>
      <c r="I1057" s="139" t="str">
        <f>Objects!$G$34</f>
        <v>Ruthenium Catalyst</v>
      </c>
      <c r="J1057" s="140">
        <v>9</v>
      </c>
      <c r="O1057" s="171" t="str">
        <f>Objects!$L$31</f>
        <v>Drum (Acetic Acid)</v>
      </c>
      <c r="P1057" s="140">
        <v>16</v>
      </c>
    </row>
    <row r="1058" spans="1:24" ht="15.75" customHeight="1" x14ac:dyDescent="0.2">
      <c r="A1058" s="155" t="str">
        <f>[3]Enums!$A$146</f>
        <v>1.1.2</v>
      </c>
      <c r="E1058" s="139" t="str">
        <f>Objects!$L$196</f>
        <v>Drum (Methanol)</v>
      </c>
      <c r="F1058" s="140">
        <v>64</v>
      </c>
      <c r="G1058" s="139" t="str">
        <f>Objects!$L$94</f>
        <v>Canister (Carbon Monoxide)</v>
      </c>
      <c r="H1058" s="140">
        <v>64</v>
      </c>
      <c r="I1058" s="139" t="str">
        <f>Objects!$G$34</f>
        <v>Ruthenium Catalyst</v>
      </c>
      <c r="J1058" s="140">
        <v>10</v>
      </c>
      <c r="O1058" s="171" t="str">
        <f>Objects!$L$31</f>
        <v>Drum (Acetic Acid)</v>
      </c>
      <c r="P1058" s="140">
        <v>64</v>
      </c>
    </row>
    <row r="1059" spans="1:24" ht="15.75" customHeight="1" x14ac:dyDescent="0.25">
      <c r="A1059" s="155" t="str">
        <f>[3]Enums!$A$146</f>
        <v>1.1.2</v>
      </c>
      <c r="E1059" s="139" t="str">
        <f>Objects!$N$42</f>
        <v>Vial (Aniline)</v>
      </c>
      <c r="F1059" s="144">
        <v>1</v>
      </c>
      <c r="G1059" s="139" t="str">
        <f>Objects!$N$59</f>
        <v>Vial (Tetrafluoroboric Acid)</v>
      </c>
      <c r="H1059" s="144">
        <v>1</v>
      </c>
      <c r="I1059" s="139" t="str">
        <f>Objects!$J$162</f>
        <v>Vial (Hydrofluoric Acid)</v>
      </c>
      <c r="J1059" s="144">
        <v>1</v>
      </c>
      <c r="K1059" s="139" t="str">
        <f>Objects!$N$57</f>
        <v>Bag (Sodium Nitrite)</v>
      </c>
      <c r="L1059" s="144">
        <v>1</v>
      </c>
      <c r="O1059" s="171" t="str">
        <f>Objects!$N$60</f>
        <v>Vial (Fluorobenzene)</v>
      </c>
      <c r="P1059" s="144">
        <v>1</v>
      </c>
      <c r="Q1059" s="139" t="str">
        <f>Objects!$N$59</f>
        <v>Vial (Tetrafluoroboric Acid)</v>
      </c>
      <c r="R1059" s="144">
        <v>1</v>
      </c>
      <c r="S1059" s="139" t="str">
        <f>Objects!$R$8</f>
        <v>Flask (Nitrogen)</v>
      </c>
      <c r="T1059" s="144">
        <v>1</v>
      </c>
      <c r="U1059" s="139" t="str">
        <f>Objects!$J$317</f>
        <v>Vial (Deionized Water)</v>
      </c>
      <c r="V1059" s="139">
        <v>2</v>
      </c>
    </row>
    <row r="1060" spans="1:24" ht="15.75" customHeight="1" x14ac:dyDescent="0.25">
      <c r="A1060" s="155" t="str">
        <f>[3]Enums!$A$146</f>
        <v>1.1.2</v>
      </c>
      <c r="E1060" s="139" t="str">
        <f>Objects!$N$42</f>
        <v>Vial (Aniline)</v>
      </c>
      <c r="F1060" s="144">
        <v>4</v>
      </c>
      <c r="G1060" s="139" t="str">
        <f>Objects!$N$59</f>
        <v>Vial (Tetrafluoroboric Acid)</v>
      </c>
      <c r="H1060" s="144">
        <v>4</v>
      </c>
      <c r="I1060" s="139" t="str">
        <f>Objects!$J$162</f>
        <v>Vial (Hydrofluoric Acid)</v>
      </c>
      <c r="J1060" s="144">
        <v>4</v>
      </c>
      <c r="K1060" s="139" t="str">
        <f>Objects!$N$57</f>
        <v>Bag (Sodium Nitrite)</v>
      </c>
      <c r="L1060" s="144">
        <v>4</v>
      </c>
      <c r="O1060" s="171" t="str">
        <f>Objects!$N$60</f>
        <v>Vial (Fluorobenzene)</v>
      </c>
      <c r="P1060" s="144">
        <v>4</v>
      </c>
      <c r="Q1060" s="139" t="str">
        <f>Objects!$N$59</f>
        <v>Vial (Tetrafluoroboric Acid)</v>
      </c>
      <c r="R1060" s="144">
        <v>4</v>
      </c>
      <c r="S1060" s="139" t="str">
        <f>Objects!$R$8</f>
        <v>Flask (Nitrogen)</v>
      </c>
      <c r="T1060" s="144">
        <v>4</v>
      </c>
      <c r="U1060" s="139" t="str">
        <f>Objects!$J$317</f>
        <v>Vial (Deionized Water)</v>
      </c>
      <c r="V1060" s="139">
        <v>8</v>
      </c>
    </row>
    <row r="1061" spans="1:24" ht="15.75" customHeight="1" x14ac:dyDescent="0.25">
      <c r="A1061" s="155" t="str">
        <f>[3]Enums!$A$146</f>
        <v>1.1.2</v>
      </c>
      <c r="E1061" s="139" t="str">
        <f>Objects!$N$42</f>
        <v>Vial (Aniline)</v>
      </c>
      <c r="F1061" s="144">
        <v>16</v>
      </c>
      <c r="G1061" s="139" t="str">
        <f>Objects!$N$59</f>
        <v>Vial (Tetrafluoroboric Acid)</v>
      </c>
      <c r="H1061" s="144">
        <v>16</v>
      </c>
      <c r="I1061" s="139" t="str">
        <f>Objects!$J$162</f>
        <v>Vial (Hydrofluoric Acid)</v>
      </c>
      <c r="J1061" s="144">
        <v>16</v>
      </c>
      <c r="K1061" s="139" t="str">
        <f>Objects!$N$57</f>
        <v>Bag (Sodium Nitrite)</v>
      </c>
      <c r="L1061" s="144">
        <v>16</v>
      </c>
      <c r="O1061" s="171" t="str">
        <f>Objects!$N$60</f>
        <v>Vial (Fluorobenzene)</v>
      </c>
      <c r="P1061" s="144">
        <v>16</v>
      </c>
      <c r="Q1061" s="139" t="str">
        <f>Objects!$N$59</f>
        <v>Vial (Tetrafluoroboric Acid)</v>
      </c>
      <c r="R1061" s="144">
        <v>16</v>
      </c>
      <c r="S1061" s="139" t="str">
        <f>Objects!$R$8</f>
        <v>Flask (Nitrogen)</v>
      </c>
      <c r="T1061" s="144">
        <v>16</v>
      </c>
      <c r="U1061" s="139" t="str">
        <f>Objects!$J$317</f>
        <v>Vial (Deionized Water)</v>
      </c>
      <c r="V1061" s="139">
        <v>32</v>
      </c>
    </row>
    <row r="1062" spans="1:24" ht="15.75" customHeight="1" x14ac:dyDescent="0.25">
      <c r="A1062" s="155" t="str">
        <f>[3]Enums!$A$146</f>
        <v>1.1.2</v>
      </c>
      <c r="E1062" s="139" t="str">
        <f>Objects!$O$42</f>
        <v>Beaker (Aniline)</v>
      </c>
      <c r="F1062" s="144">
        <v>1</v>
      </c>
      <c r="G1062" s="139" t="str">
        <f>Objects!$O$59</f>
        <v>Beaker (Tetrafluoroboric Acid)</v>
      </c>
      <c r="H1062" s="144">
        <v>1</v>
      </c>
      <c r="I1062" s="139" t="str">
        <f>Objects!$K$162</f>
        <v>Beaker (Hydrofluoric Acid)</v>
      </c>
      <c r="J1062" s="144">
        <v>1</v>
      </c>
      <c r="K1062" s="139" t="str">
        <f>Objects!$O$57</f>
        <v>Sack (Sodium Nitrite)</v>
      </c>
      <c r="L1062" s="144">
        <v>1</v>
      </c>
      <c r="O1062" s="171" t="str">
        <f>Objects!$O$60</f>
        <v>Beaker (Fluorobenzene)</v>
      </c>
      <c r="P1062" s="144">
        <v>1</v>
      </c>
      <c r="Q1062" s="139" t="str">
        <f>Objects!$O$59</f>
        <v>Beaker (Tetrafluoroboric Acid)</v>
      </c>
      <c r="R1062" s="144">
        <v>1</v>
      </c>
      <c r="S1062" s="139" t="str">
        <f>Objects!$S$8</f>
        <v>Cartridge (Nitrogen)</v>
      </c>
      <c r="T1062" s="144">
        <v>1</v>
      </c>
      <c r="U1062" s="139" t="str">
        <f>Objects!$K$317</f>
        <v>Beaker (Deionized Water)</v>
      </c>
      <c r="V1062" s="139">
        <v>2</v>
      </c>
    </row>
    <row r="1063" spans="1:24" ht="15.75" customHeight="1" x14ac:dyDescent="0.25">
      <c r="A1063" s="155" t="str">
        <f>[3]Enums!$A$146</f>
        <v>1.1.2</v>
      </c>
      <c r="E1063" s="139" t="str">
        <f>Objects!$O$42</f>
        <v>Beaker (Aniline)</v>
      </c>
      <c r="F1063" s="144">
        <v>4</v>
      </c>
      <c r="G1063" s="139" t="str">
        <f>Objects!$O$59</f>
        <v>Beaker (Tetrafluoroboric Acid)</v>
      </c>
      <c r="H1063" s="144">
        <v>4</v>
      </c>
      <c r="I1063" s="139" t="str">
        <f>Objects!$K$162</f>
        <v>Beaker (Hydrofluoric Acid)</v>
      </c>
      <c r="J1063" s="144">
        <v>4</v>
      </c>
      <c r="K1063" s="139" t="str">
        <f>Objects!$O$57</f>
        <v>Sack (Sodium Nitrite)</v>
      </c>
      <c r="L1063" s="144">
        <v>4</v>
      </c>
      <c r="O1063" s="171" t="str">
        <f>Objects!$O$60</f>
        <v>Beaker (Fluorobenzene)</v>
      </c>
      <c r="P1063" s="144">
        <v>4</v>
      </c>
      <c r="Q1063" s="139" t="str">
        <f>Objects!$O$59</f>
        <v>Beaker (Tetrafluoroboric Acid)</v>
      </c>
      <c r="R1063" s="144">
        <v>4</v>
      </c>
      <c r="S1063" s="139" t="str">
        <f>Objects!$S$8</f>
        <v>Cartridge (Nitrogen)</v>
      </c>
      <c r="T1063" s="144">
        <v>4</v>
      </c>
      <c r="U1063" s="139" t="str">
        <f>Objects!$K$317</f>
        <v>Beaker (Deionized Water)</v>
      </c>
      <c r="V1063" s="139">
        <v>8</v>
      </c>
    </row>
    <row r="1064" spans="1:24" ht="15.75" customHeight="1" x14ac:dyDescent="0.25">
      <c r="A1064" s="155" t="str">
        <f>[3]Enums!$A$146</f>
        <v>1.1.2</v>
      </c>
      <c r="E1064" s="139" t="str">
        <f>Objects!$O$42</f>
        <v>Beaker (Aniline)</v>
      </c>
      <c r="F1064" s="144">
        <v>16</v>
      </c>
      <c r="G1064" s="139" t="str">
        <f>Objects!$O$59</f>
        <v>Beaker (Tetrafluoroboric Acid)</v>
      </c>
      <c r="H1064" s="144">
        <v>16</v>
      </c>
      <c r="I1064" s="139" t="str">
        <f>Objects!$K$162</f>
        <v>Beaker (Hydrofluoric Acid)</v>
      </c>
      <c r="J1064" s="144">
        <v>16</v>
      </c>
      <c r="K1064" s="139" t="str">
        <f>Objects!$O$57</f>
        <v>Sack (Sodium Nitrite)</v>
      </c>
      <c r="L1064" s="144">
        <v>16</v>
      </c>
      <c r="O1064" s="171" t="str">
        <f>Objects!$O$60</f>
        <v>Beaker (Fluorobenzene)</v>
      </c>
      <c r="P1064" s="144">
        <v>16</v>
      </c>
      <c r="Q1064" s="139" t="str">
        <f>Objects!$O$59</f>
        <v>Beaker (Tetrafluoroboric Acid)</v>
      </c>
      <c r="R1064" s="144">
        <v>16</v>
      </c>
      <c r="S1064" s="139" t="str">
        <f>Objects!$S$8</f>
        <v>Cartridge (Nitrogen)</v>
      </c>
      <c r="T1064" s="144">
        <v>16</v>
      </c>
      <c r="U1064" s="139" t="str">
        <f>Objects!$K$317</f>
        <v>Beaker (Deionized Water)</v>
      </c>
      <c r="V1064" s="139">
        <v>32</v>
      </c>
    </row>
    <row r="1065" spans="1:24" ht="15.75" customHeight="1" x14ac:dyDescent="0.25">
      <c r="A1065" s="155" t="str">
        <f>[3]Enums!$A$146</f>
        <v>1.1.2</v>
      </c>
      <c r="E1065" s="139" t="str">
        <f>Objects!$P$42</f>
        <v>Drum (Aniline)</v>
      </c>
      <c r="F1065" s="144">
        <v>1</v>
      </c>
      <c r="G1065" s="139" t="str">
        <f>Objects!$P$59</f>
        <v>Drum (Tetrafluoroboric Acid)</v>
      </c>
      <c r="H1065" s="144">
        <v>1</v>
      </c>
      <c r="I1065" s="139" t="str">
        <f>Objects!$L$162</f>
        <v>Drum (Hydrofluoric Acid)</v>
      </c>
      <c r="J1065" s="144">
        <v>1</v>
      </c>
      <c r="K1065" s="139" t="str">
        <f>Objects!$P$57</f>
        <v>Powder Keg (Sodium Nitrite)</v>
      </c>
      <c r="L1065" s="144">
        <v>1</v>
      </c>
      <c r="O1065" s="171" t="str">
        <f>Objects!$P$60</f>
        <v>Drum (Fluorobenzene)</v>
      </c>
      <c r="P1065" s="144">
        <v>1</v>
      </c>
      <c r="Q1065" s="139" t="str">
        <f>Objects!$P$59</f>
        <v>Drum (Tetrafluoroboric Acid)</v>
      </c>
      <c r="R1065" s="144">
        <v>1</v>
      </c>
      <c r="S1065" s="139" t="str">
        <f>Objects!$T$8</f>
        <v>Canister (Nitrogen)</v>
      </c>
      <c r="T1065" s="144">
        <v>1</v>
      </c>
      <c r="U1065" s="139" t="str">
        <f>Objects!$L$317</f>
        <v>Drum (Deionized Water)</v>
      </c>
      <c r="V1065" s="139">
        <v>2</v>
      </c>
    </row>
    <row r="1066" spans="1:24" ht="15.75" customHeight="1" x14ac:dyDescent="0.2">
      <c r="A1066" s="155" t="str">
        <f>[3]Enums!$A$146</f>
        <v>1.1.2</v>
      </c>
      <c r="E1066" s="139" t="str">
        <f>Objects!$P$42</f>
        <v>Drum (Aniline)</v>
      </c>
      <c r="F1066" s="140">
        <v>4</v>
      </c>
      <c r="G1066" s="139" t="str">
        <f>Objects!$P$59</f>
        <v>Drum (Tetrafluoroboric Acid)</v>
      </c>
      <c r="H1066" s="140">
        <v>4</v>
      </c>
      <c r="I1066" s="139" t="str">
        <f>Objects!$L$162</f>
        <v>Drum (Hydrofluoric Acid)</v>
      </c>
      <c r="J1066" s="140">
        <v>4</v>
      </c>
      <c r="K1066" s="139" t="str">
        <f>Objects!$P$57</f>
        <v>Powder Keg (Sodium Nitrite)</v>
      </c>
      <c r="L1066" s="140">
        <v>4</v>
      </c>
      <c r="O1066" s="171" t="str">
        <f>Objects!$P$60</f>
        <v>Drum (Fluorobenzene)</v>
      </c>
      <c r="P1066" s="140">
        <v>4</v>
      </c>
      <c r="Q1066" s="139" t="str">
        <f>Objects!$P$59</f>
        <v>Drum (Tetrafluoroboric Acid)</v>
      </c>
      <c r="R1066" s="140">
        <v>4</v>
      </c>
      <c r="S1066" s="139" t="str">
        <f>Objects!$T$8</f>
        <v>Canister (Nitrogen)</v>
      </c>
      <c r="T1066" s="140">
        <v>4</v>
      </c>
      <c r="U1066" s="139" t="str">
        <f>Objects!$L$317</f>
        <v>Drum (Deionized Water)</v>
      </c>
      <c r="V1066" s="139">
        <v>8</v>
      </c>
    </row>
    <row r="1067" spans="1:24" ht="15.75" customHeight="1" x14ac:dyDescent="0.2">
      <c r="A1067" s="155" t="str">
        <f>[3]Enums!$A$146</f>
        <v>1.1.2</v>
      </c>
      <c r="E1067" s="139" t="str">
        <f>Objects!$P$42</f>
        <v>Drum (Aniline)</v>
      </c>
      <c r="F1067" s="140">
        <v>16</v>
      </c>
      <c r="G1067" s="139" t="str">
        <f>Objects!$P$59</f>
        <v>Drum (Tetrafluoroboric Acid)</v>
      </c>
      <c r="H1067" s="140">
        <v>16</v>
      </c>
      <c r="I1067" s="139" t="str">
        <f>Objects!$L$162</f>
        <v>Drum (Hydrofluoric Acid)</v>
      </c>
      <c r="J1067" s="140">
        <v>16</v>
      </c>
      <c r="K1067" s="139" t="str">
        <f>Objects!$P$57</f>
        <v>Powder Keg (Sodium Nitrite)</v>
      </c>
      <c r="L1067" s="140">
        <v>16</v>
      </c>
      <c r="O1067" s="171" t="str">
        <f>Objects!$P$60</f>
        <v>Drum (Fluorobenzene)</v>
      </c>
      <c r="P1067" s="140">
        <v>16</v>
      </c>
      <c r="Q1067" s="139" t="str">
        <f>Objects!$P$59</f>
        <v>Drum (Tetrafluoroboric Acid)</v>
      </c>
      <c r="R1067" s="140">
        <v>16</v>
      </c>
      <c r="S1067" s="139" t="str">
        <f>Objects!$T$8</f>
        <v>Canister (Nitrogen)</v>
      </c>
      <c r="T1067" s="140">
        <v>16</v>
      </c>
      <c r="U1067" s="139" t="str">
        <f>Objects!$L$317</f>
        <v>Drum (Deionized Water)</v>
      </c>
      <c r="V1067" s="139">
        <v>32</v>
      </c>
    </row>
    <row r="1068" spans="1:24" ht="15.75" customHeight="1" x14ac:dyDescent="0.2">
      <c r="A1068" s="155" t="str">
        <f>[3]Enums!$A$146</f>
        <v>1.1.2</v>
      </c>
      <c r="E1068" s="139" t="str">
        <f>Objects!$P$42</f>
        <v>Drum (Aniline)</v>
      </c>
      <c r="F1068" s="140">
        <v>64</v>
      </c>
      <c r="G1068" s="139" t="str">
        <f>Objects!$P$59</f>
        <v>Drum (Tetrafluoroboric Acid)</v>
      </c>
      <c r="H1068" s="140">
        <v>64</v>
      </c>
      <c r="I1068" s="139" t="str">
        <f>Objects!$L$162</f>
        <v>Drum (Hydrofluoric Acid)</v>
      </c>
      <c r="J1068" s="140">
        <v>64</v>
      </c>
      <c r="K1068" s="139" t="str">
        <f>Objects!$P$57</f>
        <v>Powder Keg (Sodium Nitrite)</v>
      </c>
      <c r="L1068" s="140">
        <v>64</v>
      </c>
      <c r="O1068" s="171" t="str">
        <f>Objects!$P$60</f>
        <v>Drum (Fluorobenzene)</v>
      </c>
      <c r="P1068" s="140">
        <v>64</v>
      </c>
      <c r="Q1068" s="139" t="str">
        <f>Objects!$P$59</f>
        <v>Drum (Tetrafluoroboric Acid)</v>
      </c>
      <c r="R1068" s="140">
        <v>64</v>
      </c>
      <c r="S1068" s="139" t="str">
        <f>Objects!$T$8</f>
        <v>Canister (Nitrogen)</v>
      </c>
      <c r="T1068" s="140">
        <v>64</v>
      </c>
      <c r="U1068" s="139" t="str">
        <f>Objects!$L$317</f>
        <v>Drum (Deionized Water)</v>
      </c>
      <c r="V1068" s="139">
        <v>64</v>
      </c>
      <c r="W1068" s="139" t="str">
        <f>Objects!$L$317</f>
        <v>Drum (Deionized Water)</v>
      </c>
      <c r="X1068" s="139">
        <v>64</v>
      </c>
    </row>
    <row r="1069" spans="1:24" ht="15.75" customHeight="1" x14ac:dyDescent="0.25">
      <c r="A1069" s="155" t="str">
        <f>[3]Enums!$A$146</f>
        <v>1.1.2</v>
      </c>
      <c r="E1069" s="139" t="str">
        <f>Objects!$J$68</f>
        <v>Vial (Boric Acid)</v>
      </c>
      <c r="F1069" s="144">
        <v>1</v>
      </c>
      <c r="G1069" s="139" t="str">
        <f>Objects!$J$162</f>
        <v>Vial (Hydrofluoric Acid)</v>
      </c>
      <c r="H1069" s="139">
        <v>4</v>
      </c>
      <c r="J1069" s="139"/>
      <c r="L1069" s="139"/>
      <c r="O1069" s="171" t="str">
        <f>Objects!$N$59</f>
        <v>Vial (Tetrafluoroboric Acid)</v>
      </c>
      <c r="P1069" s="144">
        <v>1</v>
      </c>
    </row>
    <row r="1070" spans="1:24" ht="15.75" customHeight="1" x14ac:dyDescent="0.25">
      <c r="A1070" s="155" t="str">
        <f>[3]Enums!$A$146</f>
        <v>1.1.2</v>
      </c>
      <c r="E1070" s="139" t="str">
        <f>Objects!$J$68</f>
        <v>Vial (Boric Acid)</v>
      </c>
      <c r="F1070" s="144">
        <v>4</v>
      </c>
      <c r="G1070" s="139" t="str">
        <f>Objects!$J$162</f>
        <v>Vial (Hydrofluoric Acid)</v>
      </c>
      <c r="H1070" s="139">
        <v>16</v>
      </c>
      <c r="J1070" s="139"/>
      <c r="L1070" s="139"/>
      <c r="O1070" s="171" t="str">
        <f>Objects!$N$59</f>
        <v>Vial (Tetrafluoroboric Acid)</v>
      </c>
      <c r="P1070" s="144">
        <v>4</v>
      </c>
    </row>
    <row r="1071" spans="1:24" ht="15.75" customHeight="1" x14ac:dyDescent="0.25">
      <c r="A1071" s="155" t="str">
        <f>[3]Enums!$A$146</f>
        <v>1.1.2</v>
      </c>
      <c r="E1071" s="139" t="str">
        <f>Objects!$J$68</f>
        <v>Vial (Boric Acid)</v>
      </c>
      <c r="F1071" s="144">
        <v>16</v>
      </c>
      <c r="G1071" s="139" t="str">
        <f>Objects!$K$162</f>
        <v>Beaker (Hydrofluoric Acid)</v>
      </c>
      <c r="H1071" s="139">
        <v>1</v>
      </c>
      <c r="J1071" s="139"/>
      <c r="L1071" s="139"/>
      <c r="O1071" s="171" t="str">
        <f>Objects!$N$59</f>
        <v>Vial (Tetrafluoroboric Acid)</v>
      </c>
      <c r="P1071" s="144">
        <v>16</v>
      </c>
    </row>
    <row r="1072" spans="1:24" ht="15.75" customHeight="1" x14ac:dyDescent="0.25">
      <c r="A1072" s="155" t="str">
        <f>[3]Enums!$A$146</f>
        <v>1.1.2</v>
      </c>
      <c r="E1072" s="139" t="str">
        <f>Objects!$K$68</f>
        <v>Beaker (Boric Acid)</v>
      </c>
      <c r="F1072" s="144">
        <v>1</v>
      </c>
      <c r="G1072" s="139" t="str">
        <f>Objects!$K$162</f>
        <v>Beaker (Hydrofluoric Acid)</v>
      </c>
      <c r="H1072" s="139">
        <v>4</v>
      </c>
      <c r="J1072" s="139"/>
      <c r="L1072" s="139"/>
      <c r="O1072" s="171" t="str">
        <f>Objects!$O$59</f>
        <v>Beaker (Tetrafluoroboric Acid)</v>
      </c>
      <c r="P1072" s="144">
        <v>1</v>
      </c>
    </row>
    <row r="1073" spans="1:16" ht="15.75" customHeight="1" x14ac:dyDescent="0.25">
      <c r="A1073" s="155" t="str">
        <f>[3]Enums!$A$146</f>
        <v>1.1.2</v>
      </c>
      <c r="E1073" s="139" t="str">
        <f>Objects!$K$68</f>
        <v>Beaker (Boric Acid)</v>
      </c>
      <c r="F1073" s="144">
        <v>4</v>
      </c>
      <c r="G1073" s="139" t="str">
        <f>Objects!$K$162</f>
        <v>Beaker (Hydrofluoric Acid)</v>
      </c>
      <c r="H1073" s="139">
        <v>16</v>
      </c>
      <c r="J1073" s="139"/>
      <c r="L1073" s="139"/>
      <c r="O1073" s="171" t="str">
        <f>Objects!$O$59</f>
        <v>Beaker (Tetrafluoroboric Acid)</v>
      </c>
      <c r="P1073" s="144">
        <v>4</v>
      </c>
    </row>
    <row r="1074" spans="1:16" ht="15.75" customHeight="1" x14ac:dyDescent="0.25">
      <c r="A1074" s="155" t="str">
        <f>[3]Enums!$A$146</f>
        <v>1.1.2</v>
      </c>
      <c r="E1074" s="139" t="str">
        <f>Objects!$K$68</f>
        <v>Beaker (Boric Acid)</v>
      </c>
      <c r="F1074" s="144">
        <v>16</v>
      </c>
      <c r="G1074" s="139" t="str">
        <f>Objects!$L$162</f>
        <v>Drum (Hydrofluoric Acid)</v>
      </c>
      <c r="H1074" s="139">
        <v>1</v>
      </c>
      <c r="J1074" s="139"/>
      <c r="L1074" s="139"/>
      <c r="O1074" s="171" t="str">
        <f>Objects!$O$59</f>
        <v>Beaker (Tetrafluoroboric Acid)</v>
      </c>
      <c r="P1074" s="144">
        <v>16</v>
      </c>
    </row>
    <row r="1075" spans="1:16" ht="15.75" customHeight="1" x14ac:dyDescent="0.25">
      <c r="A1075" s="155" t="str">
        <f>[3]Enums!$A$146</f>
        <v>1.1.2</v>
      </c>
      <c r="E1075" s="139" t="str">
        <f>Objects!$L$68</f>
        <v>Drum (Boric Acid)</v>
      </c>
      <c r="F1075" s="144">
        <v>1</v>
      </c>
      <c r="G1075" s="139" t="str">
        <f>Objects!$L$162</f>
        <v>Drum (Hydrofluoric Acid)</v>
      </c>
      <c r="H1075" s="139">
        <v>4</v>
      </c>
      <c r="J1075" s="139"/>
      <c r="L1075" s="139"/>
      <c r="O1075" s="171" t="str">
        <f>Objects!$P$59</f>
        <v>Drum (Tetrafluoroboric Acid)</v>
      </c>
      <c r="P1075" s="144">
        <v>1</v>
      </c>
    </row>
    <row r="1076" spans="1:16" ht="15.75" customHeight="1" x14ac:dyDescent="0.2">
      <c r="A1076" s="155" t="str">
        <f>[3]Enums!$A$146</f>
        <v>1.1.2</v>
      </c>
      <c r="E1076" s="139" t="str">
        <f>Objects!$L$68</f>
        <v>Drum (Boric Acid)</v>
      </c>
      <c r="F1076" s="140">
        <v>4</v>
      </c>
      <c r="G1076" s="139" t="str">
        <f>Objects!$L$162</f>
        <v>Drum (Hydrofluoric Acid)</v>
      </c>
      <c r="H1076" s="139">
        <v>16</v>
      </c>
      <c r="J1076" s="139"/>
      <c r="L1076" s="139"/>
      <c r="O1076" s="171" t="str">
        <f>Objects!$P$59</f>
        <v>Drum (Tetrafluoroboric Acid)</v>
      </c>
      <c r="P1076" s="140">
        <v>4</v>
      </c>
    </row>
    <row r="1077" spans="1:16" ht="15.75" customHeight="1" x14ac:dyDescent="0.2">
      <c r="A1077" s="155" t="str">
        <f>[3]Enums!$A$146</f>
        <v>1.1.2</v>
      </c>
      <c r="E1077" s="139" t="str">
        <f>Objects!$L$68</f>
        <v>Drum (Boric Acid)</v>
      </c>
      <c r="F1077" s="140">
        <v>16</v>
      </c>
      <c r="G1077" s="139" t="str">
        <f>Objects!$L$162</f>
        <v>Drum (Hydrofluoric Acid)</v>
      </c>
      <c r="H1077" s="139">
        <v>64</v>
      </c>
      <c r="J1077" s="139"/>
      <c r="L1077" s="139"/>
      <c r="O1077" s="171" t="str">
        <f>Objects!$P$59</f>
        <v>Drum (Tetrafluoroboric Acid)</v>
      </c>
      <c r="P1077" s="140">
        <v>16</v>
      </c>
    </row>
    <row r="1078" spans="1:16" ht="15.75" customHeight="1" x14ac:dyDescent="0.2">
      <c r="A1078" s="155" t="str">
        <f>[3]Enums!$A$146</f>
        <v>1.1.2</v>
      </c>
      <c r="E1078" s="139" t="str">
        <f>Objects!$L$68</f>
        <v>Drum (Boric Acid)</v>
      </c>
      <c r="F1078" s="140">
        <v>64</v>
      </c>
      <c r="G1078" s="139" t="str">
        <f>Objects!$L$162</f>
        <v>Drum (Hydrofluoric Acid)</v>
      </c>
      <c r="H1078" s="139">
        <v>64</v>
      </c>
      <c r="I1078" s="139" t="str">
        <f>Objects!$L$162</f>
        <v>Drum (Hydrofluoric Acid)</v>
      </c>
      <c r="J1078" s="139">
        <v>64</v>
      </c>
      <c r="K1078" s="139" t="str">
        <f>Objects!$L$162</f>
        <v>Drum (Hydrofluoric Acid)</v>
      </c>
      <c r="L1078" s="139">
        <v>64</v>
      </c>
      <c r="M1078" s="139" t="str">
        <f>Objects!$L$162</f>
        <v>Drum (Hydrofluoric Acid)</v>
      </c>
      <c r="N1078" s="140">
        <v>64</v>
      </c>
      <c r="O1078" s="171" t="str">
        <f>Objects!$P$59</f>
        <v>Drum (Tetrafluoroboric Acid)</v>
      </c>
      <c r="P1078" s="140">
        <v>64</v>
      </c>
    </row>
    <row r="1079" spans="1:16" ht="15.75" customHeight="1" x14ac:dyDescent="0.25">
      <c r="A1079" s="155" t="str">
        <f>[3]Enums!$A$146</f>
        <v>1.1.2</v>
      </c>
      <c r="E1079" s="139" t="str">
        <f>Objects!$J$301</f>
        <v>Vial (Toluene)</v>
      </c>
      <c r="F1079" s="144">
        <v>1</v>
      </c>
      <c r="G1079" s="136" t="str">
        <f>Objects!$N$32</f>
        <v>Vial (Nitric Acid)</v>
      </c>
      <c r="H1079" s="144">
        <v>1</v>
      </c>
      <c r="O1079" s="171" t="str">
        <f>Objects!$N$62</f>
        <v>Vial (p-Nitrotoluene)</v>
      </c>
      <c r="P1079" s="144">
        <v>1</v>
      </c>
    </row>
    <row r="1080" spans="1:16" ht="15.75" customHeight="1" x14ac:dyDescent="0.25">
      <c r="A1080" s="155" t="str">
        <f>[3]Enums!$A$146</f>
        <v>1.1.2</v>
      </c>
      <c r="E1080" s="139" t="str">
        <f>Objects!$J$301</f>
        <v>Vial (Toluene)</v>
      </c>
      <c r="F1080" s="144">
        <v>4</v>
      </c>
      <c r="G1080" s="136" t="str">
        <f>Objects!$N$32</f>
        <v>Vial (Nitric Acid)</v>
      </c>
      <c r="H1080" s="144">
        <v>4</v>
      </c>
      <c r="O1080" s="171" t="str">
        <f>Objects!$N$62</f>
        <v>Vial (p-Nitrotoluene)</v>
      </c>
      <c r="P1080" s="144">
        <v>4</v>
      </c>
    </row>
    <row r="1081" spans="1:16" ht="15.75" customHeight="1" x14ac:dyDescent="0.25">
      <c r="A1081" s="155" t="str">
        <f>[3]Enums!$A$146</f>
        <v>1.1.2</v>
      </c>
      <c r="E1081" s="139" t="str">
        <f>Objects!$J$301</f>
        <v>Vial (Toluene)</v>
      </c>
      <c r="F1081" s="144">
        <v>16</v>
      </c>
      <c r="G1081" s="136" t="str">
        <f>Objects!$N$32</f>
        <v>Vial (Nitric Acid)</v>
      </c>
      <c r="H1081" s="144">
        <v>16</v>
      </c>
      <c r="O1081" s="171" t="str">
        <f>Objects!$N$62</f>
        <v>Vial (p-Nitrotoluene)</v>
      </c>
      <c r="P1081" s="144">
        <v>16</v>
      </c>
    </row>
    <row r="1082" spans="1:16" ht="15.75" customHeight="1" x14ac:dyDescent="0.25">
      <c r="A1082" s="155" t="str">
        <f>[3]Enums!$A$146</f>
        <v>1.1.2</v>
      </c>
      <c r="E1082" s="139" t="str">
        <f>Objects!$K$301</f>
        <v>Beaker (Toluene)</v>
      </c>
      <c r="F1082" s="144">
        <v>1</v>
      </c>
      <c r="G1082" s="136" t="str">
        <f>Objects!$O$32</f>
        <v>Beaker (Nitric Acid)</v>
      </c>
      <c r="H1082" s="144">
        <v>1</v>
      </c>
      <c r="O1082" s="171" t="str">
        <f>Objects!$O$62</f>
        <v>Beaker (p-Nitrotoluene)</v>
      </c>
      <c r="P1082" s="144">
        <v>1</v>
      </c>
    </row>
    <row r="1083" spans="1:16" ht="15.75" customHeight="1" x14ac:dyDescent="0.25">
      <c r="A1083" s="155" t="str">
        <f>[3]Enums!$A$146</f>
        <v>1.1.2</v>
      </c>
      <c r="E1083" s="139" t="str">
        <f>Objects!$K$301</f>
        <v>Beaker (Toluene)</v>
      </c>
      <c r="F1083" s="144">
        <v>4</v>
      </c>
      <c r="G1083" s="136" t="str">
        <f>Objects!$O$32</f>
        <v>Beaker (Nitric Acid)</v>
      </c>
      <c r="H1083" s="144">
        <v>4</v>
      </c>
      <c r="O1083" s="171" t="str">
        <f>Objects!$O$62</f>
        <v>Beaker (p-Nitrotoluene)</v>
      </c>
      <c r="P1083" s="144">
        <v>4</v>
      </c>
    </row>
    <row r="1084" spans="1:16" ht="15.75" customHeight="1" x14ac:dyDescent="0.25">
      <c r="A1084" s="155" t="str">
        <f>[3]Enums!$A$146</f>
        <v>1.1.2</v>
      </c>
      <c r="E1084" s="139" t="str">
        <f>Objects!$K$301</f>
        <v>Beaker (Toluene)</v>
      </c>
      <c r="F1084" s="144">
        <v>16</v>
      </c>
      <c r="G1084" s="136" t="str">
        <f>Objects!$O$32</f>
        <v>Beaker (Nitric Acid)</v>
      </c>
      <c r="H1084" s="144">
        <v>16</v>
      </c>
      <c r="O1084" s="171" t="str">
        <f>Objects!$O$62</f>
        <v>Beaker (p-Nitrotoluene)</v>
      </c>
      <c r="P1084" s="144">
        <v>16</v>
      </c>
    </row>
    <row r="1085" spans="1:16" ht="15.75" customHeight="1" x14ac:dyDescent="0.25">
      <c r="A1085" s="155" t="str">
        <f>[3]Enums!$A$146</f>
        <v>1.1.2</v>
      </c>
      <c r="E1085" s="139" t="str">
        <f>Objects!$L$301</f>
        <v>Drum (Toluene)</v>
      </c>
      <c r="F1085" s="144">
        <v>1</v>
      </c>
      <c r="G1085" s="136" t="str">
        <f>Objects!$P$32</f>
        <v>Drum (Nitric Acid)</v>
      </c>
      <c r="H1085" s="144">
        <v>1</v>
      </c>
      <c r="O1085" s="171" t="str">
        <f>Objects!$P$62</f>
        <v>Drum (p-Nitrotoluene)</v>
      </c>
      <c r="P1085" s="144">
        <v>1</v>
      </c>
    </row>
    <row r="1086" spans="1:16" ht="15.75" customHeight="1" x14ac:dyDescent="0.25">
      <c r="A1086" s="155" t="str">
        <f>[3]Enums!$A$146</f>
        <v>1.1.2</v>
      </c>
      <c r="E1086" s="139" t="str">
        <f>Objects!$L$301</f>
        <v>Drum (Toluene)</v>
      </c>
      <c r="F1086" s="140">
        <v>4</v>
      </c>
      <c r="G1086" s="136" t="str">
        <f>Objects!$P$32</f>
        <v>Drum (Nitric Acid)</v>
      </c>
      <c r="H1086" s="140">
        <v>4</v>
      </c>
      <c r="O1086" s="171" t="str">
        <f>Objects!$P$62</f>
        <v>Drum (p-Nitrotoluene)</v>
      </c>
      <c r="P1086" s="140">
        <v>4</v>
      </c>
    </row>
    <row r="1087" spans="1:16" ht="15.75" customHeight="1" x14ac:dyDescent="0.25">
      <c r="A1087" s="155" t="str">
        <f>[3]Enums!$A$146</f>
        <v>1.1.2</v>
      </c>
      <c r="E1087" s="139" t="str">
        <f>Objects!$L$301</f>
        <v>Drum (Toluene)</v>
      </c>
      <c r="F1087" s="140">
        <v>16</v>
      </c>
      <c r="G1087" s="136" t="str">
        <f>Objects!$P$32</f>
        <v>Drum (Nitric Acid)</v>
      </c>
      <c r="H1087" s="140">
        <v>16</v>
      </c>
      <c r="O1087" s="171" t="str">
        <f>Objects!$P$62</f>
        <v>Drum (p-Nitrotoluene)</v>
      </c>
      <c r="P1087" s="140">
        <v>16</v>
      </c>
    </row>
    <row r="1088" spans="1:16" ht="15.75" customHeight="1" x14ac:dyDescent="0.25">
      <c r="A1088" s="155" t="str">
        <f>[3]Enums!$A$146</f>
        <v>1.1.2</v>
      </c>
      <c r="E1088" s="139" t="str">
        <f>Objects!$L$301</f>
        <v>Drum (Toluene)</v>
      </c>
      <c r="F1088" s="140">
        <v>64</v>
      </c>
      <c r="G1088" s="136" t="str">
        <f>Objects!$P$32</f>
        <v>Drum (Nitric Acid)</v>
      </c>
      <c r="H1088" s="140">
        <v>64</v>
      </c>
      <c r="O1088" s="171" t="str">
        <f>Objects!$P$62</f>
        <v>Drum (p-Nitrotoluene)</v>
      </c>
      <c r="P1088" s="140">
        <v>64</v>
      </c>
    </row>
    <row r="1089" spans="1:22" ht="15.75" customHeight="1" x14ac:dyDescent="0.25">
      <c r="A1089" s="155" t="str">
        <f>[3]Enums!$A$146</f>
        <v>1.1.2</v>
      </c>
      <c r="E1089" s="140" t="str">
        <f>Objects!$N$62</f>
        <v>Vial (p-Nitrotoluene)</v>
      </c>
      <c r="F1089" s="144">
        <v>1</v>
      </c>
      <c r="G1089" s="136" t="str">
        <f>Objects!$R$2</f>
        <v>Flask (Hydrogen)</v>
      </c>
      <c r="H1089" s="144">
        <v>2</v>
      </c>
      <c r="I1089" s="139" t="str">
        <f>Objects!$G$2</f>
        <v>Platinum Catalyst</v>
      </c>
      <c r="J1089" s="140">
        <v>1</v>
      </c>
      <c r="O1089" s="171" t="str">
        <f>Objects!$N$63</f>
        <v>Vial (p-Aminotoluene)</v>
      </c>
      <c r="P1089" s="144">
        <v>1</v>
      </c>
    </row>
    <row r="1090" spans="1:22" ht="15.75" customHeight="1" x14ac:dyDescent="0.25">
      <c r="A1090" s="155" t="str">
        <f>[3]Enums!$A$146</f>
        <v>1.1.2</v>
      </c>
      <c r="E1090" s="140" t="str">
        <f>Objects!$N$62</f>
        <v>Vial (p-Nitrotoluene)</v>
      </c>
      <c r="F1090" s="144">
        <v>4</v>
      </c>
      <c r="G1090" s="136" t="str">
        <f>Objects!$R$2</f>
        <v>Flask (Hydrogen)</v>
      </c>
      <c r="H1090" s="144">
        <v>8</v>
      </c>
      <c r="I1090" s="139" t="str">
        <f>Objects!$G$2</f>
        <v>Platinum Catalyst</v>
      </c>
      <c r="J1090" s="140">
        <v>2</v>
      </c>
      <c r="O1090" s="171" t="str">
        <f>Objects!$N$63</f>
        <v>Vial (p-Aminotoluene)</v>
      </c>
      <c r="P1090" s="144">
        <v>4</v>
      </c>
    </row>
    <row r="1091" spans="1:22" ht="15.75" customHeight="1" x14ac:dyDescent="0.25">
      <c r="A1091" s="155" t="str">
        <f>[3]Enums!$A$146</f>
        <v>1.1.2</v>
      </c>
      <c r="E1091" s="140" t="str">
        <f>Objects!$N$62</f>
        <v>Vial (p-Nitrotoluene)</v>
      </c>
      <c r="F1091" s="144">
        <v>16</v>
      </c>
      <c r="G1091" s="136" t="str">
        <f>Objects!$R$2</f>
        <v>Flask (Hydrogen)</v>
      </c>
      <c r="H1091" s="144">
        <v>32</v>
      </c>
      <c r="I1091" s="139" t="str">
        <f>Objects!$G$2</f>
        <v>Platinum Catalyst</v>
      </c>
      <c r="J1091" s="140">
        <v>3</v>
      </c>
      <c r="O1091" s="171" t="str">
        <f>Objects!$N$63</f>
        <v>Vial (p-Aminotoluene)</v>
      </c>
      <c r="P1091" s="144">
        <v>16</v>
      </c>
    </row>
    <row r="1092" spans="1:22" ht="15.75" customHeight="1" x14ac:dyDescent="0.25">
      <c r="A1092" s="155" t="str">
        <f>[3]Enums!$A$146</f>
        <v>1.1.2</v>
      </c>
      <c r="E1092" s="140" t="str">
        <f>Objects!$O$62</f>
        <v>Beaker (p-Nitrotoluene)</v>
      </c>
      <c r="F1092" s="144">
        <v>1</v>
      </c>
      <c r="G1092" s="136" t="str">
        <f>Objects!$S$2</f>
        <v>Cartridge (Hydrogen)</v>
      </c>
      <c r="H1092" s="144">
        <v>2</v>
      </c>
      <c r="I1092" s="139" t="str">
        <f>Objects!$G$2</f>
        <v>Platinum Catalyst</v>
      </c>
      <c r="J1092" s="140">
        <v>4</v>
      </c>
      <c r="O1092" s="171" t="str">
        <f>Objects!$O$63</f>
        <v>Beaker (p-Aminotoluene)</v>
      </c>
      <c r="P1092" s="144">
        <v>1</v>
      </c>
    </row>
    <row r="1093" spans="1:22" ht="15.75" customHeight="1" x14ac:dyDescent="0.25">
      <c r="A1093" s="155" t="str">
        <f>[3]Enums!$A$146</f>
        <v>1.1.2</v>
      </c>
      <c r="E1093" s="140" t="str">
        <f>Objects!$O$62</f>
        <v>Beaker (p-Nitrotoluene)</v>
      </c>
      <c r="F1093" s="144">
        <v>4</v>
      </c>
      <c r="G1093" s="136" t="str">
        <f>Objects!$S$2</f>
        <v>Cartridge (Hydrogen)</v>
      </c>
      <c r="H1093" s="144">
        <v>8</v>
      </c>
      <c r="I1093" s="139" t="str">
        <f>Objects!$G$2</f>
        <v>Platinum Catalyst</v>
      </c>
      <c r="J1093" s="140">
        <v>5</v>
      </c>
      <c r="O1093" s="171" t="str">
        <f>Objects!$O$63</f>
        <v>Beaker (p-Aminotoluene)</v>
      </c>
      <c r="P1093" s="144">
        <v>4</v>
      </c>
    </row>
    <row r="1094" spans="1:22" ht="15.75" customHeight="1" x14ac:dyDescent="0.25">
      <c r="A1094" s="155" t="str">
        <f>[3]Enums!$A$146</f>
        <v>1.1.2</v>
      </c>
      <c r="E1094" s="140" t="str">
        <f>Objects!$O$62</f>
        <v>Beaker (p-Nitrotoluene)</v>
      </c>
      <c r="F1094" s="144">
        <v>16</v>
      </c>
      <c r="G1094" s="136" t="str">
        <f>Objects!$S$2</f>
        <v>Cartridge (Hydrogen)</v>
      </c>
      <c r="H1094" s="144">
        <v>32</v>
      </c>
      <c r="I1094" s="139" t="str">
        <f>Objects!$G$2</f>
        <v>Platinum Catalyst</v>
      </c>
      <c r="J1094" s="140">
        <v>6</v>
      </c>
      <c r="O1094" s="171" t="str">
        <f>Objects!$O$63</f>
        <v>Beaker (p-Aminotoluene)</v>
      </c>
      <c r="P1094" s="144">
        <v>16</v>
      </c>
    </row>
    <row r="1095" spans="1:22" ht="15.75" customHeight="1" x14ac:dyDescent="0.25">
      <c r="A1095" s="155" t="str">
        <f>[3]Enums!$A$146</f>
        <v>1.1.2</v>
      </c>
      <c r="E1095" s="140" t="str">
        <f>Objects!$P$62</f>
        <v>Drum (p-Nitrotoluene)</v>
      </c>
      <c r="F1095" s="144">
        <v>1</v>
      </c>
      <c r="G1095" s="136" t="str">
        <f>Objects!$T$2</f>
        <v>Canister (Hydrogen)</v>
      </c>
      <c r="H1095" s="144">
        <v>2</v>
      </c>
      <c r="I1095" s="139" t="str">
        <f>Objects!$G$2</f>
        <v>Platinum Catalyst</v>
      </c>
      <c r="J1095" s="140">
        <v>7</v>
      </c>
      <c r="O1095" s="171" t="str">
        <f>Objects!$P$63</f>
        <v>Drum (p-Aminotoluene)</v>
      </c>
      <c r="P1095" s="144">
        <v>1</v>
      </c>
    </row>
    <row r="1096" spans="1:22" ht="15.75" customHeight="1" x14ac:dyDescent="0.25">
      <c r="A1096" s="155" t="str">
        <f>[3]Enums!$A$146</f>
        <v>1.1.2</v>
      </c>
      <c r="E1096" s="140" t="str">
        <f>Objects!$P$62</f>
        <v>Drum (p-Nitrotoluene)</v>
      </c>
      <c r="F1096" s="140">
        <v>4</v>
      </c>
      <c r="G1096" s="136" t="str">
        <f>Objects!$T$2</f>
        <v>Canister (Hydrogen)</v>
      </c>
      <c r="H1096" s="140">
        <v>8</v>
      </c>
      <c r="I1096" s="139" t="str">
        <f>Objects!$G$2</f>
        <v>Platinum Catalyst</v>
      </c>
      <c r="J1096" s="140">
        <v>8</v>
      </c>
      <c r="O1096" s="171" t="str">
        <f>Objects!$P$63</f>
        <v>Drum (p-Aminotoluene)</v>
      </c>
      <c r="P1096" s="140">
        <v>4</v>
      </c>
    </row>
    <row r="1097" spans="1:22" ht="15.75" customHeight="1" x14ac:dyDescent="0.25">
      <c r="A1097" s="155" t="str">
        <f>[3]Enums!$A$146</f>
        <v>1.1.2</v>
      </c>
      <c r="E1097" s="140" t="str">
        <f>Objects!$P$62</f>
        <v>Drum (p-Nitrotoluene)</v>
      </c>
      <c r="F1097" s="140">
        <v>16</v>
      </c>
      <c r="G1097" s="136" t="str">
        <f>Objects!$T$2</f>
        <v>Canister (Hydrogen)</v>
      </c>
      <c r="H1097" s="140">
        <v>32</v>
      </c>
      <c r="I1097" s="139" t="str">
        <f>Objects!$G$2</f>
        <v>Platinum Catalyst</v>
      </c>
      <c r="J1097" s="140">
        <v>9</v>
      </c>
      <c r="O1097" s="171" t="str">
        <f>Objects!$P$63</f>
        <v>Drum (p-Aminotoluene)</v>
      </c>
      <c r="P1097" s="140">
        <v>16</v>
      </c>
    </row>
    <row r="1098" spans="1:22" ht="15.75" customHeight="1" x14ac:dyDescent="0.25">
      <c r="A1098" s="155" t="str">
        <f>[3]Enums!$A$146</f>
        <v>1.1.2</v>
      </c>
      <c r="E1098" s="140" t="str">
        <f>Objects!$P$62</f>
        <v>Drum (p-Nitrotoluene)</v>
      </c>
      <c r="F1098" s="140">
        <v>64</v>
      </c>
      <c r="G1098" s="136" t="str">
        <f>Objects!$T$2</f>
        <v>Canister (Hydrogen)</v>
      </c>
      <c r="H1098" s="140">
        <v>64</v>
      </c>
      <c r="I1098" s="136" t="str">
        <f>Objects!$T$2</f>
        <v>Canister (Hydrogen)</v>
      </c>
      <c r="J1098" s="140">
        <v>64</v>
      </c>
      <c r="K1098" s="139" t="str">
        <f>Objects!$G$2</f>
        <v>Platinum Catalyst</v>
      </c>
      <c r="L1098" s="140">
        <v>10</v>
      </c>
      <c r="O1098" s="171" t="str">
        <f>Objects!$P$63</f>
        <v>Drum (p-Aminotoluene)</v>
      </c>
      <c r="P1098" s="140">
        <v>64</v>
      </c>
    </row>
    <row r="1099" spans="1:22" ht="15.75" customHeight="1" x14ac:dyDescent="0.25">
      <c r="A1099" s="155" t="str">
        <f>[3]Enums!$A$146</f>
        <v>1.1.2</v>
      </c>
      <c r="E1099" s="140" t="str">
        <f>Objects!$N$63</f>
        <v>Vial (p-Aminotoluene)</v>
      </c>
      <c r="F1099" s="144">
        <v>1</v>
      </c>
      <c r="G1099" s="139" t="str">
        <f>Objects!$N$59</f>
        <v>Vial (Tetrafluoroboric Acid)</v>
      </c>
      <c r="H1099" s="144">
        <v>1</v>
      </c>
      <c r="I1099" s="139" t="str">
        <f>Objects!$J$162</f>
        <v>Vial (Hydrofluoric Acid)</v>
      </c>
      <c r="J1099" s="144">
        <v>1</v>
      </c>
      <c r="K1099" s="139" t="str">
        <f>Objects!$N$57</f>
        <v>Bag (Sodium Nitrite)</v>
      </c>
      <c r="L1099" s="144">
        <v>1</v>
      </c>
      <c r="O1099" s="171" t="str">
        <f>Objects!$N$64</f>
        <v>Vial (p-Fluorotoluene)</v>
      </c>
      <c r="P1099" s="144">
        <v>1</v>
      </c>
      <c r="Q1099" s="139" t="str">
        <f>Objects!$N$59</f>
        <v>Vial (Tetrafluoroboric Acid)</v>
      </c>
      <c r="R1099" s="144">
        <v>1</v>
      </c>
      <c r="S1099" s="139" t="str">
        <f>Objects!$R$8</f>
        <v>Flask (Nitrogen)</v>
      </c>
      <c r="T1099" s="144">
        <v>1</v>
      </c>
      <c r="U1099" s="139" t="str">
        <f>Objects!$J$317</f>
        <v>Vial (Deionized Water)</v>
      </c>
      <c r="V1099" s="139">
        <v>2</v>
      </c>
    </row>
    <row r="1100" spans="1:22" ht="15.75" customHeight="1" x14ac:dyDescent="0.25">
      <c r="A1100" s="155" t="str">
        <f>[3]Enums!$A$146</f>
        <v>1.1.2</v>
      </c>
      <c r="E1100" s="140" t="str">
        <f>Objects!$N$63</f>
        <v>Vial (p-Aminotoluene)</v>
      </c>
      <c r="F1100" s="144">
        <v>4</v>
      </c>
      <c r="G1100" s="139" t="str">
        <f>Objects!$N$59</f>
        <v>Vial (Tetrafluoroboric Acid)</v>
      </c>
      <c r="H1100" s="144">
        <v>4</v>
      </c>
      <c r="I1100" s="139" t="str">
        <f>Objects!$J$162</f>
        <v>Vial (Hydrofluoric Acid)</v>
      </c>
      <c r="J1100" s="144">
        <v>4</v>
      </c>
      <c r="K1100" s="139" t="str">
        <f>Objects!$N$57</f>
        <v>Bag (Sodium Nitrite)</v>
      </c>
      <c r="L1100" s="144">
        <v>4</v>
      </c>
      <c r="O1100" s="171" t="str">
        <f>Objects!$N$64</f>
        <v>Vial (p-Fluorotoluene)</v>
      </c>
      <c r="P1100" s="144">
        <v>4</v>
      </c>
      <c r="Q1100" s="139" t="str">
        <f>Objects!$N$59</f>
        <v>Vial (Tetrafluoroboric Acid)</v>
      </c>
      <c r="R1100" s="144">
        <v>4</v>
      </c>
      <c r="S1100" s="139" t="str">
        <f>Objects!$R$8</f>
        <v>Flask (Nitrogen)</v>
      </c>
      <c r="T1100" s="144">
        <v>4</v>
      </c>
      <c r="U1100" s="139" t="str">
        <f>Objects!$J$317</f>
        <v>Vial (Deionized Water)</v>
      </c>
      <c r="V1100" s="139">
        <v>8</v>
      </c>
    </row>
    <row r="1101" spans="1:22" ht="15.75" customHeight="1" x14ac:dyDescent="0.25">
      <c r="A1101" s="155" t="str">
        <f>[3]Enums!$A$146</f>
        <v>1.1.2</v>
      </c>
      <c r="E1101" s="140" t="str">
        <f>Objects!$N$63</f>
        <v>Vial (p-Aminotoluene)</v>
      </c>
      <c r="F1101" s="144">
        <v>16</v>
      </c>
      <c r="G1101" s="139" t="str">
        <f>Objects!$N$59</f>
        <v>Vial (Tetrafluoroboric Acid)</v>
      </c>
      <c r="H1101" s="144">
        <v>16</v>
      </c>
      <c r="I1101" s="139" t="str">
        <f>Objects!$J$162</f>
        <v>Vial (Hydrofluoric Acid)</v>
      </c>
      <c r="J1101" s="144">
        <v>16</v>
      </c>
      <c r="K1101" s="139" t="str">
        <f>Objects!$N$57</f>
        <v>Bag (Sodium Nitrite)</v>
      </c>
      <c r="L1101" s="144">
        <v>16</v>
      </c>
      <c r="O1101" s="171" t="str">
        <f>Objects!$N$64</f>
        <v>Vial (p-Fluorotoluene)</v>
      </c>
      <c r="P1101" s="144">
        <v>16</v>
      </c>
      <c r="Q1101" s="139" t="str">
        <f>Objects!$N$59</f>
        <v>Vial (Tetrafluoroboric Acid)</v>
      </c>
      <c r="R1101" s="144">
        <v>16</v>
      </c>
      <c r="S1101" s="139" t="str">
        <f>Objects!$R$8</f>
        <v>Flask (Nitrogen)</v>
      </c>
      <c r="T1101" s="144">
        <v>16</v>
      </c>
      <c r="U1101" s="139" t="str">
        <f>Objects!$J$317</f>
        <v>Vial (Deionized Water)</v>
      </c>
      <c r="V1101" s="139">
        <v>32</v>
      </c>
    </row>
    <row r="1102" spans="1:22" ht="15.75" customHeight="1" x14ac:dyDescent="0.25">
      <c r="A1102" s="155" t="str">
        <f>[3]Enums!$A$146</f>
        <v>1.1.2</v>
      </c>
      <c r="E1102" s="140" t="str">
        <f>Objects!$O$63</f>
        <v>Beaker (p-Aminotoluene)</v>
      </c>
      <c r="F1102" s="144">
        <v>1</v>
      </c>
      <c r="G1102" s="139" t="str">
        <f>Objects!$O$59</f>
        <v>Beaker (Tetrafluoroboric Acid)</v>
      </c>
      <c r="H1102" s="144">
        <v>1</v>
      </c>
      <c r="I1102" s="139" t="str">
        <f>Objects!$K$162</f>
        <v>Beaker (Hydrofluoric Acid)</v>
      </c>
      <c r="J1102" s="144">
        <v>1</v>
      </c>
      <c r="K1102" s="139" t="str">
        <f>Objects!$O$57</f>
        <v>Sack (Sodium Nitrite)</v>
      </c>
      <c r="L1102" s="144">
        <v>1</v>
      </c>
      <c r="O1102" s="171" t="str">
        <f>Objects!$O$64</f>
        <v>Beaker (p-Fluorotoluene)</v>
      </c>
      <c r="P1102" s="144">
        <v>1</v>
      </c>
      <c r="Q1102" s="139" t="str">
        <f>Objects!$O$59</f>
        <v>Beaker (Tetrafluoroboric Acid)</v>
      </c>
      <c r="R1102" s="144">
        <v>1</v>
      </c>
      <c r="S1102" s="139" t="str">
        <f>Objects!$S$8</f>
        <v>Cartridge (Nitrogen)</v>
      </c>
      <c r="T1102" s="144">
        <v>1</v>
      </c>
      <c r="U1102" s="139" t="str">
        <f>Objects!$K$317</f>
        <v>Beaker (Deionized Water)</v>
      </c>
      <c r="V1102" s="139">
        <v>2</v>
      </c>
    </row>
    <row r="1103" spans="1:22" ht="15.75" customHeight="1" x14ac:dyDescent="0.25">
      <c r="A1103" s="155" t="str">
        <f>[3]Enums!$A$146</f>
        <v>1.1.2</v>
      </c>
      <c r="E1103" s="140" t="str">
        <f>Objects!$O$63</f>
        <v>Beaker (p-Aminotoluene)</v>
      </c>
      <c r="F1103" s="144">
        <v>4</v>
      </c>
      <c r="G1103" s="139" t="str">
        <f>Objects!$O$59</f>
        <v>Beaker (Tetrafluoroboric Acid)</v>
      </c>
      <c r="H1103" s="144">
        <v>4</v>
      </c>
      <c r="I1103" s="139" t="str">
        <f>Objects!$K$162</f>
        <v>Beaker (Hydrofluoric Acid)</v>
      </c>
      <c r="J1103" s="144">
        <v>4</v>
      </c>
      <c r="K1103" s="139" t="str">
        <f>Objects!$O$57</f>
        <v>Sack (Sodium Nitrite)</v>
      </c>
      <c r="L1103" s="144">
        <v>4</v>
      </c>
      <c r="O1103" s="171" t="str">
        <f>Objects!$O$64</f>
        <v>Beaker (p-Fluorotoluene)</v>
      </c>
      <c r="P1103" s="144">
        <v>4</v>
      </c>
      <c r="Q1103" s="139" t="str">
        <f>Objects!$O$59</f>
        <v>Beaker (Tetrafluoroboric Acid)</v>
      </c>
      <c r="R1103" s="144">
        <v>4</v>
      </c>
      <c r="S1103" s="139" t="str">
        <f>Objects!$S$8</f>
        <v>Cartridge (Nitrogen)</v>
      </c>
      <c r="T1103" s="144">
        <v>4</v>
      </c>
      <c r="U1103" s="139" t="str">
        <f>Objects!$K$317</f>
        <v>Beaker (Deionized Water)</v>
      </c>
      <c r="V1103" s="139">
        <v>8</v>
      </c>
    </row>
    <row r="1104" spans="1:22" ht="15.75" customHeight="1" x14ac:dyDescent="0.25">
      <c r="A1104" s="155" t="str">
        <f>[3]Enums!$A$146</f>
        <v>1.1.2</v>
      </c>
      <c r="E1104" s="140" t="str">
        <f>Objects!$O$63</f>
        <v>Beaker (p-Aminotoluene)</v>
      </c>
      <c r="F1104" s="144">
        <v>16</v>
      </c>
      <c r="G1104" s="139" t="str">
        <f>Objects!$O$59</f>
        <v>Beaker (Tetrafluoroboric Acid)</v>
      </c>
      <c r="H1104" s="144">
        <v>16</v>
      </c>
      <c r="I1104" s="139" t="str">
        <f>Objects!$K$162</f>
        <v>Beaker (Hydrofluoric Acid)</v>
      </c>
      <c r="J1104" s="144">
        <v>16</v>
      </c>
      <c r="K1104" s="139" t="str">
        <f>Objects!$O$57</f>
        <v>Sack (Sodium Nitrite)</v>
      </c>
      <c r="L1104" s="144">
        <v>16</v>
      </c>
      <c r="O1104" s="171" t="str">
        <f>Objects!$O$64</f>
        <v>Beaker (p-Fluorotoluene)</v>
      </c>
      <c r="P1104" s="144">
        <v>16</v>
      </c>
      <c r="Q1104" s="139" t="str">
        <f>Objects!$O$59</f>
        <v>Beaker (Tetrafluoroboric Acid)</v>
      </c>
      <c r="R1104" s="144">
        <v>16</v>
      </c>
      <c r="S1104" s="139" t="str">
        <f>Objects!$S$8</f>
        <v>Cartridge (Nitrogen)</v>
      </c>
      <c r="T1104" s="144">
        <v>16</v>
      </c>
      <c r="U1104" s="139" t="str">
        <f>Objects!$K$317</f>
        <v>Beaker (Deionized Water)</v>
      </c>
      <c r="V1104" s="139">
        <v>32</v>
      </c>
    </row>
    <row r="1105" spans="1:29" ht="15.75" customHeight="1" x14ac:dyDescent="0.25">
      <c r="A1105" s="155" t="str">
        <f>[3]Enums!$A$146</f>
        <v>1.1.2</v>
      </c>
      <c r="E1105" s="140" t="str">
        <f>Objects!$P$63</f>
        <v>Drum (p-Aminotoluene)</v>
      </c>
      <c r="F1105" s="144">
        <v>1</v>
      </c>
      <c r="G1105" s="139" t="str">
        <f>Objects!$P$59</f>
        <v>Drum (Tetrafluoroboric Acid)</v>
      </c>
      <c r="H1105" s="144">
        <v>1</v>
      </c>
      <c r="I1105" s="139" t="str">
        <f>Objects!$L$162</f>
        <v>Drum (Hydrofluoric Acid)</v>
      </c>
      <c r="J1105" s="144">
        <v>1</v>
      </c>
      <c r="K1105" s="139" t="str">
        <f>Objects!$P$57</f>
        <v>Powder Keg (Sodium Nitrite)</v>
      </c>
      <c r="L1105" s="144">
        <v>1</v>
      </c>
      <c r="O1105" s="171" t="str">
        <f>Objects!$P$64</f>
        <v>Drum (p-Fluorotoluene)</v>
      </c>
      <c r="P1105" s="144">
        <v>1</v>
      </c>
      <c r="Q1105" s="139" t="str">
        <f>Objects!$P$59</f>
        <v>Drum (Tetrafluoroboric Acid)</v>
      </c>
      <c r="R1105" s="144">
        <v>1</v>
      </c>
      <c r="S1105" s="139" t="str">
        <f>Objects!$T$8</f>
        <v>Canister (Nitrogen)</v>
      </c>
      <c r="T1105" s="144">
        <v>1</v>
      </c>
      <c r="U1105" s="139" t="str">
        <f>Objects!$L$317</f>
        <v>Drum (Deionized Water)</v>
      </c>
      <c r="V1105" s="139">
        <v>2</v>
      </c>
    </row>
    <row r="1106" spans="1:29" ht="15.75" customHeight="1" x14ac:dyDescent="0.2">
      <c r="A1106" s="155" t="str">
        <f>[3]Enums!$A$146</f>
        <v>1.1.2</v>
      </c>
      <c r="E1106" s="140" t="str">
        <f>Objects!$P$63</f>
        <v>Drum (p-Aminotoluene)</v>
      </c>
      <c r="F1106" s="140">
        <v>4</v>
      </c>
      <c r="G1106" s="139" t="str">
        <f>Objects!$P$59</f>
        <v>Drum (Tetrafluoroboric Acid)</v>
      </c>
      <c r="H1106" s="140">
        <v>4</v>
      </c>
      <c r="I1106" s="139" t="str">
        <f>Objects!$L$162</f>
        <v>Drum (Hydrofluoric Acid)</v>
      </c>
      <c r="J1106" s="140">
        <v>4</v>
      </c>
      <c r="K1106" s="139" t="str">
        <f>Objects!$P$57</f>
        <v>Powder Keg (Sodium Nitrite)</v>
      </c>
      <c r="L1106" s="140">
        <v>4</v>
      </c>
      <c r="O1106" s="171" t="str">
        <f>Objects!$P$64</f>
        <v>Drum (p-Fluorotoluene)</v>
      </c>
      <c r="P1106" s="140">
        <v>4</v>
      </c>
      <c r="Q1106" s="139" t="str">
        <f>Objects!$P$59</f>
        <v>Drum (Tetrafluoroboric Acid)</v>
      </c>
      <c r="R1106" s="140">
        <v>4</v>
      </c>
      <c r="S1106" s="139" t="str">
        <f>Objects!$T$8</f>
        <v>Canister (Nitrogen)</v>
      </c>
      <c r="T1106" s="140">
        <v>4</v>
      </c>
      <c r="U1106" s="139" t="str">
        <f>Objects!$L$317</f>
        <v>Drum (Deionized Water)</v>
      </c>
      <c r="V1106" s="139">
        <v>8</v>
      </c>
    </row>
    <row r="1107" spans="1:29" ht="15.75" customHeight="1" x14ac:dyDescent="0.2">
      <c r="A1107" s="155" t="str">
        <f>[3]Enums!$A$146</f>
        <v>1.1.2</v>
      </c>
      <c r="E1107" s="140" t="str">
        <f>Objects!$P$63</f>
        <v>Drum (p-Aminotoluene)</v>
      </c>
      <c r="F1107" s="140">
        <v>16</v>
      </c>
      <c r="G1107" s="139" t="str">
        <f>Objects!$P$59</f>
        <v>Drum (Tetrafluoroboric Acid)</v>
      </c>
      <c r="H1107" s="140">
        <v>16</v>
      </c>
      <c r="I1107" s="139" t="str">
        <f>Objects!$L$162</f>
        <v>Drum (Hydrofluoric Acid)</v>
      </c>
      <c r="J1107" s="140">
        <v>16</v>
      </c>
      <c r="K1107" s="139" t="str">
        <f>Objects!$P$57</f>
        <v>Powder Keg (Sodium Nitrite)</v>
      </c>
      <c r="L1107" s="140">
        <v>16</v>
      </c>
      <c r="O1107" s="171" t="str">
        <f>Objects!$P$64</f>
        <v>Drum (p-Fluorotoluene)</v>
      </c>
      <c r="P1107" s="140">
        <v>16</v>
      </c>
      <c r="Q1107" s="139" t="str">
        <f>Objects!$P$59</f>
        <v>Drum (Tetrafluoroboric Acid)</v>
      </c>
      <c r="R1107" s="140">
        <v>16</v>
      </c>
      <c r="S1107" s="139" t="str">
        <f>Objects!$T$8</f>
        <v>Canister (Nitrogen)</v>
      </c>
      <c r="T1107" s="140">
        <v>16</v>
      </c>
      <c r="U1107" s="139" t="str">
        <f>Objects!$L$317</f>
        <v>Drum (Deionized Water)</v>
      </c>
      <c r="V1107" s="139">
        <v>32</v>
      </c>
    </row>
    <row r="1108" spans="1:29" ht="15.75" customHeight="1" x14ac:dyDescent="0.2">
      <c r="A1108" s="155" t="str">
        <f>[3]Enums!$A$146</f>
        <v>1.1.2</v>
      </c>
      <c r="E1108" s="140" t="str">
        <f>Objects!$P$63</f>
        <v>Drum (p-Aminotoluene)</v>
      </c>
      <c r="F1108" s="140">
        <v>64</v>
      </c>
      <c r="G1108" s="139" t="str">
        <f>Objects!$P$59</f>
        <v>Drum (Tetrafluoroboric Acid)</v>
      </c>
      <c r="H1108" s="140">
        <v>64</v>
      </c>
      <c r="I1108" s="139" t="str">
        <f>Objects!$L$162</f>
        <v>Drum (Hydrofluoric Acid)</v>
      </c>
      <c r="J1108" s="140">
        <v>64</v>
      </c>
      <c r="K1108" s="139" t="str">
        <f>Objects!$P$57</f>
        <v>Powder Keg (Sodium Nitrite)</v>
      </c>
      <c r="L1108" s="140">
        <v>64</v>
      </c>
      <c r="O1108" s="171" t="str">
        <f>Objects!$P$64</f>
        <v>Drum (p-Fluorotoluene)</v>
      </c>
      <c r="P1108" s="140">
        <v>64</v>
      </c>
      <c r="Q1108" s="139" t="str">
        <f>Objects!$P$59</f>
        <v>Drum (Tetrafluoroboric Acid)</v>
      </c>
      <c r="R1108" s="140">
        <v>64</v>
      </c>
      <c r="S1108" s="139" t="str">
        <f>Objects!$T$8</f>
        <v>Canister (Nitrogen)</v>
      </c>
      <c r="T1108" s="140">
        <v>64</v>
      </c>
      <c r="U1108" s="139" t="str">
        <f>Objects!$L$317</f>
        <v>Drum (Deionized Water)</v>
      </c>
      <c r="V1108" s="139">
        <v>64</v>
      </c>
      <c r="W1108" s="139" t="str">
        <f>Objects!$L$317</f>
        <v>Drum (Deionized Water)</v>
      </c>
      <c r="X1108" s="139">
        <v>64</v>
      </c>
    </row>
    <row r="1109" spans="1:29" ht="15" customHeight="1" x14ac:dyDescent="0.25">
      <c r="A1109" s="155" t="str">
        <f>[3]Enums!$A$146</f>
        <v>1.1.2</v>
      </c>
      <c r="C1109" s="147"/>
      <c r="D1109" s="147"/>
      <c r="E1109" s="140" t="str">
        <f>Objects!$N$64</f>
        <v>Vial (p-Fluorotoluene)</v>
      </c>
      <c r="F1109" s="144">
        <v>1</v>
      </c>
      <c r="G1109" s="145" t="str">
        <f>Objects!$R$18</f>
        <v>Flask (Chlorine)</v>
      </c>
      <c r="H1109" s="144">
        <v>2</v>
      </c>
      <c r="I1109" s="145"/>
      <c r="J1109" s="144"/>
      <c r="K1109" s="145"/>
      <c r="L1109" s="144"/>
      <c r="M1109" s="145"/>
      <c r="N1109" s="144"/>
      <c r="O1109" s="173" t="str">
        <f>Objects!$N$65</f>
        <v>Vial (1-(Trichloromethyl)-4-Fluorobenzene)</v>
      </c>
      <c r="P1109" s="144">
        <v>1</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4</v>
      </c>
      <c r="G1110" s="145" t="str">
        <f>Objects!$R$18</f>
        <v>Flask (Chlorine)</v>
      </c>
      <c r="H1110" s="144">
        <v>8</v>
      </c>
      <c r="I1110" s="145"/>
      <c r="J1110" s="144"/>
      <c r="K1110" s="145"/>
      <c r="L1110" s="144"/>
      <c r="M1110" s="145"/>
      <c r="N1110" s="144"/>
      <c r="O1110" s="173" t="str">
        <f>Objects!$N$65</f>
        <v>Vial (1-(Trichloromethyl)-4-Fluorobenzene)</v>
      </c>
      <c r="P1110" s="144">
        <v>4</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Objects!$N$64</f>
        <v>Vial (p-Fluorotoluene)</v>
      </c>
      <c r="F1111" s="144">
        <v>16</v>
      </c>
      <c r="G1111" s="145" t="str">
        <f>Objects!$R$18</f>
        <v>Flask (Chlorine)</v>
      </c>
      <c r="H1111" s="144">
        <v>32</v>
      </c>
      <c r="I1111" s="145"/>
      <c r="J1111" s="144"/>
      <c r="K1111" s="145"/>
      <c r="L1111" s="144"/>
      <c r="M1111" s="145"/>
      <c r="N1111" s="144"/>
      <c r="O1111" s="173" t="str">
        <f>Objects!$N$65</f>
        <v>Vial (1-(Trichloromethyl)-4-Fluorobenzene)</v>
      </c>
      <c r="P1111" s="144">
        <v>16</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1</v>
      </c>
      <c r="G1112" s="145" t="str">
        <f>Objects!$S$18</f>
        <v>Cartridge (Chlorine)</v>
      </c>
      <c r="H1112" s="144">
        <v>2</v>
      </c>
      <c r="I1112" s="145"/>
      <c r="J1112" s="144"/>
      <c r="K1112" s="145"/>
      <c r="L1112" s="144"/>
      <c r="M1112" s="145"/>
      <c r="N1112" s="144"/>
      <c r="O1112" s="173" t="str">
        <f>Objects!$O$65</f>
        <v>Beaker (1-(Trichloromethyl)-4-Fluorobenzene)</v>
      </c>
      <c r="P1112" s="144">
        <v>1</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4</v>
      </c>
      <c r="G1113" s="145" t="str">
        <f>Objects!$S$18</f>
        <v>Cartridge (Chlorine)</v>
      </c>
      <c r="H1113" s="144">
        <v>8</v>
      </c>
      <c r="I1113" s="145"/>
      <c r="J1113" s="144"/>
      <c r="K1113" s="145"/>
      <c r="L1113" s="144"/>
      <c r="M1113" s="145"/>
      <c r="N1113" s="144"/>
      <c r="O1113" s="173" t="str">
        <f>Objects!$O$65</f>
        <v>Beaker (1-(Trichloromethyl)-4-Fluorobenzene)</v>
      </c>
      <c r="P1113" s="144">
        <v>4</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Objects!$O$64</f>
        <v>Beaker (p-Fluorotoluene)</v>
      </c>
      <c r="F1114" s="144">
        <v>16</v>
      </c>
      <c r="G1114" s="145" t="str">
        <f>Objects!$S$18</f>
        <v>Cartridge (Chlorine)</v>
      </c>
      <c r="H1114" s="144">
        <v>32</v>
      </c>
      <c r="I1114" s="145"/>
      <c r="J1114" s="144"/>
      <c r="K1114" s="145"/>
      <c r="L1114" s="144"/>
      <c r="M1114" s="145"/>
      <c r="N1114" s="144"/>
      <c r="O1114" s="173" t="str">
        <f>Objects!$O$65</f>
        <v>Beaker (1-(Trichloromethyl)-4-Fluorobenzene)</v>
      </c>
      <c r="P1114" s="144">
        <v>16</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1</v>
      </c>
      <c r="G1115" s="145" t="str">
        <f>Objects!$T$18</f>
        <v>Canister (Chlorine)</v>
      </c>
      <c r="H1115" s="144">
        <v>2</v>
      </c>
      <c r="I1115" s="145"/>
      <c r="J1115" s="144"/>
      <c r="K1115" s="145"/>
      <c r="L1115" s="144"/>
      <c r="M1115" s="145"/>
      <c r="N1115" s="144"/>
      <c r="O1115" s="173" t="str">
        <f>Objects!$P$65</f>
        <v>Drum (1-(Trichloromethyl)-4-Fluorobenzene)</v>
      </c>
      <c r="P1115" s="144">
        <v>1</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4</v>
      </c>
      <c r="G1116" s="145" t="str">
        <f>Objects!$T$18</f>
        <v>Canister (Chlorine)</v>
      </c>
      <c r="H1116" s="144">
        <v>8</v>
      </c>
      <c r="I1116" s="145"/>
      <c r="J1116" s="144"/>
      <c r="K1116" s="145"/>
      <c r="L1116" s="144"/>
      <c r="M1116" s="145"/>
      <c r="N1116" s="144"/>
      <c r="O1116" s="173" t="str">
        <f>Objects!$P$65</f>
        <v>Drum (1-(Trichloromethyl)-4-Fluorobenzene)</v>
      </c>
      <c r="P1116" s="144">
        <v>4</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0" t="str">
        <f>Objects!$P$64</f>
        <v>Drum (p-Fluorotoluene)</v>
      </c>
      <c r="F1117" s="144">
        <v>16</v>
      </c>
      <c r="G1117" s="145" t="str">
        <f>Objects!$T$18</f>
        <v>Canister (Chlorine)</v>
      </c>
      <c r="H1117" s="144">
        <v>32</v>
      </c>
      <c r="I1117" s="145"/>
      <c r="J1117" s="144"/>
      <c r="K1117" s="145"/>
      <c r="L1117" s="144"/>
      <c r="M1117" s="145"/>
      <c r="N1117" s="144"/>
      <c r="O1117" s="173" t="str">
        <f>Objects!$P$65</f>
        <v>Drum (1-(Trichloromethyl)-4-Fluorobenzene)</v>
      </c>
      <c r="P1117" s="144">
        <v>16</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Objects!$P$64</f>
        <v>Drum (p-Fluorotoluene)</v>
      </c>
      <c r="F1118" s="144">
        <v>64</v>
      </c>
      <c r="G1118" s="145" t="str">
        <f>Objects!$T$18</f>
        <v>Canister (Chlorine)</v>
      </c>
      <c r="H1118" s="144">
        <v>64</v>
      </c>
      <c r="I1118" s="145" t="str">
        <f>Objects!$T$18</f>
        <v>Canister (Chlorine)</v>
      </c>
      <c r="J1118" s="144">
        <v>64</v>
      </c>
      <c r="K1118" s="145"/>
      <c r="L1118" s="144"/>
      <c r="M1118" s="145"/>
      <c r="N1118" s="144"/>
      <c r="O1118" s="173" t="str">
        <f>Objects!$P$65</f>
        <v>Drum (1-(Trichloromethyl)-4-Fluorobenzene)</v>
      </c>
      <c r="P1118" s="144">
        <v>64</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1</v>
      </c>
      <c r="G1119" s="145" t="str">
        <f>Objects!$J$31</f>
        <v>Vial (Acetic Acid)</v>
      </c>
      <c r="H1119" s="144">
        <v>1</v>
      </c>
      <c r="I1119" s="145"/>
      <c r="J1119" s="144"/>
      <c r="K1119" s="145"/>
      <c r="L1119" s="144"/>
      <c r="M1119" s="145"/>
      <c r="N1119" s="144"/>
      <c r="O1119" s="173" t="str">
        <f>Objects!$N$61</f>
        <v>Vial (p-Fluorobenzoyl Chloride)</v>
      </c>
      <c r="P1119" s="144">
        <v>1</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4</v>
      </c>
      <c r="G1120" s="145" t="str">
        <f>Objects!$J$31</f>
        <v>Vial (Acetic Acid)</v>
      </c>
      <c r="H1120" s="144">
        <v>4</v>
      </c>
      <c r="I1120" s="145"/>
      <c r="J1120" s="144"/>
      <c r="K1120" s="145"/>
      <c r="L1120" s="144"/>
      <c r="M1120" s="145"/>
      <c r="N1120" s="144"/>
      <c r="O1120" s="173" t="str">
        <f>Objects!$N$61</f>
        <v>Vial (p-Fluorobenzoyl Chloride)</v>
      </c>
      <c r="P1120" s="144">
        <v>4</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Objects!$N$65</f>
        <v>Vial (1-(Trichloromethyl)-4-Fluorobenzene)</v>
      </c>
      <c r="F1121" s="144">
        <v>16</v>
      </c>
      <c r="G1121" s="145" t="str">
        <f>Objects!$J$31</f>
        <v>Vial (Acetic Acid)</v>
      </c>
      <c r="H1121" s="144">
        <v>16</v>
      </c>
      <c r="I1121" s="145"/>
      <c r="J1121" s="144"/>
      <c r="K1121" s="145"/>
      <c r="L1121" s="144"/>
      <c r="M1121" s="145"/>
      <c r="N1121" s="144"/>
      <c r="O1121" s="173" t="str">
        <f>Objects!$N$61</f>
        <v>Vial (p-Fluorobenzoyl Chloride)</v>
      </c>
      <c r="P1121" s="144">
        <v>16</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1</v>
      </c>
      <c r="G1122" s="145" t="str">
        <f>Objects!$K$31</f>
        <v>Beaker (Acetic Acid)</v>
      </c>
      <c r="H1122" s="144">
        <v>1</v>
      </c>
      <c r="I1122" s="145"/>
      <c r="J1122" s="144"/>
      <c r="K1122" s="145"/>
      <c r="L1122" s="144"/>
      <c r="M1122" s="145"/>
      <c r="N1122" s="144"/>
      <c r="O1122" s="173" t="str">
        <f>Objects!$O$61</f>
        <v>Beaker (p-Fluorobenzoyl Chloride)</v>
      </c>
      <c r="P1122" s="144">
        <v>1</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4</v>
      </c>
      <c r="G1123" s="145" t="str">
        <f>Objects!$K$31</f>
        <v>Beaker (Acetic Acid)</v>
      </c>
      <c r="H1123" s="144">
        <v>4</v>
      </c>
      <c r="I1123" s="145"/>
      <c r="J1123" s="144"/>
      <c r="K1123" s="145"/>
      <c r="L1123" s="144"/>
      <c r="M1123" s="145"/>
      <c r="N1123" s="144"/>
      <c r="O1123" s="173" t="str">
        <f>Objects!$O$61</f>
        <v>Beaker (p-Fluorobenzoyl Chloride)</v>
      </c>
      <c r="P1123" s="144">
        <v>4</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Objects!$O$65</f>
        <v>Beaker (1-(Trichloromethyl)-4-Fluorobenzene)</v>
      </c>
      <c r="F1124" s="144">
        <v>16</v>
      </c>
      <c r="G1124" s="145" t="str">
        <f>Objects!$K$31</f>
        <v>Beaker (Acetic Acid)</v>
      </c>
      <c r="H1124" s="144">
        <v>16</v>
      </c>
      <c r="I1124" s="145"/>
      <c r="J1124" s="144"/>
      <c r="K1124" s="145"/>
      <c r="L1124" s="144"/>
      <c r="M1124" s="145"/>
      <c r="N1124" s="144"/>
      <c r="O1124" s="173" t="str">
        <f>Objects!$O$61</f>
        <v>Beaker (p-Fluorobenzoyl Chloride)</v>
      </c>
      <c r="P1124" s="144">
        <v>16</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1</v>
      </c>
      <c r="G1125" s="145" t="str">
        <f>Objects!$L$31</f>
        <v>Drum (Acetic Acid)</v>
      </c>
      <c r="H1125" s="144">
        <v>1</v>
      </c>
      <c r="I1125" s="145"/>
      <c r="J1125" s="144"/>
      <c r="K1125" s="145"/>
      <c r="L1125" s="144"/>
      <c r="M1125" s="145"/>
      <c r="N1125" s="144"/>
      <c r="O1125" s="173" t="str">
        <f>Objects!$P$61</f>
        <v>Drum (p-Fluorobenzoyl Chloride)</v>
      </c>
      <c r="P1125" s="144">
        <v>1</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4</v>
      </c>
      <c r="G1126" s="145" t="str">
        <f>Objects!$L$31</f>
        <v>Drum (Acetic Acid)</v>
      </c>
      <c r="H1126" s="144">
        <v>4</v>
      </c>
      <c r="I1126" s="145"/>
      <c r="J1126" s="144"/>
      <c r="K1126" s="145"/>
      <c r="L1126" s="144"/>
      <c r="M1126" s="145"/>
      <c r="N1126" s="144"/>
      <c r="O1126" s="173" t="str">
        <f>Objects!$P$61</f>
        <v>Drum (p-Fluorobenzoyl Chloride)</v>
      </c>
      <c r="P1126" s="144">
        <v>4</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16</v>
      </c>
      <c r="G1127" s="145" t="str">
        <f>Objects!$L$31</f>
        <v>Drum (Acetic Acid)</v>
      </c>
      <c r="H1127" s="144">
        <v>16</v>
      </c>
      <c r="I1127" s="145"/>
      <c r="J1127" s="144"/>
      <c r="K1127" s="145"/>
      <c r="L1127" s="144"/>
      <c r="M1127" s="145"/>
      <c r="N1127" s="144"/>
      <c r="O1127" s="173" t="str">
        <f>Objects!$P$61</f>
        <v>Drum (p-Fluorobenzoyl Chloride)</v>
      </c>
      <c r="P1127" s="144">
        <v>16</v>
      </c>
      <c r="Q1127" s="147"/>
      <c r="R1127" s="147"/>
      <c r="S1127" s="147"/>
      <c r="T1127" s="147"/>
      <c r="U1127" s="147"/>
      <c r="V1127" s="147"/>
      <c r="W1127" s="147"/>
      <c r="X1127" s="147"/>
      <c r="Y1127" s="147"/>
      <c r="Z1127" s="147"/>
      <c r="AA1127" s="145"/>
      <c r="AB1127" s="145"/>
      <c r="AC1127" s="145"/>
    </row>
    <row r="1128" spans="1:29" ht="15" customHeight="1" x14ac:dyDescent="0.25">
      <c r="A1128" s="155" t="str">
        <f>[3]Enums!$A$146</f>
        <v>1.1.2</v>
      </c>
      <c r="C1128" s="147"/>
      <c r="D1128" s="147"/>
      <c r="E1128" s="144" t="str">
        <f>Objects!$P$65</f>
        <v>Drum (1-(Trichloromethyl)-4-Fluorobenzene)</v>
      </c>
      <c r="F1128" s="144">
        <v>64</v>
      </c>
      <c r="G1128" s="145" t="str">
        <f>Objects!$L$31</f>
        <v>Drum (Acetic Acid)</v>
      </c>
      <c r="H1128" s="144">
        <v>64</v>
      </c>
      <c r="I1128" s="145"/>
      <c r="J1128" s="144"/>
      <c r="K1128" s="145"/>
      <c r="L1128" s="144"/>
      <c r="M1128" s="145"/>
      <c r="N1128" s="144"/>
      <c r="O1128" s="173" t="str">
        <f>Objects!$P$61</f>
        <v>Drum (p-Fluorobenzoyl Chloride)</v>
      </c>
      <c r="P1128" s="144">
        <v>64</v>
      </c>
      <c r="Q1128" s="147"/>
      <c r="R1128" s="147"/>
      <c r="S1128" s="147"/>
      <c r="T1128" s="147"/>
      <c r="U1128" s="147"/>
      <c r="V1128" s="147"/>
      <c r="W1128" s="147"/>
      <c r="X1128" s="147"/>
      <c r="Y1128" s="147"/>
      <c r="Z1128" s="147"/>
      <c r="AA1128" s="145"/>
      <c r="AB1128" s="145"/>
      <c r="AC1128" s="145"/>
    </row>
    <row r="1129" spans="1:29" ht="15.75" customHeight="1" x14ac:dyDescent="0.25">
      <c r="A1129" s="155" t="str">
        <f>[3]Enums!$A$146</f>
        <v>1.1.2</v>
      </c>
      <c r="E1129" s="144" t="str">
        <f>Objects!$N$61</f>
        <v>Vial (p-Fluorobenzoyl Chloride)</v>
      </c>
      <c r="F1129" s="144">
        <v>1</v>
      </c>
      <c r="G1129" s="145" t="str">
        <f>Objects!$N$60</f>
        <v>Vial (Fluorobenzene)</v>
      </c>
      <c r="H1129" s="144">
        <v>1</v>
      </c>
      <c r="O1129" s="173" t="str">
        <f>Objects!$N$66</f>
        <v>Vial (4,4-Difluorobenzophenone)</v>
      </c>
      <c r="P1129" s="144">
        <v>1</v>
      </c>
    </row>
    <row r="1130" spans="1:29" ht="15.75" customHeight="1" x14ac:dyDescent="0.25">
      <c r="A1130" s="155" t="str">
        <f>[3]Enums!$A$146</f>
        <v>1.1.2</v>
      </c>
      <c r="E1130" s="144" t="str">
        <f>Objects!$N$61</f>
        <v>Vial (p-Fluorobenzoyl Chloride)</v>
      </c>
      <c r="F1130" s="144">
        <v>4</v>
      </c>
      <c r="G1130" s="145" t="str">
        <f>Objects!$N$60</f>
        <v>Vial (Fluorobenzene)</v>
      </c>
      <c r="H1130" s="144">
        <v>4</v>
      </c>
      <c r="O1130" s="173" t="str">
        <f>Objects!$N$66</f>
        <v>Vial (4,4-Difluorobenzophenone)</v>
      </c>
      <c r="P1130" s="144">
        <v>4</v>
      </c>
    </row>
    <row r="1131" spans="1:29" ht="15.75" customHeight="1" x14ac:dyDescent="0.25">
      <c r="A1131" s="155" t="str">
        <f>[3]Enums!$A$146</f>
        <v>1.1.2</v>
      </c>
      <c r="E1131" s="144" t="str">
        <f>Objects!$N$61</f>
        <v>Vial (p-Fluorobenzoyl Chloride)</v>
      </c>
      <c r="F1131" s="144">
        <v>16</v>
      </c>
      <c r="G1131" s="145" t="str">
        <f>Objects!$N$60</f>
        <v>Vial (Fluorobenzene)</v>
      </c>
      <c r="H1131" s="144">
        <v>16</v>
      </c>
      <c r="O1131" s="173" t="str">
        <f>Objects!$N$66</f>
        <v>Vial (4,4-Difluorobenzophenone)</v>
      </c>
      <c r="P1131" s="144">
        <v>16</v>
      </c>
    </row>
    <row r="1132" spans="1:29" ht="15.75" customHeight="1" x14ac:dyDescent="0.25">
      <c r="A1132" s="155" t="str">
        <f>[3]Enums!$A$146</f>
        <v>1.1.2</v>
      </c>
      <c r="E1132" s="144" t="str">
        <f>Objects!$O$61</f>
        <v>Beaker (p-Fluorobenzoyl Chloride)</v>
      </c>
      <c r="F1132" s="144">
        <v>1</v>
      </c>
      <c r="G1132" s="145" t="str">
        <f>Objects!$O$60</f>
        <v>Beaker (Fluorobenzene)</v>
      </c>
      <c r="H1132" s="144">
        <v>1</v>
      </c>
      <c r="O1132" s="173" t="str">
        <f>Objects!$O$66</f>
        <v>Beaker (4,4-Difluorobenzophenone)</v>
      </c>
      <c r="P1132" s="144">
        <v>1</v>
      </c>
    </row>
    <row r="1133" spans="1:29" ht="15.75" customHeight="1" x14ac:dyDescent="0.25">
      <c r="A1133" s="155" t="str">
        <f>[3]Enums!$A$146</f>
        <v>1.1.2</v>
      </c>
      <c r="E1133" s="144" t="str">
        <f>Objects!$O$61</f>
        <v>Beaker (p-Fluorobenzoyl Chloride)</v>
      </c>
      <c r="F1133" s="144">
        <v>4</v>
      </c>
      <c r="G1133" s="145" t="str">
        <f>Objects!$O$60</f>
        <v>Beaker (Fluorobenzene)</v>
      </c>
      <c r="H1133" s="144">
        <v>4</v>
      </c>
      <c r="O1133" s="173" t="str">
        <f>Objects!$O$66</f>
        <v>Beaker (4,4-Difluorobenzophenone)</v>
      </c>
      <c r="P1133" s="144">
        <v>4</v>
      </c>
    </row>
    <row r="1134" spans="1:29" ht="15.75" customHeight="1" x14ac:dyDescent="0.25">
      <c r="A1134" s="155" t="str">
        <f>[3]Enums!$A$146</f>
        <v>1.1.2</v>
      </c>
      <c r="E1134" s="144" t="str">
        <f>Objects!$O$61</f>
        <v>Beaker (p-Fluorobenzoyl Chloride)</v>
      </c>
      <c r="F1134" s="144">
        <v>16</v>
      </c>
      <c r="G1134" s="145" t="str">
        <f>Objects!$O$60</f>
        <v>Beaker (Fluorobenzene)</v>
      </c>
      <c r="H1134" s="144">
        <v>16</v>
      </c>
      <c r="O1134" s="173" t="str">
        <f>Objects!$O$66</f>
        <v>Beaker (4,4-Difluorobenzophenone)</v>
      </c>
      <c r="P1134" s="144">
        <v>16</v>
      </c>
    </row>
    <row r="1135" spans="1:29" ht="15.75" customHeight="1" x14ac:dyDescent="0.25">
      <c r="A1135" s="155" t="str">
        <f>[3]Enums!$A$146</f>
        <v>1.1.2</v>
      </c>
      <c r="E1135" s="144" t="str">
        <f>Objects!$P$61</f>
        <v>Drum (p-Fluorobenzoyl Chloride)</v>
      </c>
      <c r="F1135" s="144">
        <v>1</v>
      </c>
      <c r="G1135" s="145" t="str">
        <f>Objects!$P$60</f>
        <v>Drum (Fluorobenzene)</v>
      </c>
      <c r="H1135" s="144">
        <v>1</v>
      </c>
      <c r="O1135" s="173" t="str">
        <f>Objects!$P$66</f>
        <v>Drum (4,4-Difluorobenzophenone)</v>
      </c>
      <c r="P1135" s="144">
        <v>1</v>
      </c>
    </row>
    <row r="1136" spans="1:29" ht="15.75" customHeight="1" x14ac:dyDescent="0.25">
      <c r="A1136" s="155" t="str">
        <f>[3]Enums!$A$146</f>
        <v>1.1.2</v>
      </c>
      <c r="E1136" s="144" t="str">
        <f>Objects!$P$61</f>
        <v>Drum (p-Fluorobenzoyl Chloride)</v>
      </c>
      <c r="F1136" s="144">
        <v>4</v>
      </c>
      <c r="G1136" s="145" t="str">
        <f>Objects!$P$60</f>
        <v>Drum (Fluorobenzene)</v>
      </c>
      <c r="H1136" s="140">
        <v>4</v>
      </c>
      <c r="O1136" s="173" t="str">
        <f>Objects!$P$66</f>
        <v>Drum (4,4-Difluorobenzophenone)</v>
      </c>
      <c r="P1136" s="140">
        <v>4</v>
      </c>
      <c r="Q1136" s="147"/>
      <c r="R1136" s="147"/>
      <c r="S1136" s="147"/>
    </row>
    <row r="1137" spans="1:19" ht="15.75" customHeight="1" x14ac:dyDescent="0.25">
      <c r="A1137" s="155" t="str">
        <f>[3]Enums!$A$146</f>
        <v>1.1.2</v>
      </c>
      <c r="E1137" s="144" t="str">
        <f>Objects!$P$61</f>
        <v>Drum (p-Fluorobenzoyl Chloride)</v>
      </c>
      <c r="F1137" s="144">
        <v>16</v>
      </c>
      <c r="G1137" s="145" t="str">
        <f>Objects!$P$60</f>
        <v>Drum (Fluorobenzene)</v>
      </c>
      <c r="H1137" s="140">
        <v>16</v>
      </c>
      <c r="O1137" s="173" t="str">
        <f>Objects!$P$66</f>
        <v>Drum (4,4-Difluorobenzophenone)</v>
      </c>
      <c r="P1137" s="140">
        <v>16</v>
      </c>
      <c r="Q1137" s="147"/>
      <c r="R1137" s="147"/>
      <c r="S1137" s="147"/>
    </row>
    <row r="1138" spans="1:19" ht="15.75" customHeight="1" x14ac:dyDescent="0.25">
      <c r="A1138" s="155" t="str">
        <f>[3]Enums!$A$146</f>
        <v>1.1.2</v>
      </c>
      <c r="E1138" s="144" t="str">
        <f>Objects!$P$61</f>
        <v>Drum (p-Fluorobenzoyl Chloride)</v>
      </c>
      <c r="F1138" s="144">
        <v>64</v>
      </c>
      <c r="G1138" s="145" t="str">
        <f>Objects!$P$60</f>
        <v>Drum (Fluorobenzene)</v>
      </c>
      <c r="H1138" s="140">
        <v>64</v>
      </c>
      <c r="O1138" s="173" t="str">
        <f>Objects!$P$66</f>
        <v>Drum (4,4-Difluorobenzophenone)</v>
      </c>
      <c r="P1138" s="140">
        <v>64</v>
      </c>
      <c r="Q1138" s="147"/>
      <c r="R1138" s="147"/>
      <c r="S1138" s="147"/>
    </row>
    <row r="1139" spans="1:19" ht="15.75" customHeight="1" x14ac:dyDescent="0.25">
      <c r="A1139" s="155" t="str">
        <f>[3]Enums!$A$146</f>
        <v>1.1.2</v>
      </c>
      <c r="E1139" s="144" t="str">
        <f>Objects!$N$66</f>
        <v>Vial (4,4-Difluorobenzophenone)</v>
      </c>
      <c r="F1139" s="144">
        <v>1</v>
      </c>
      <c r="G1139" s="145" t="str">
        <f>Objects!$N$54</f>
        <v>Bag (Disodium Hydroquinone)</v>
      </c>
      <c r="H1139" s="144">
        <v>1</v>
      </c>
      <c r="O1139" s="173" t="str">
        <f>Objects!$V$47</f>
        <v>Bag (PolyEther Ether Ketone Pellets)</v>
      </c>
      <c r="P1139" s="144">
        <v>2</v>
      </c>
      <c r="Q1139" s="147"/>
      <c r="R1139" s="147"/>
      <c r="S1139" s="147"/>
    </row>
    <row r="1140" spans="1:19" ht="15.75" customHeight="1" x14ac:dyDescent="0.25">
      <c r="A1140" s="155" t="str">
        <f>[3]Enums!$A$146</f>
        <v>1.1.2</v>
      </c>
      <c r="E1140" s="144" t="str">
        <f>Objects!$N$66</f>
        <v>Vial (4,4-Difluorobenzophenone)</v>
      </c>
      <c r="F1140" s="144">
        <v>4</v>
      </c>
      <c r="G1140" s="145" t="str">
        <f>Objects!$N$54</f>
        <v>Bag (Disodium Hydroquinone)</v>
      </c>
      <c r="H1140" s="144">
        <v>4</v>
      </c>
      <c r="O1140" s="173" t="str">
        <f>Objects!$V$47</f>
        <v>Bag (PolyEther Ether Ketone Pellets)</v>
      </c>
      <c r="P1140" s="144">
        <v>8</v>
      </c>
      <c r="Q1140" s="147"/>
      <c r="R1140" s="147"/>
      <c r="S1140" s="147"/>
    </row>
    <row r="1141" spans="1:19" ht="15.75" customHeight="1" x14ac:dyDescent="0.25">
      <c r="A1141" s="155" t="str">
        <f>[3]Enums!$A$146</f>
        <v>1.1.2</v>
      </c>
      <c r="E1141" s="144" t="str">
        <f>Objects!$N$66</f>
        <v>Vial (4,4-Difluorobenzophenone)</v>
      </c>
      <c r="F1141" s="144">
        <v>16</v>
      </c>
      <c r="G1141" s="145" t="str">
        <f>Objects!$N$54</f>
        <v>Bag (Disodium Hydroquinone)</v>
      </c>
      <c r="H1141" s="144">
        <v>16</v>
      </c>
      <c r="O1141" s="173" t="str">
        <f>Objects!$V$47</f>
        <v>Bag (PolyEther Ether Ketone Pellets)</v>
      </c>
      <c r="P1141" s="144">
        <v>32</v>
      </c>
      <c r="Q1141" s="147"/>
      <c r="R1141" s="147"/>
      <c r="S1141" s="147"/>
    </row>
    <row r="1142" spans="1:19" ht="15.75" customHeight="1" x14ac:dyDescent="0.25">
      <c r="A1142" s="155" t="str">
        <f>[3]Enums!$A$146</f>
        <v>1.1.2</v>
      </c>
      <c r="E1142" s="144" t="str">
        <f>Objects!$O$66</f>
        <v>Beaker (4,4-Difluorobenzophenone)</v>
      </c>
      <c r="F1142" s="144">
        <v>1</v>
      </c>
      <c r="G1142" s="145" t="str">
        <f>Objects!$O$54</f>
        <v>Sack (Disodium Hydroquinone)</v>
      </c>
      <c r="H1142" s="144">
        <v>1</v>
      </c>
      <c r="O1142" s="173" t="str">
        <f>Objects!$W$47</f>
        <v>Sack (PolyEther Ether Ketone Pellets)</v>
      </c>
      <c r="P1142" s="144">
        <v>2</v>
      </c>
      <c r="Q1142" s="147"/>
      <c r="R1142" s="147"/>
      <c r="S1142" s="147"/>
    </row>
    <row r="1143" spans="1:19" ht="15.75" customHeight="1" x14ac:dyDescent="0.25">
      <c r="A1143" s="155" t="str">
        <f>[3]Enums!$A$146</f>
        <v>1.1.2</v>
      </c>
      <c r="E1143" s="144" t="str">
        <f>Objects!$O$66</f>
        <v>Beaker (4,4-Difluorobenzophenone)</v>
      </c>
      <c r="F1143" s="144">
        <v>4</v>
      </c>
      <c r="G1143" s="145" t="str">
        <f>Objects!$O$54</f>
        <v>Sack (Disodium Hydroquinone)</v>
      </c>
      <c r="H1143" s="144">
        <v>4</v>
      </c>
      <c r="O1143" s="173" t="str">
        <f>Objects!$W$47</f>
        <v>Sack (PolyEther Ether Ketone Pellets)</v>
      </c>
      <c r="P1143" s="144">
        <v>8</v>
      </c>
      <c r="Q1143" s="147"/>
      <c r="R1143" s="147"/>
      <c r="S1143" s="147"/>
    </row>
    <row r="1144" spans="1:19" ht="15.75" customHeight="1" x14ac:dyDescent="0.25">
      <c r="A1144" s="155" t="str">
        <f>[3]Enums!$A$146</f>
        <v>1.1.2</v>
      </c>
      <c r="E1144" s="144" t="str">
        <f>Objects!$O$66</f>
        <v>Beaker (4,4-Difluorobenzophenone)</v>
      </c>
      <c r="F1144" s="144">
        <v>16</v>
      </c>
      <c r="G1144" s="145" t="str">
        <f>Objects!$O$54</f>
        <v>Sack (Disodium Hydroquinone)</v>
      </c>
      <c r="H1144" s="144">
        <v>16</v>
      </c>
      <c r="O1144" s="173" t="str">
        <f>Objects!$W$47</f>
        <v>Sack (PolyEther Ether Ketone Pellets)</v>
      </c>
      <c r="P1144" s="144">
        <v>32</v>
      </c>
      <c r="Q1144" s="147"/>
      <c r="R1144" s="147"/>
      <c r="S1144" s="147"/>
    </row>
    <row r="1145" spans="1:19" ht="15.75" customHeight="1" x14ac:dyDescent="0.25">
      <c r="A1145" s="155" t="str">
        <f>[3]Enums!$A$146</f>
        <v>1.1.2</v>
      </c>
      <c r="E1145" s="144" t="str">
        <f>Objects!$P$66</f>
        <v>Drum (4,4-Difluorobenzophenone)</v>
      </c>
      <c r="F1145" s="144">
        <v>1</v>
      </c>
      <c r="G1145" s="145" t="str">
        <f>Objects!$P$54</f>
        <v>Powder Keg (Disodium Hydroquinone)</v>
      </c>
      <c r="H1145" s="144">
        <v>1</v>
      </c>
      <c r="O1145" s="173" t="str">
        <f>Objects!$X$47</f>
        <v>Powder Keg (PolyEther Ether Ketone Pellets)</v>
      </c>
      <c r="P1145" s="144">
        <v>2</v>
      </c>
      <c r="Q1145" s="147"/>
      <c r="R1145" s="147"/>
      <c r="S1145" s="147"/>
    </row>
    <row r="1146" spans="1:19" ht="15.75" customHeight="1" x14ac:dyDescent="0.25">
      <c r="A1146" s="155" t="str">
        <f>[3]Enums!$A$146</f>
        <v>1.1.2</v>
      </c>
      <c r="E1146" s="144" t="str">
        <f>Objects!$P$66</f>
        <v>Drum (4,4-Difluorobenzophenone)</v>
      </c>
      <c r="F1146" s="140">
        <v>4</v>
      </c>
      <c r="G1146" s="145" t="str">
        <f>Objects!$P$54</f>
        <v>Powder Keg (Disodium Hydroquinone)</v>
      </c>
      <c r="H1146" s="144">
        <v>4</v>
      </c>
      <c r="O1146" s="173" t="str">
        <f>Objects!$X$47</f>
        <v>Powder Keg (PolyEther Ether Ketone Pellets)</v>
      </c>
      <c r="P1146" s="144">
        <v>8</v>
      </c>
      <c r="Q1146" s="147"/>
      <c r="R1146" s="147"/>
      <c r="S1146" s="147"/>
    </row>
    <row r="1147" spans="1:19" ht="15.75" customHeight="1" x14ac:dyDescent="0.25">
      <c r="A1147" s="155" t="str">
        <f>[3]Enums!$A$146</f>
        <v>1.1.2</v>
      </c>
      <c r="E1147" s="144" t="str">
        <f>Objects!$P$66</f>
        <v>Drum (4,4-Difluorobenzophenone)</v>
      </c>
      <c r="F1147" s="140">
        <v>16</v>
      </c>
      <c r="G1147" s="145" t="str">
        <f>Objects!$P$54</f>
        <v>Powder Keg (Disodium Hydroquinone)</v>
      </c>
      <c r="H1147" s="144">
        <v>16</v>
      </c>
      <c r="O1147" s="173" t="str">
        <f>Objects!$X$47</f>
        <v>Powder Keg (PolyEther Ether Ketone Pellets)</v>
      </c>
      <c r="P1147" s="144">
        <v>32</v>
      </c>
      <c r="Q1147" s="147"/>
      <c r="R1147" s="147"/>
      <c r="S1147" s="147"/>
    </row>
    <row r="1148" spans="1:19" ht="15.75" customHeight="1" x14ac:dyDescent="0.25">
      <c r="A1148" s="155" t="str">
        <f>[3]Enums!$A$146</f>
        <v>1.1.2</v>
      </c>
      <c r="E1148" s="144" t="str">
        <f>Objects!$P$66</f>
        <v>Drum (4,4-Difluorobenzophenone)</v>
      </c>
      <c r="F1148" s="140">
        <v>64</v>
      </c>
      <c r="G1148" s="145" t="str">
        <f>Objects!$P$54</f>
        <v>Powder Keg (Disodium Hydroquinone)</v>
      </c>
      <c r="H1148" s="144">
        <v>64</v>
      </c>
      <c r="O1148" s="173" t="str">
        <f>Objects!$X$47</f>
        <v>Powder Keg (PolyEther Ether Ketone Pellets)</v>
      </c>
      <c r="P1148" s="144">
        <v>64</v>
      </c>
      <c r="Q1148" s="147" t="str">
        <f>Objects!$X$47</f>
        <v>Powder Keg (PolyEther Ether Ketone Pellets)</v>
      </c>
      <c r="R1148" s="147">
        <v>64</v>
      </c>
      <c r="S1148" s="147"/>
    </row>
    <row r="1149" spans="1:19" ht="15.75" customHeight="1" x14ac:dyDescent="0.25">
      <c r="A1149" s="155" t="str">
        <f>[3]Enums!$A$146</f>
        <v>1.1.2</v>
      </c>
      <c r="E1149" s="139" t="str">
        <f>Objects!$J$94</f>
        <v>Flask (Carbon Monoxide)</v>
      </c>
      <c r="F1149" s="144">
        <v>1</v>
      </c>
      <c r="G1149" s="136" t="str">
        <f>Objects!$R$2</f>
        <v>Flask (Hydrogen)</v>
      </c>
      <c r="H1149" s="144">
        <v>2</v>
      </c>
      <c r="I1149" s="139" t="str">
        <f>Objects!$G$32</f>
        <v>Zinc Nitrate Catalyst</v>
      </c>
      <c r="J1149" s="140">
        <v>1</v>
      </c>
      <c r="O1149" s="143" t="str">
        <f>Objects!$J$196</f>
        <v>Vial (Methanol)</v>
      </c>
      <c r="P1149" s="140">
        <v>1</v>
      </c>
      <c r="Q1149" s="147"/>
      <c r="R1149" s="147"/>
      <c r="S1149" s="147"/>
    </row>
    <row r="1150" spans="1:19" ht="15.75" customHeight="1" x14ac:dyDescent="0.25">
      <c r="A1150" s="155" t="str">
        <f>[3]Enums!$A$146</f>
        <v>1.1.2</v>
      </c>
      <c r="E1150" s="139" t="str">
        <f>Objects!$J$94</f>
        <v>Flask (Carbon Monoxide)</v>
      </c>
      <c r="F1150" s="144">
        <v>4</v>
      </c>
      <c r="G1150" s="136" t="str">
        <f>Objects!$R$2</f>
        <v>Flask (Hydrogen)</v>
      </c>
      <c r="H1150" s="144">
        <v>8</v>
      </c>
      <c r="I1150" s="139" t="str">
        <f>Objects!$G$32</f>
        <v>Zinc Nitrate Catalyst</v>
      </c>
      <c r="J1150" s="140">
        <v>2</v>
      </c>
      <c r="O1150" s="143" t="str">
        <f>Objects!$J$196</f>
        <v>Vial (Methanol)</v>
      </c>
      <c r="P1150" s="140">
        <v>4</v>
      </c>
      <c r="Q1150" s="147"/>
      <c r="R1150" s="147"/>
      <c r="S1150" s="147"/>
    </row>
    <row r="1151" spans="1:19" ht="15.75" customHeight="1" x14ac:dyDescent="0.25">
      <c r="A1151" s="155" t="str">
        <f>[3]Enums!$A$146</f>
        <v>1.1.2</v>
      </c>
      <c r="E1151" s="139" t="str">
        <f>Objects!$J$94</f>
        <v>Flask (Carbon Monoxide)</v>
      </c>
      <c r="F1151" s="144">
        <v>16</v>
      </c>
      <c r="G1151" s="136" t="str">
        <f>Objects!$R$2</f>
        <v>Flask (Hydrogen)</v>
      </c>
      <c r="H1151" s="144">
        <v>32</v>
      </c>
      <c r="I1151" s="139" t="str">
        <f>Objects!$G$32</f>
        <v>Zinc Nitrate Catalyst</v>
      </c>
      <c r="J1151" s="140">
        <v>3</v>
      </c>
      <c r="O1151" s="143" t="str">
        <f>Objects!$J$196</f>
        <v>Vial (Methanol)</v>
      </c>
      <c r="P1151" s="140">
        <v>16</v>
      </c>
      <c r="Q1151" s="147"/>
      <c r="R1151" s="147"/>
      <c r="S1151" s="147"/>
    </row>
    <row r="1152" spans="1:19" ht="15.75" customHeight="1" x14ac:dyDescent="0.25">
      <c r="A1152" s="155" t="str">
        <f>[3]Enums!$A$146</f>
        <v>1.1.2</v>
      </c>
      <c r="E1152" s="139" t="str">
        <f>Objects!$K$94</f>
        <v>Cartridge (Carbon Monoxide)</v>
      </c>
      <c r="F1152" s="144">
        <v>1</v>
      </c>
      <c r="G1152" s="136" t="str">
        <f>Objects!$S$2</f>
        <v>Cartridge (Hydrogen)</v>
      </c>
      <c r="H1152" s="144">
        <v>2</v>
      </c>
      <c r="I1152" s="139" t="str">
        <f>Objects!$G$32</f>
        <v>Zinc Nitrate Catalyst</v>
      </c>
      <c r="J1152" s="140">
        <v>4</v>
      </c>
      <c r="O1152" s="143" t="str">
        <f>Objects!$K$196</f>
        <v>Beaker (Methanol)</v>
      </c>
      <c r="P1152" s="140">
        <v>1</v>
      </c>
    </row>
    <row r="1153" spans="1:16" ht="15.75" customHeight="1" x14ac:dyDescent="0.25">
      <c r="A1153" s="155" t="str">
        <f>[3]Enums!$A$146</f>
        <v>1.1.2</v>
      </c>
      <c r="E1153" s="139" t="str">
        <f>Objects!$K$94</f>
        <v>Cartridge (Carbon Monoxide)</v>
      </c>
      <c r="F1153" s="144">
        <v>4</v>
      </c>
      <c r="G1153" s="136" t="str">
        <f>Objects!$S$2</f>
        <v>Cartridge (Hydrogen)</v>
      </c>
      <c r="H1153" s="144">
        <v>8</v>
      </c>
      <c r="I1153" s="139" t="str">
        <f>Objects!$G$32</f>
        <v>Zinc Nitrate Catalyst</v>
      </c>
      <c r="J1153" s="140">
        <v>5</v>
      </c>
      <c r="O1153" s="143" t="str">
        <f>Objects!$K$196</f>
        <v>Beaker (Methanol)</v>
      </c>
      <c r="P1153" s="140">
        <v>4</v>
      </c>
    </row>
    <row r="1154" spans="1:16" ht="15.75" customHeight="1" x14ac:dyDescent="0.25">
      <c r="A1154" s="155" t="str">
        <f>[3]Enums!$A$146</f>
        <v>1.1.2</v>
      </c>
      <c r="E1154" s="139" t="str">
        <f>Objects!$K$94</f>
        <v>Cartridge (Carbon Monoxide)</v>
      </c>
      <c r="F1154" s="144">
        <v>16</v>
      </c>
      <c r="G1154" s="136" t="str">
        <f>Objects!$S$2</f>
        <v>Cartridge (Hydrogen)</v>
      </c>
      <c r="H1154" s="144">
        <v>32</v>
      </c>
      <c r="I1154" s="139" t="str">
        <f>Objects!$G$32</f>
        <v>Zinc Nitrate Catalyst</v>
      </c>
      <c r="J1154" s="140">
        <v>6</v>
      </c>
      <c r="O1154" s="143" t="str">
        <f>Objects!$K$196</f>
        <v>Beaker (Methanol)</v>
      </c>
      <c r="P1154" s="140">
        <v>16</v>
      </c>
    </row>
    <row r="1155" spans="1:16" ht="15.75" customHeight="1" x14ac:dyDescent="0.25">
      <c r="A1155" s="155" t="str">
        <f>[3]Enums!$A$146</f>
        <v>1.1.2</v>
      </c>
      <c r="E1155" s="139" t="str">
        <f>Objects!$L$94</f>
        <v>Canister (Carbon Monoxide)</v>
      </c>
      <c r="F1155" s="144">
        <v>1</v>
      </c>
      <c r="G1155" s="136" t="str">
        <f>Objects!$T$2</f>
        <v>Canister (Hydrogen)</v>
      </c>
      <c r="H1155" s="144">
        <v>2</v>
      </c>
      <c r="I1155" s="139" t="str">
        <f>Objects!$G$32</f>
        <v>Zinc Nitrate Catalyst</v>
      </c>
      <c r="J1155" s="140">
        <v>7</v>
      </c>
      <c r="O1155" s="143" t="str">
        <f>Objects!$L$196</f>
        <v>Drum (Methanol)</v>
      </c>
      <c r="P1155" s="140">
        <v>1</v>
      </c>
    </row>
    <row r="1156" spans="1:16" ht="15.75" customHeight="1" x14ac:dyDescent="0.25">
      <c r="A1156" s="155" t="str">
        <f>[3]Enums!$A$146</f>
        <v>1.1.2</v>
      </c>
      <c r="E1156" s="139" t="str">
        <f>Objects!$L$94</f>
        <v>Canister (Carbon Monoxide)</v>
      </c>
      <c r="F1156" s="140">
        <v>4</v>
      </c>
      <c r="G1156" s="136" t="str">
        <f>Objects!$T$2</f>
        <v>Canister (Hydrogen)</v>
      </c>
      <c r="H1156" s="140">
        <v>8</v>
      </c>
      <c r="I1156" s="139" t="str">
        <f>Objects!$G$32</f>
        <v>Zinc Nitrate Catalyst</v>
      </c>
      <c r="J1156" s="140">
        <v>8</v>
      </c>
      <c r="O1156" s="143" t="str">
        <f>Objects!$L$196</f>
        <v>Drum (Methanol)</v>
      </c>
      <c r="P1156" s="140">
        <v>4</v>
      </c>
    </row>
    <row r="1157" spans="1:16" ht="15.75" customHeight="1" x14ac:dyDescent="0.25">
      <c r="A1157" s="155" t="str">
        <f>[3]Enums!$A$146</f>
        <v>1.1.2</v>
      </c>
      <c r="E1157" s="139" t="str">
        <f>Objects!$L$94</f>
        <v>Canister (Carbon Monoxide)</v>
      </c>
      <c r="F1157" s="140">
        <v>16</v>
      </c>
      <c r="G1157" s="136" t="str">
        <f>Objects!$T$2</f>
        <v>Canister (Hydrogen)</v>
      </c>
      <c r="H1157" s="140">
        <v>32</v>
      </c>
      <c r="I1157" s="139" t="str">
        <f>Objects!$G$32</f>
        <v>Zinc Nitrate Catalyst</v>
      </c>
      <c r="J1157" s="140">
        <v>9</v>
      </c>
      <c r="O1157" s="143" t="str">
        <f>Objects!$L$196</f>
        <v>Drum (Methanol)</v>
      </c>
      <c r="P1157" s="140">
        <v>16</v>
      </c>
    </row>
    <row r="1158" spans="1:16" ht="15.75" customHeight="1" x14ac:dyDescent="0.25">
      <c r="A1158" s="155" t="str">
        <f>[3]Enums!$A$146</f>
        <v>1.1.2</v>
      </c>
      <c r="E1158" s="139" t="str">
        <f>Objects!$L$94</f>
        <v>Canister (Carbon Monoxide)</v>
      </c>
      <c r="F1158" s="140">
        <v>64</v>
      </c>
      <c r="G1158" s="136" t="str">
        <f>Objects!$T$2</f>
        <v>Canister (Hydrogen)</v>
      </c>
      <c r="H1158" s="140">
        <v>64</v>
      </c>
      <c r="I1158" s="139" t="str">
        <f>Objects!$G$32</f>
        <v>Zinc Nitrate Catalyst</v>
      </c>
      <c r="J1158" s="140">
        <v>10</v>
      </c>
      <c r="O1158" s="143" t="str">
        <f>Objects!$L$196</f>
        <v>Drum (Methanol)</v>
      </c>
      <c r="P1158" s="140">
        <v>64</v>
      </c>
    </row>
    <row r="1159" spans="1:16" ht="15.75" customHeight="1" x14ac:dyDescent="0.2">
      <c r="A1159" s="155" t="str">
        <f>[3]Enums!$A$152</f>
        <v>1.3.1</v>
      </c>
      <c r="E1159" t="str">
        <f>Objects!$J$284</f>
        <v>Vial (Styrene)</v>
      </c>
      <c r="F1159" s="140">
        <v>1</v>
      </c>
      <c r="G1159" s="139" t="str">
        <f>Objects!$N$4</f>
        <v>Vial (Acrylonitrile)</v>
      </c>
      <c r="H1159" s="140">
        <v>1</v>
      </c>
      <c r="O1159" s="171" t="str">
        <f>Objects!$V$106</f>
        <v>Bag (Styrene-Acrylonitrile Pellets)</v>
      </c>
      <c r="P1159" s="140">
        <v>1</v>
      </c>
    </row>
    <row r="1160" spans="1:16" ht="15.75" customHeight="1" x14ac:dyDescent="0.2">
      <c r="A1160" s="155" t="str">
        <f>[3]Enums!$A$152</f>
        <v>1.3.1</v>
      </c>
      <c r="E1160" t="str">
        <f>Objects!$J$284</f>
        <v>Vial (Styrene)</v>
      </c>
      <c r="F1160" s="140">
        <v>4</v>
      </c>
      <c r="G1160" s="139" t="str">
        <f>Objects!$N$4</f>
        <v>Vial (Acrylonitrile)</v>
      </c>
      <c r="H1160" s="140">
        <v>4</v>
      </c>
      <c r="O1160" s="171" t="str">
        <f>Objects!$V$106</f>
        <v>Bag (Styrene-Acrylonitrile Pellets)</v>
      </c>
      <c r="P1160" s="140">
        <v>4</v>
      </c>
    </row>
    <row r="1161" spans="1:16" ht="15.75" customHeight="1" x14ac:dyDescent="0.2">
      <c r="A1161" s="155" t="str">
        <f>[3]Enums!$A$152</f>
        <v>1.3.1</v>
      </c>
      <c r="E1161" t="str">
        <f>Objects!$J$284</f>
        <v>Vial (Styrene)</v>
      </c>
      <c r="F1161" s="140">
        <v>16</v>
      </c>
      <c r="G1161" s="139" t="str">
        <f>Objects!$N$4</f>
        <v>Vial (Acrylonitrile)</v>
      </c>
      <c r="H1161" s="140">
        <v>16</v>
      </c>
      <c r="O1161" s="171" t="str">
        <f>Objects!$V$106</f>
        <v>Bag (Styrene-Acrylonitrile Pellets)</v>
      </c>
      <c r="P1161" s="140">
        <v>16</v>
      </c>
    </row>
    <row r="1162" spans="1:16" ht="15.75" customHeight="1" x14ac:dyDescent="0.2">
      <c r="A1162" s="155" t="str">
        <f>[3]Enums!$A$152</f>
        <v>1.3.1</v>
      </c>
      <c r="E1162" t="str">
        <f>Objects!$K$284</f>
        <v>Beaker (Styrene)</v>
      </c>
      <c r="F1162" s="140">
        <v>1</v>
      </c>
      <c r="G1162" s="139" t="str">
        <f>Objects!$O$4</f>
        <v>Beaker (Acrylonitrile)</v>
      </c>
      <c r="H1162" s="140">
        <v>1</v>
      </c>
      <c r="O1162" s="171" t="str">
        <f>Objects!$W$106</f>
        <v>Sack (Styrene-Acrylonitrile Pellets)</v>
      </c>
      <c r="P1162" s="140">
        <v>1</v>
      </c>
    </row>
    <row r="1163" spans="1:16" ht="15.75" customHeight="1" x14ac:dyDescent="0.2">
      <c r="A1163" s="155" t="str">
        <f>[3]Enums!$A$152</f>
        <v>1.3.1</v>
      </c>
      <c r="E1163" t="str">
        <f>Objects!$K$284</f>
        <v>Beaker (Styrene)</v>
      </c>
      <c r="F1163" s="140">
        <v>4</v>
      </c>
      <c r="G1163" s="139" t="str">
        <f>Objects!$O$4</f>
        <v>Beaker (Acrylonitrile)</v>
      </c>
      <c r="H1163" s="140">
        <v>4</v>
      </c>
      <c r="O1163" s="171" t="str">
        <f>Objects!$W$106</f>
        <v>Sack (Styrene-Acrylonitrile Pellets)</v>
      </c>
      <c r="P1163" s="140">
        <v>6</v>
      </c>
    </row>
    <row r="1164" spans="1:16" ht="15.75" customHeight="1" x14ac:dyDescent="0.2">
      <c r="A1164" s="155" t="str">
        <f>[3]Enums!$A$152</f>
        <v>1.3.1</v>
      </c>
      <c r="E1164" t="str">
        <f>Objects!$K$284</f>
        <v>Beaker (Styrene)</v>
      </c>
      <c r="F1164" s="140">
        <v>16</v>
      </c>
      <c r="G1164" s="139" t="str">
        <f>Objects!$O$4</f>
        <v>Beaker (Acrylonitrile)</v>
      </c>
      <c r="H1164" s="140">
        <v>16</v>
      </c>
      <c r="O1164" s="171" t="str">
        <f>Objects!$W$106</f>
        <v>Sack (Styrene-Acrylonitrile Pellets)</v>
      </c>
      <c r="P1164" s="140">
        <v>16</v>
      </c>
    </row>
    <row r="1165" spans="1:16" ht="15.75" customHeight="1" x14ac:dyDescent="0.2">
      <c r="A1165" s="155" t="str">
        <f>[3]Enums!$A$152</f>
        <v>1.3.1</v>
      </c>
      <c r="E1165" t="str">
        <f>Objects!$L$284</f>
        <v>Drum (Styrene)</v>
      </c>
      <c r="F1165" s="140">
        <v>1</v>
      </c>
      <c r="G1165" s="139" t="str">
        <f>Objects!$P$4</f>
        <v>Drum (Acrylonitrile)</v>
      </c>
      <c r="H1165" s="140">
        <v>1</v>
      </c>
      <c r="O1165" s="171" t="str">
        <f>Objects!$X$106</f>
        <v>Powder Keg (Styrene-Acrylonitrile Pellets)</v>
      </c>
      <c r="P1165" s="140">
        <v>1</v>
      </c>
    </row>
    <row r="1166" spans="1:16" ht="15.75" customHeight="1" x14ac:dyDescent="0.2">
      <c r="A1166" s="155" t="str">
        <f>[3]Enums!$A$152</f>
        <v>1.3.1</v>
      </c>
      <c r="E1166" t="str">
        <f>Objects!$L$284</f>
        <v>Drum (Styrene)</v>
      </c>
      <c r="F1166" s="140">
        <v>4</v>
      </c>
      <c r="G1166" s="139" t="str">
        <f>Objects!$P$4</f>
        <v>Drum (Acrylonitrile)</v>
      </c>
      <c r="H1166" s="140">
        <v>4</v>
      </c>
      <c r="O1166" s="171" t="str">
        <f>Objects!$X$106</f>
        <v>Powder Keg (Styrene-Acrylonitrile Pellets)</v>
      </c>
      <c r="P1166" s="140">
        <v>6</v>
      </c>
    </row>
    <row r="1167" spans="1:16" ht="15.75" customHeight="1" x14ac:dyDescent="0.2">
      <c r="A1167" s="155" t="str">
        <f>[3]Enums!$A$152</f>
        <v>1.3.1</v>
      </c>
      <c r="E1167" t="str">
        <f>Objects!$L$284</f>
        <v>Drum (Styrene)</v>
      </c>
      <c r="F1167" s="140">
        <v>16</v>
      </c>
      <c r="G1167" s="139" t="str">
        <f>Objects!$P$4</f>
        <v>Drum (Acrylonitrile)</v>
      </c>
      <c r="H1167" s="140">
        <v>16</v>
      </c>
      <c r="O1167" s="171" t="str">
        <f>Objects!$X$106</f>
        <v>Powder Keg (Styrene-Acrylonitrile Pellets)</v>
      </c>
      <c r="P1167" s="140">
        <v>16</v>
      </c>
    </row>
    <row r="1168" spans="1:16" ht="15.75" customHeight="1" x14ac:dyDescent="0.2">
      <c r="A1168" s="155" t="str">
        <f>[3]Enums!$A$152</f>
        <v>1.3.1</v>
      </c>
      <c r="E1168" t="str">
        <f>Objects!$L$284</f>
        <v>Drum (Styrene)</v>
      </c>
      <c r="F1168" s="140">
        <v>64</v>
      </c>
      <c r="G1168" s="139" t="str">
        <f>Objects!$P$4</f>
        <v>Drum (Acrylonitrile)</v>
      </c>
      <c r="H1168" s="140">
        <v>64</v>
      </c>
      <c r="O1168" s="171" t="str">
        <f>Objects!$X$106</f>
        <v>Powder Keg (Styrene-Acrylonitrile Pellets)</v>
      </c>
      <c r="P1168" s="140">
        <v>64</v>
      </c>
    </row>
    <row r="1169" spans="1:28" ht="15.75" customHeight="1" x14ac:dyDescent="0.2">
      <c r="A1169" s="155" t="str">
        <f>'[2]Blocks (Poly)'!A2</f>
        <v>1.3.2</v>
      </c>
      <c r="E1169" s="139" t="str">
        <f>Objects!Z2</f>
        <v>Block (AF Resin)</v>
      </c>
      <c r="F1169" s="140">
        <v>1</v>
      </c>
      <c r="O1169" s="171" t="str">
        <f>Objects!$K$94</f>
        <v>Cartridge (Carbon Monoxide)</v>
      </c>
      <c r="P1169" s="140">
        <v>1</v>
      </c>
    </row>
    <row r="1170" spans="1:28" ht="15.75" customHeight="1" x14ac:dyDescent="0.2">
      <c r="A1170" s="155" t="str">
        <f>'[2]Blocks (Poly)'!A3</f>
        <v>1.0.0</v>
      </c>
      <c r="E1170" s="139" t="str">
        <f>Objects!Z3</f>
        <v>Block (ABS)</v>
      </c>
      <c r="F1170" s="140">
        <v>1</v>
      </c>
      <c r="O1170" s="171" t="str">
        <f>Objects!$K$94</f>
        <v>Cartridge (Carbon Monoxide)</v>
      </c>
      <c r="P1170" s="140">
        <v>1</v>
      </c>
    </row>
    <row r="1171" spans="1:28" ht="15.75" customHeight="1" x14ac:dyDescent="0.2">
      <c r="A1171" s="155"/>
      <c r="E1171" s="139" t="str">
        <f>Objects!Z4</f>
        <v>Block (Alkyd Resin)</v>
      </c>
      <c r="F1171" s="140">
        <v>1</v>
      </c>
      <c r="O1171" s="171" t="str">
        <f>Objects!$K$94</f>
        <v>Cartridge (Carbon Monoxide)</v>
      </c>
      <c r="P1171" s="140">
        <v>1</v>
      </c>
    </row>
    <row r="1172" spans="1:28" ht="15.75" customHeight="1" x14ac:dyDescent="0.2">
      <c r="A1172" s="155" t="str">
        <f>'[2]Blocks (Poly)'!A5</f>
        <v>1.0.0</v>
      </c>
      <c r="E1172" s="139" t="str">
        <f>Objects!Z5</f>
        <v>Block (A-PET)</v>
      </c>
      <c r="F1172" s="140">
        <v>1</v>
      </c>
      <c r="O1172" s="171" t="str">
        <f>Objects!$K$94</f>
        <v>Cartridge (Carbon Monoxide)</v>
      </c>
      <c r="P1172" s="140">
        <v>1</v>
      </c>
    </row>
    <row r="1173" spans="1:28" ht="15.75" customHeight="1" x14ac:dyDescent="0.2">
      <c r="A1173" s="155" t="str">
        <f>'[2]Blocks (Poly)'!A6</f>
        <v>1.1.0</v>
      </c>
      <c r="E1173" s="139" t="str">
        <f>Objects!Z6</f>
        <v>Block (BIIR)</v>
      </c>
      <c r="F1173" s="140">
        <v>1</v>
      </c>
      <c r="O1173" s="171" t="str">
        <f>Objects!$K$94</f>
        <v>Cartridge (Carbon Monoxide)</v>
      </c>
      <c r="P1173" s="140">
        <v>1</v>
      </c>
    </row>
    <row r="1174" spans="1:28" ht="15.75" customHeight="1" x14ac:dyDescent="0.2">
      <c r="A1174" s="155" t="str">
        <f>'[2]Blocks (Poly)'!A7</f>
        <v>1.1.0</v>
      </c>
      <c r="E1174" s="139" t="str">
        <f>Objects!Z7</f>
        <v>Block (Carbon Fiber)</v>
      </c>
      <c r="F1174" s="140">
        <v>1</v>
      </c>
      <c r="O1174" s="171" t="str">
        <f>Objects!$K$94</f>
        <v>Cartridge (Carbon Monoxide)</v>
      </c>
      <c r="P1174" s="140">
        <v>1</v>
      </c>
    </row>
    <row r="1175" spans="1:28" ht="15.75" customHeight="1" x14ac:dyDescent="0.2">
      <c r="A1175" s="155"/>
      <c r="E1175" s="139" t="str">
        <f>Objects!Z8</f>
        <v>Block (CTAP)</v>
      </c>
      <c r="F1175" s="140">
        <v>1</v>
      </c>
      <c r="O1175" s="171" t="str">
        <f>Objects!$K$94</f>
        <v>Cartridge (Carbon Monoxide)</v>
      </c>
      <c r="P1175" s="140">
        <v>1</v>
      </c>
    </row>
    <row r="1176" spans="1:28" ht="15.75" customHeight="1" x14ac:dyDescent="0.2">
      <c r="A1176" s="155" t="str">
        <f>'[2]Blocks (Poly)'!A9</f>
        <v>1.0.0</v>
      </c>
      <c r="E1176" s="139" t="str">
        <f>Objects!Z9</f>
        <v>Block (Cellulose)</v>
      </c>
      <c r="F1176" s="140">
        <v>1</v>
      </c>
      <c r="O1176" s="171" t="str">
        <f>Objects!$K$94</f>
        <v>Cartridge (Carbon Monoxide)</v>
      </c>
      <c r="P1176" s="140">
        <v>1</v>
      </c>
    </row>
    <row r="1177" spans="1:28" ht="15.75" customHeight="1" x14ac:dyDescent="0.2">
      <c r="A1177" s="155" t="str">
        <f>'[2]Blocks (Poly)'!A10</f>
        <v>1.1.0</v>
      </c>
      <c r="E1177" s="139" t="str">
        <f>Objects!Z10</f>
        <v>Block (Chitin)</v>
      </c>
      <c r="F1177" s="140">
        <v>1</v>
      </c>
      <c r="O1177" s="171" t="str">
        <f>Objects!$K$94</f>
        <v>Cartridge (Carbon Monoxide)</v>
      </c>
      <c r="P1177" s="140">
        <v>1</v>
      </c>
    </row>
    <row r="1178" spans="1:28" ht="15.75" customHeight="1" x14ac:dyDescent="0.2">
      <c r="A1178" s="155" t="str">
        <f>'[2]Blocks (Poly)'!A11</f>
        <v>1.1.0</v>
      </c>
      <c r="E1178" s="139" t="str">
        <f>Objects!Z11</f>
        <v>Block (CIIR)</v>
      </c>
      <c r="F1178" s="140">
        <v>1</v>
      </c>
      <c r="O1178" s="171" t="str">
        <f>Objects!$K$94</f>
        <v>Cartridge (Carbon Monoxide)</v>
      </c>
      <c r="P1178" s="140">
        <v>1</v>
      </c>
    </row>
    <row r="1179" spans="1:28" ht="15.75" customHeight="1" x14ac:dyDescent="0.2">
      <c r="A1179" s="155" t="str">
        <f>'[2]Blocks (Poly)'!A12</f>
        <v>1.1.2</v>
      </c>
      <c r="E1179" s="139" t="str">
        <f>Objects!Z12</f>
        <v>Block (Epoxy Resin)</v>
      </c>
      <c r="F1179" s="140">
        <v>1</v>
      </c>
      <c r="O1179" s="171" t="str">
        <f>Objects!$K$94</f>
        <v>Cartridge (Carbon Monoxide)</v>
      </c>
      <c r="P1179" s="140">
        <v>1</v>
      </c>
    </row>
    <row r="1180" spans="1:28" ht="15.75" customHeight="1" x14ac:dyDescent="0.2">
      <c r="A1180" s="155"/>
      <c r="E1180" s="139" t="str">
        <f>Objects!Z13</f>
        <v>Block (NRE)</v>
      </c>
      <c r="F1180" s="140">
        <v>1</v>
      </c>
      <c r="O1180" s="171" t="str">
        <f>Objects!$K$94</f>
        <v>Cartridge (Carbon Monoxide)</v>
      </c>
      <c r="P1180" s="140">
        <v>1</v>
      </c>
    </row>
    <row r="1181" spans="1:28" ht="15.75" customHeight="1" x14ac:dyDescent="0.2">
      <c r="A1181" s="155" t="str">
        <f>'[2]Blocks (Poly)'!A14</f>
        <v>1.1.0</v>
      </c>
      <c r="E1181" s="139" t="str">
        <f>Objects!Z14</f>
        <v>Block (EPM)</v>
      </c>
      <c r="F1181" s="140">
        <v>1</v>
      </c>
      <c r="O1181" s="171" t="str">
        <f>Objects!$K$94</f>
        <v>Cartridge (Carbon Monoxide)</v>
      </c>
      <c r="P1181" s="140">
        <v>1</v>
      </c>
    </row>
    <row r="1182" spans="1:28" ht="15.75" customHeight="1" x14ac:dyDescent="0.2">
      <c r="A1182" s="155" t="str">
        <f>'[2]Blocks (Poly)'!A15</f>
        <v>1.1.0</v>
      </c>
      <c r="E1182" s="139" t="str">
        <f>Objects!Z15</f>
        <v>Block (EPDM)</v>
      </c>
      <c r="F1182" s="140">
        <v>1</v>
      </c>
      <c r="O1182" s="171" t="str">
        <f>Objects!$K$94</f>
        <v>Cartridge (Carbon Monoxide)</v>
      </c>
      <c r="P1182" s="140">
        <v>1</v>
      </c>
    </row>
    <row r="1183" spans="1:28" ht="15.75" customHeight="1" x14ac:dyDescent="0.2">
      <c r="A1183" s="155" t="str">
        <f>'[2]Blocks (Poly)'!A16</f>
        <v>1.1.0</v>
      </c>
      <c r="E1183" s="139" t="str">
        <f>Objects!Z16</f>
        <v>Block (EVA)</v>
      </c>
      <c r="F1183" s="140">
        <v>1</v>
      </c>
      <c r="O1183" s="171" t="str">
        <f>Objects!$K$94</f>
        <v>Cartridge (Carbon Monoxide)</v>
      </c>
      <c r="P1183" s="140">
        <v>1</v>
      </c>
    </row>
    <row r="1184" spans="1:28" ht="15.75" customHeight="1" x14ac:dyDescent="0.2">
      <c r="A1184" s="155" t="str">
        <f>'[2]Blocks (Poly)'!A17</f>
        <v>1.0.0</v>
      </c>
      <c r="E1184" s="139" t="str">
        <f>Objects!Z17</f>
        <v>Block (HDPE)</v>
      </c>
      <c r="F1184" s="140">
        <v>1</v>
      </c>
      <c r="O1184" s="171" t="str">
        <f>Objects!$J$94</f>
        <v>Flask (Carbon Monoxide)</v>
      </c>
      <c r="P1184" s="140">
        <v>8</v>
      </c>
      <c r="Q1184" s="171" t="str">
        <f>Objects!$J$133</f>
        <v>Flask (Ethane)</v>
      </c>
      <c r="R1184" s="140">
        <v>16</v>
      </c>
      <c r="S1184" s="139" t="str">
        <f>Objects!$J$138</f>
        <v>Flask (Ethylene)</v>
      </c>
      <c r="T1184" s="139">
        <v>16</v>
      </c>
      <c r="U1184" s="139" t="str">
        <f>Objects!$J$253</f>
        <v>Flask (Propane)</v>
      </c>
      <c r="V1184" s="139">
        <v>8</v>
      </c>
      <c r="W1184" s="139" t="str">
        <f>Objects!$J$255</f>
        <v>Flask (Propylene)</v>
      </c>
      <c r="X1184" s="139">
        <v>8</v>
      </c>
      <c r="Y1184" s="139" t="str">
        <f>Objects!$J$73</f>
        <v>Vial (Butylene isomers)</v>
      </c>
      <c r="Z1184" s="139">
        <v>4</v>
      </c>
      <c r="AA1184" s="139" t="str">
        <f>Objects!$J$159</f>
        <v>Vial (Hexane Isomers)</v>
      </c>
      <c r="AB1184" s="139">
        <v>4</v>
      </c>
    </row>
    <row r="1185" spans="1:28" ht="15.75" customHeight="1" x14ac:dyDescent="0.2">
      <c r="A1185" s="155" t="str">
        <f>'[2]Blocks (Poly)'!A18</f>
        <v>1.1.0</v>
      </c>
      <c r="E1185" s="139" t="str">
        <f>Objects!Z18</f>
        <v>Block (HNBR)</v>
      </c>
      <c r="F1185" s="140">
        <v>1</v>
      </c>
      <c r="O1185" s="171" t="str">
        <f>Objects!$K$94</f>
        <v>Cartridge (Carbon Monoxide)</v>
      </c>
      <c r="P1185" s="140">
        <v>1</v>
      </c>
    </row>
    <row r="1186" spans="1:28" ht="15.75" customHeight="1" x14ac:dyDescent="0.2">
      <c r="A1186" s="155" t="str">
        <f>'[2]Blocks (Poly)'!A19</f>
        <v>1.1.0</v>
      </c>
      <c r="E1186" s="139" t="str">
        <f>Objects!Z19</f>
        <v>Block (Butyl Rubber)</v>
      </c>
      <c r="F1186" s="140">
        <v>1</v>
      </c>
      <c r="O1186" s="171" t="str">
        <f>Objects!$J$94</f>
        <v>Flask (Carbon Monoxide)</v>
      </c>
      <c r="P1186" s="140">
        <v>16</v>
      </c>
      <c r="Q1186" s="139" t="str">
        <f>Objects!$J$70</f>
        <v>Vial (Butadiene)</v>
      </c>
      <c r="R1186" s="139">
        <v>48</v>
      </c>
    </row>
    <row r="1187" spans="1:28" ht="15.75" customHeight="1" x14ac:dyDescent="0.2">
      <c r="A1187" s="155"/>
      <c r="E1187" s="139" t="str">
        <f>Objects!Z20</f>
        <v>Block (Lignin)</v>
      </c>
      <c r="F1187" s="140">
        <v>1</v>
      </c>
      <c r="O1187" s="171" t="str">
        <f>Objects!$K$94</f>
        <v>Cartridge (Carbon Monoxide)</v>
      </c>
      <c r="P1187" s="140">
        <v>1</v>
      </c>
    </row>
    <row r="1188" spans="1:28" ht="15.75" customHeight="1" x14ac:dyDescent="0.2">
      <c r="A1188" s="155" t="str">
        <f>'[2]Blocks (Poly)'!A21</f>
        <v>1.0.0</v>
      </c>
      <c r="E1188" s="139" t="str">
        <f>Objects!Z21</f>
        <v>Block (LLDPE)</v>
      </c>
      <c r="F1188" s="140">
        <v>1</v>
      </c>
      <c r="O1188" s="171" t="str">
        <f>Objects!$J$94</f>
        <v>Flask (Carbon Monoxide)</v>
      </c>
      <c r="P1188" s="140">
        <v>32</v>
      </c>
      <c r="Q1188" s="171" t="str">
        <f>Objects!$J$133</f>
        <v>Flask (Ethane)</v>
      </c>
      <c r="R1188" s="140">
        <v>8</v>
      </c>
      <c r="S1188" s="139" t="str">
        <f>Objects!$J$138</f>
        <v>Flask (Ethylene)</v>
      </c>
      <c r="T1188" s="139">
        <v>8</v>
      </c>
      <c r="U1188" s="139" t="str">
        <f>Objects!$J$253</f>
        <v>Flask (Propane)</v>
      </c>
      <c r="V1188" s="139">
        <v>6</v>
      </c>
      <c r="W1188" s="139" t="str">
        <f>Objects!$J$255</f>
        <v>Flask (Propylene)</v>
      </c>
      <c r="X1188" s="139">
        <v>6</v>
      </c>
      <c r="Y1188" s="139" t="str">
        <f>Objects!$J$73</f>
        <v>Vial (Butylene isomers)</v>
      </c>
      <c r="Z1188" s="139">
        <v>2</v>
      </c>
      <c r="AA1188" s="139" t="str">
        <f>Objects!$J$159</f>
        <v>Vial (Hexane Isomers)</v>
      </c>
      <c r="AB1188" s="139">
        <v>2</v>
      </c>
    </row>
    <row r="1189" spans="1:28" ht="15.75" customHeight="1" x14ac:dyDescent="0.2">
      <c r="A1189" s="155" t="str">
        <f>'[2]Blocks (Poly)'!A22</f>
        <v>1.0.0</v>
      </c>
      <c r="E1189" s="139" t="str">
        <f>Objects!Z22</f>
        <v>Block (LCP)</v>
      </c>
      <c r="F1189" s="140">
        <v>1</v>
      </c>
      <c r="O1189" s="171" t="str">
        <f>Objects!$K$94</f>
        <v>Cartridge (Carbon Monoxide)</v>
      </c>
      <c r="P1189" s="140">
        <v>1</v>
      </c>
    </row>
    <row r="1190" spans="1:28" ht="15.75" customHeight="1" x14ac:dyDescent="0.2">
      <c r="A1190" s="155" t="str">
        <f>'[2]Blocks (Poly)'!A23</f>
        <v>1.0.0</v>
      </c>
      <c r="E1190" s="139" t="str">
        <f>Objects!Z23</f>
        <v>Block (LDPE)</v>
      </c>
      <c r="F1190" s="140">
        <v>1</v>
      </c>
      <c r="O1190" s="171" t="str">
        <f>Objects!$J$94</f>
        <v>Flask (Carbon Monoxide)</v>
      </c>
      <c r="P1190" s="140">
        <v>32</v>
      </c>
      <c r="Q1190" s="171" t="str">
        <f>Objects!$J$133</f>
        <v>Flask (Ethane)</v>
      </c>
      <c r="R1190" s="140">
        <v>8</v>
      </c>
      <c r="S1190" s="139" t="str">
        <f>Objects!$J$138</f>
        <v>Flask (Ethylene)</v>
      </c>
      <c r="T1190" s="139">
        <v>8</v>
      </c>
      <c r="U1190" s="139" t="str">
        <f>Objects!$J$253</f>
        <v>Flask (Propane)</v>
      </c>
      <c r="V1190" s="139">
        <v>6</v>
      </c>
      <c r="W1190" s="139" t="str">
        <f>Objects!$J$255</f>
        <v>Flask (Propylene)</v>
      </c>
      <c r="X1190" s="139">
        <v>6</v>
      </c>
      <c r="Y1190" s="139" t="str">
        <f>Objects!$J$73</f>
        <v>Vial (Butylene isomers)</v>
      </c>
      <c r="Z1190" s="139">
        <v>2</v>
      </c>
      <c r="AA1190" s="139" t="str">
        <f>Objects!$J$159</f>
        <v>Vial (Hexane Isomers)</v>
      </c>
      <c r="AB1190" s="139">
        <v>2</v>
      </c>
    </row>
    <row r="1191" spans="1:28" ht="15.75" customHeight="1" x14ac:dyDescent="0.2">
      <c r="A1191" s="155" t="str">
        <f>'[2]Blocks (Poly)'!A24</f>
        <v>1.0.0</v>
      </c>
      <c r="E1191" s="139" t="str">
        <f>Objects!Z24</f>
        <v>Block (MDPE)</v>
      </c>
      <c r="F1191" s="140">
        <v>1</v>
      </c>
      <c r="O1191" s="171" t="str">
        <f>Objects!$J$94</f>
        <v>Flask (Carbon Monoxide)</v>
      </c>
      <c r="P1191" s="140">
        <v>16</v>
      </c>
      <c r="Q1191" s="171" t="str">
        <f>Objects!$J$133</f>
        <v>Flask (Ethane)</v>
      </c>
      <c r="R1191" s="140">
        <v>12</v>
      </c>
      <c r="S1191" s="139" t="str">
        <f>Objects!$J$138</f>
        <v>Flask (Ethylene)</v>
      </c>
      <c r="T1191" s="139">
        <v>12</v>
      </c>
      <c r="U1191" s="139" t="str">
        <f>Objects!$J$253</f>
        <v>Flask (Propane)</v>
      </c>
      <c r="V1191" s="139">
        <v>8</v>
      </c>
      <c r="W1191" s="139" t="str">
        <f>Objects!$J$255</f>
        <v>Flask (Propylene)</v>
      </c>
      <c r="X1191" s="139">
        <v>8</v>
      </c>
      <c r="Y1191" s="139" t="str">
        <f>Objects!$J$73</f>
        <v>Vial (Butylene isomers)</v>
      </c>
      <c r="Z1191" s="139">
        <v>4</v>
      </c>
      <c r="AA1191" s="139" t="str">
        <f>Objects!$J$159</f>
        <v>Vial (Hexane Isomers)</v>
      </c>
      <c r="AB1191" s="139">
        <v>4</v>
      </c>
    </row>
    <row r="1192" spans="1:28" ht="15.75" customHeight="1" x14ac:dyDescent="0.2">
      <c r="A1192" s="155"/>
      <c r="E1192" s="139" t="str">
        <f>Objects!Z25</f>
        <v>Block (MFP)</v>
      </c>
      <c r="F1192" s="140">
        <v>1</v>
      </c>
      <c r="O1192" s="171" t="str">
        <f>Objects!$K$94</f>
        <v>Cartridge (Carbon Monoxide)</v>
      </c>
      <c r="P1192" s="140">
        <v>1</v>
      </c>
    </row>
    <row r="1193" spans="1:28" ht="15.75" customHeight="1" x14ac:dyDescent="0.2">
      <c r="A1193" s="155" t="str">
        <f>'[2]Blocks (Poly)'!A26</f>
        <v>1.0.0</v>
      </c>
      <c r="E1193" s="139" t="str">
        <f>Objects!Z26</f>
        <v>Block (MALD)</v>
      </c>
      <c r="F1193" s="140">
        <v>1</v>
      </c>
      <c r="O1193" s="171" t="str">
        <f>Objects!$K$94</f>
        <v>Cartridge (Carbon Monoxide)</v>
      </c>
      <c r="P1193" s="140">
        <v>1</v>
      </c>
    </row>
    <row r="1194" spans="1:28" ht="15.75" customHeight="1" x14ac:dyDescent="0.2">
      <c r="A1194" s="155" t="str">
        <f>'[2]Blocks (Poly)'!A27</f>
        <v>1.1.0</v>
      </c>
      <c r="E1194" s="139" t="str">
        <f>Objects!Z27</f>
        <v>Block (NBR)</v>
      </c>
      <c r="F1194" s="140">
        <v>1</v>
      </c>
      <c r="O1194" s="171" t="str">
        <f>Objects!$K$94</f>
        <v>Cartridge (Carbon Monoxide)</v>
      </c>
      <c r="P1194" s="140">
        <v>1</v>
      </c>
    </row>
    <row r="1195" spans="1:28" ht="15.75" customHeight="1" x14ac:dyDescent="0.2">
      <c r="A1195" s="155" t="str">
        <f>'[2]Blocks (Poly)'!A28</f>
        <v>1.0.0</v>
      </c>
      <c r="E1195" s="139" t="str">
        <f>Objects!Z28</f>
        <v>Block (PFA)</v>
      </c>
      <c r="F1195" s="140">
        <v>1</v>
      </c>
      <c r="O1195" s="171" t="str">
        <f>Objects!$K$94</f>
        <v>Cartridge (Carbon Monoxide)</v>
      </c>
      <c r="P1195" s="140">
        <v>1</v>
      </c>
    </row>
    <row r="1196" spans="1:28" ht="15.75" customHeight="1" x14ac:dyDescent="0.2">
      <c r="A1196" s="155" t="str">
        <f>'[2]Blocks (Poly)'!A29</f>
        <v>1.0.0</v>
      </c>
      <c r="E1196" s="139" t="str">
        <f>Objects!Z29</f>
        <v>Block (PALD)</v>
      </c>
      <c r="F1196" s="140">
        <v>1</v>
      </c>
      <c r="O1196" s="171" t="str">
        <f>Objects!$K$94</f>
        <v>Cartridge (Carbon Monoxide)</v>
      </c>
      <c r="P1196" s="140">
        <v>1</v>
      </c>
    </row>
    <row r="1197" spans="1:28" ht="15.75" customHeight="1" x14ac:dyDescent="0.2">
      <c r="A1197" s="155" t="str">
        <f>'[2]Blocks (Poly)'!A30</f>
        <v>1.1.2</v>
      </c>
      <c r="E1197" s="139" t="str">
        <f>Objects!Z30</f>
        <v>Block (Phenol Formaldehydes)</v>
      </c>
      <c r="F1197" s="140">
        <v>1</v>
      </c>
      <c r="O1197" s="171" t="str">
        <f>Objects!$J$94</f>
        <v>Flask (Carbon Monoxide)</v>
      </c>
      <c r="P1197" s="140">
        <v>32</v>
      </c>
      <c r="Q1197" s="171" t="str">
        <f>Objects!$J$93</f>
        <v>Flask (Carbon Dioxide)</v>
      </c>
      <c r="R1197" s="139">
        <v>32</v>
      </c>
    </row>
    <row r="1198" spans="1:28" ht="15.75" customHeight="1" x14ac:dyDescent="0.2">
      <c r="A1198" s="155" t="str">
        <f>'[2]Blocks (Poly)'!A31</f>
        <v>1.0.0</v>
      </c>
      <c r="E1198" s="139" t="str">
        <f>Objects!Z31</f>
        <v>Block (PHBV)</v>
      </c>
      <c r="F1198" s="140">
        <v>1</v>
      </c>
      <c r="O1198" s="171" t="str">
        <f>Objects!$K$94</f>
        <v>Cartridge (Carbon Monoxide)</v>
      </c>
      <c r="P1198" s="140">
        <v>1</v>
      </c>
    </row>
    <row r="1199" spans="1:28" ht="15.75" customHeight="1" x14ac:dyDescent="0.2">
      <c r="A1199" s="155" t="str">
        <f>'[2]Blocks (Poly)'!A32</f>
        <v>1.3.2</v>
      </c>
      <c r="E1199" s="139" t="str">
        <f>Objects!Z32</f>
        <v>Block (P1B)</v>
      </c>
      <c r="F1199" s="140">
        <v>1</v>
      </c>
      <c r="O1199" s="171" t="str">
        <f>Objects!$K$94</f>
        <v>Cartridge (Carbon Monoxide)</v>
      </c>
      <c r="P1199" s="140">
        <v>1</v>
      </c>
    </row>
    <row r="1200" spans="1:28" ht="15.75" customHeight="1" x14ac:dyDescent="0.2">
      <c r="A1200" s="155" t="str">
        <f>'[2]Blocks (Poly)'!A33</f>
        <v>1.3.2</v>
      </c>
      <c r="E1200" s="139" t="str">
        <f>Objects!Z33</f>
        <v>Block (PDPE)</v>
      </c>
      <c r="F1200" s="140">
        <v>1</v>
      </c>
      <c r="O1200" s="171" t="str">
        <f>Objects!$K$94</f>
        <v>Cartridge (Carbon Monoxide)</v>
      </c>
      <c r="P1200" s="140">
        <v>1</v>
      </c>
    </row>
    <row r="1201" spans="1:22" ht="15.75" customHeight="1" x14ac:dyDescent="0.2">
      <c r="A1201" s="155" t="str">
        <f>'[2]Blocks (Poly)'!A34</f>
        <v>1.3.2</v>
      </c>
      <c r="E1201" s="139" t="str">
        <f>Objects!Z34</f>
        <v>Block (PHB)</v>
      </c>
      <c r="F1201" s="140">
        <v>1</v>
      </c>
      <c r="O1201" s="171" t="str">
        <f>Objects!$K$94</f>
        <v>Cartridge (Carbon Monoxide)</v>
      </c>
      <c r="P1201" s="140">
        <v>1</v>
      </c>
    </row>
    <row r="1202" spans="1:22" ht="15.75" customHeight="1" x14ac:dyDescent="0.2">
      <c r="A1202" s="155" t="str">
        <f>'[2]Blocks (Poly)'!A35</f>
        <v>1.3.2</v>
      </c>
      <c r="E1202" s="139" t="str">
        <f>Objects!Z35</f>
        <v>Block (PHEMA)</v>
      </c>
      <c r="F1202" s="140">
        <v>1</v>
      </c>
      <c r="O1202" s="171" t="str">
        <f>Objects!$K$94</f>
        <v>Cartridge (Carbon Monoxide)</v>
      </c>
      <c r="P1202" s="140">
        <v>1</v>
      </c>
    </row>
    <row r="1203" spans="1:22" ht="15.75" customHeight="1" x14ac:dyDescent="0.2">
      <c r="A1203" s="155" t="str">
        <f>'[2]Blocks (Poly)'!A36</f>
        <v>1.1.2</v>
      </c>
      <c r="E1203" s="139" t="str">
        <f>Objects!Z36</f>
        <v>Block (PAA)</v>
      </c>
      <c r="F1203" s="140">
        <v>1</v>
      </c>
      <c r="O1203" s="171" t="str">
        <f>Objects!$K$94</f>
        <v>Cartridge (Carbon Monoxide)</v>
      </c>
      <c r="P1203" s="140">
        <v>1</v>
      </c>
    </row>
    <row r="1204" spans="1:22" ht="15.75" customHeight="1" x14ac:dyDescent="0.2">
      <c r="A1204" s="155" t="str">
        <f>'[2]Blocks (Poly)'!A37</f>
        <v>1.0.0</v>
      </c>
      <c r="E1204" s="139" t="str">
        <f>Objects!Z37</f>
        <v>Block (PAN)</v>
      </c>
      <c r="F1204" s="140">
        <v>1</v>
      </c>
      <c r="O1204" s="171" t="str">
        <f>Objects!Z7</f>
        <v>Block (Carbon Fiber)</v>
      </c>
      <c r="P1204" s="140">
        <v>1</v>
      </c>
    </row>
    <row r="1205" spans="1:22" ht="15.75" customHeight="1" x14ac:dyDescent="0.2">
      <c r="A1205" s="155" t="str">
        <f>'[2]Blocks (Poly)'!A38</f>
        <v>1.0.0</v>
      </c>
      <c r="E1205" s="139" t="str">
        <f>Objects!Z38</f>
        <v>Block (PBR (low grade))</v>
      </c>
      <c r="F1205" s="140">
        <v>1</v>
      </c>
      <c r="O1205" s="171" t="str">
        <f>Objects!$J$94</f>
        <v>Flask (Carbon Monoxide)</v>
      </c>
      <c r="P1205" s="140">
        <v>32</v>
      </c>
      <c r="Q1205" s="139" t="str">
        <f>Objects!$J$70</f>
        <v>Vial (Butadiene)</v>
      </c>
      <c r="R1205" s="139">
        <v>32</v>
      </c>
    </row>
    <row r="1206" spans="1:22" ht="15.75" customHeight="1" x14ac:dyDescent="0.2">
      <c r="A1206" s="155" t="str">
        <f>'[2]Blocks (Poly)'!A39</f>
        <v>1.1.0</v>
      </c>
      <c r="E1206" s="139" t="str">
        <f>Objects!Z39</f>
        <v>Block (PBR (high grade))</v>
      </c>
      <c r="F1206" s="140">
        <v>1</v>
      </c>
      <c r="O1206" s="171" t="str">
        <f>Objects!$J$94</f>
        <v>Flask (Carbon Monoxide)</v>
      </c>
      <c r="P1206" s="140">
        <v>16</v>
      </c>
      <c r="Q1206" s="139" t="str">
        <f>Objects!$J$70</f>
        <v>Vial (Butadiene)</v>
      </c>
      <c r="R1206" s="139">
        <v>48</v>
      </c>
    </row>
    <row r="1207" spans="1:22" ht="15.75" customHeight="1" x14ac:dyDescent="0.2">
      <c r="A1207" s="155" t="str">
        <f>'[2]Blocks (Poly)'!A40</f>
        <v>1.0.0</v>
      </c>
      <c r="E1207" s="139" t="str">
        <f>Objects!Z40</f>
        <v>Block (PBS)</v>
      </c>
      <c r="F1207" s="140">
        <v>1</v>
      </c>
      <c r="O1207" s="171" t="str">
        <f>Objects!$K$94</f>
        <v>Cartridge (Carbon Monoxide)</v>
      </c>
      <c r="P1207" s="140">
        <v>1</v>
      </c>
    </row>
    <row r="1208" spans="1:22" ht="15.75" customHeight="1" x14ac:dyDescent="0.2">
      <c r="A1208" s="155" t="str">
        <f>'[2]Blocks (Poly)'!A41</f>
        <v>1.0.0</v>
      </c>
      <c r="E1208" s="139" t="str">
        <f>Objects!Z41</f>
        <v>Block (PBT)</v>
      </c>
      <c r="F1208" s="140">
        <v>1</v>
      </c>
      <c r="O1208" s="171" t="str">
        <f>Objects!$J$94</f>
        <v>Flask (Carbon Monoxide)</v>
      </c>
      <c r="P1208" s="140">
        <v>8</v>
      </c>
      <c r="Q1208" s="139" t="str">
        <f>Objects!$J$30</f>
        <v>Vial (Acetaldehyde)</v>
      </c>
      <c r="R1208" s="139">
        <v>32</v>
      </c>
      <c r="S1208" s="139" t="str">
        <f>Objects!$J$317</f>
        <v>Vial (Deionized Water)</v>
      </c>
      <c r="T1208" s="139">
        <v>16</v>
      </c>
      <c r="U1208" s="139" t="str">
        <f>Objects!$J$93</f>
        <v>Flask (Carbon Dioxide)</v>
      </c>
      <c r="V1208" s="139">
        <v>8</v>
      </c>
    </row>
    <row r="1209" spans="1:22" ht="15.75" customHeight="1" x14ac:dyDescent="0.2">
      <c r="A1209" s="155" t="str">
        <f>'[2]Blocks (Poly)'!A42</f>
        <v>1.0.0</v>
      </c>
      <c r="E1209" s="139" t="str">
        <f>Objects!Z42</f>
        <v>Block (PCL)</v>
      </c>
      <c r="F1209" s="140">
        <v>1</v>
      </c>
      <c r="O1209" s="171" t="str">
        <f>Objects!$K$94</f>
        <v>Cartridge (Carbon Monoxide)</v>
      </c>
      <c r="P1209" s="140">
        <v>1</v>
      </c>
    </row>
    <row r="1210" spans="1:22" ht="15.75" customHeight="1" x14ac:dyDescent="0.2">
      <c r="A1210" s="155" t="str">
        <f>'[2]Blocks (Poly)'!A43</f>
        <v>1.0.0</v>
      </c>
      <c r="E1210" s="139" t="str">
        <f>Objects!Z43</f>
        <v>Block (PC)</v>
      </c>
      <c r="F1210" s="140">
        <v>1</v>
      </c>
      <c r="O1210" s="171" t="str">
        <f>Objects!$J$93</f>
        <v>Flask (Carbon Dioxide)</v>
      </c>
      <c r="P1210" s="140">
        <v>24</v>
      </c>
      <c r="Q1210" s="139" t="str">
        <f>Objects!$J$67</f>
        <v>Vial (Bisphenol A)</v>
      </c>
      <c r="R1210" s="139">
        <v>20</v>
      </c>
      <c r="S1210" s="139" t="str">
        <f>Objects!$J$231</f>
        <v>Vial (Phenol)</v>
      </c>
      <c r="T1210" s="139">
        <v>20</v>
      </c>
    </row>
    <row r="1211" spans="1:22" ht="15.75" customHeight="1" x14ac:dyDescent="0.2">
      <c r="A1211" s="155" t="str">
        <f>'[2]Blocks (Poly)'!A44</f>
        <v>1.3.2</v>
      </c>
      <c r="E1211" s="139" t="str">
        <f>Objects!Z44</f>
        <v>Block (PCHL)</v>
      </c>
      <c r="F1211" s="140">
        <v>1</v>
      </c>
      <c r="O1211" s="171" t="str">
        <f>Objects!$K$94</f>
        <v>Cartridge (Carbon Monoxide)</v>
      </c>
      <c r="P1211" s="140">
        <v>1</v>
      </c>
    </row>
    <row r="1212" spans="1:22" ht="15.75" customHeight="1" x14ac:dyDescent="0.2">
      <c r="A1212" s="155"/>
      <c r="E1212" s="139" t="str">
        <f>Objects!Z45</f>
        <v>Block (PCTFE)</v>
      </c>
      <c r="F1212" s="140">
        <v>1</v>
      </c>
      <c r="O1212" s="171" t="str">
        <f>Objects!$K$94</f>
        <v>Cartridge (Carbon Monoxide)</v>
      </c>
      <c r="P1212" s="140">
        <v>1</v>
      </c>
    </row>
    <row r="1213" spans="1:22" ht="15.75" customHeight="1" x14ac:dyDescent="0.2">
      <c r="A1213" s="155" t="str">
        <f>'[2]Blocks (Poly)'!A46</f>
        <v>1.0.0</v>
      </c>
      <c r="E1213" s="139" t="str">
        <f>Objects!Z46</f>
        <v>Block (PDMS)</v>
      </c>
      <c r="F1213" s="140">
        <v>1</v>
      </c>
      <c r="O1213" s="171" t="str">
        <f>Objects!$K$94</f>
        <v>Cartridge (Carbon Monoxide)</v>
      </c>
      <c r="P1213" s="140">
        <v>1</v>
      </c>
    </row>
    <row r="1214" spans="1:22" ht="15.75" customHeight="1" x14ac:dyDescent="0.2">
      <c r="A1214" s="155" t="str">
        <f>'[2]Blocks (Poly)'!A47</f>
        <v>1.0.0</v>
      </c>
      <c r="E1214" s="139" t="str">
        <f>Objects!Z47</f>
        <v>Block (PEEK)</v>
      </c>
      <c r="F1214" s="140">
        <v>1</v>
      </c>
      <c r="O1214" s="171" t="str">
        <f>Objects!$K$94</f>
        <v>Cartridge (Carbon Monoxide)</v>
      </c>
      <c r="P1214" s="140">
        <v>1</v>
      </c>
    </row>
    <row r="1215" spans="1:22" ht="15.75" customHeight="1" x14ac:dyDescent="0.2">
      <c r="A1215" s="155" t="str">
        <f>'[2]Blocks (Poly)'!A48</f>
        <v>1.0.0</v>
      </c>
      <c r="E1215" s="139" t="str">
        <f>Objects!Z48</f>
        <v>Block (PEI)</v>
      </c>
      <c r="F1215" s="140">
        <v>1</v>
      </c>
      <c r="O1215" s="171" t="str">
        <f>Objects!$K$94</f>
        <v>Cartridge (Carbon Monoxide)</v>
      </c>
      <c r="P1215" s="140">
        <v>1</v>
      </c>
    </row>
    <row r="1216" spans="1:22" ht="15.75" customHeight="1" x14ac:dyDescent="0.2">
      <c r="A1216" s="155"/>
      <c r="E1216" s="139" t="str">
        <f>Objects!Z49</f>
        <v>Block (PEA)</v>
      </c>
      <c r="F1216" s="140">
        <v>1</v>
      </c>
      <c r="O1216" s="171" t="str">
        <f>Objects!$K$94</f>
        <v>Cartridge (Carbon Monoxide)</v>
      </c>
      <c r="P1216" s="140">
        <v>1</v>
      </c>
    </row>
    <row r="1217" spans="1:22" ht="15.75" customHeight="1" x14ac:dyDescent="0.2">
      <c r="A1217" s="155"/>
      <c r="E1217" s="139" t="str">
        <f>Objects!Z50</f>
        <v>Block (PEAd)</v>
      </c>
      <c r="F1217" s="140">
        <v>1</v>
      </c>
      <c r="O1217" s="171" t="str">
        <f>Objects!$K$94</f>
        <v>Cartridge (Carbon Monoxide)</v>
      </c>
      <c r="P1217" s="140">
        <v>1</v>
      </c>
    </row>
    <row r="1218" spans="1:22" ht="15.75" customHeight="1" x14ac:dyDescent="0.2">
      <c r="A1218" s="155" t="str">
        <f>'[2]Blocks (Poly)'!A51</f>
        <v>1.0.0</v>
      </c>
      <c r="E1218" s="139" t="str">
        <f>Objects!Z51</f>
        <v>Block (PEG)</v>
      </c>
      <c r="F1218" s="140">
        <v>1</v>
      </c>
      <c r="O1218" s="171" t="str">
        <f>Objects!$K$94</f>
        <v>Cartridge (Carbon Monoxide)</v>
      </c>
      <c r="P1218" s="140">
        <v>1</v>
      </c>
    </row>
    <row r="1219" spans="1:22" ht="15.75" customHeight="1" x14ac:dyDescent="0.2">
      <c r="A1219" s="155"/>
      <c r="E1219" s="139" t="str">
        <f>Objects!Z52</f>
        <v>Block (PEHD)</v>
      </c>
      <c r="F1219" s="140">
        <v>1</v>
      </c>
      <c r="O1219" s="171" t="str">
        <f>Objects!$K$94</f>
        <v>Cartridge (Carbon Monoxide)</v>
      </c>
      <c r="P1219" s="140">
        <v>1</v>
      </c>
    </row>
    <row r="1220" spans="1:22" ht="15.75" customHeight="1" x14ac:dyDescent="0.2">
      <c r="A1220" s="155" t="str">
        <f>'[2]Blocks (Poly)'!A53</f>
        <v>1.0.0</v>
      </c>
      <c r="E1220" s="139" t="str">
        <f>Objects!Z53</f>
        <v>Block (PEN)</v>
      </c>
      <c r="F1220" s="140">
        <v>1</v>
      </c>
      <c r="O1220" s="171" t="str">
        <f>Objects!$K$94</f>
        <v>Cartridge (Carbon Monoxide)</v>
      </c>
      <c r="P1220" s="140">
        <v>1</v>
      </c>
    </row>
    <row r="1221" spans="1:22" ht="15.75" customHeight="1" x14ac:dyDescent="0.2">
      <c r="A1221" s="155" t="str">
        <f>'[2]Blocks (Poly)'!A54</f>
        <v>1.0.0</v>
      </c>
      <c r="E1221" s="139" t="str">
        <f>Objects!Z54</f>
        <v>Block (PEO)</v>
      </c>
      <c r="F1221" s="140">
        <v>1</v>
      </c>
      <c r="O1221" s="171" t="str">
        <f>Objects!$K$94</f>
        <v>Cartridge (Carbon Monoxide)</v>
      </c>
      <c r="P1221" s="140">
        <v>1</v>
      </c>
    </row>
    <row r="1222" spans="1:22" ht="15.75" customHeight="1" x14ac:dyDescent="0.2">
      <c r="A1222" s="155" t="str">
        <f>'[2]Blocks (Poly)'!A55</f>
        <v>1.1.0</v>
      </c>
      <c r="E1222" s="139" t="str">
        <f>Objects!Z55</f>
        <v>Block (PES)</v>
      </c>
      <c r="F1222" s="140">
        <v>1</v>
      </c>
      <c r="O1222" s="171" t="str">
        <f>Objects!$K$94</f>
        <v>Cartridge (Carbon Monoxide)</v>
      </c>
      <c r="P1222" s="140">
        <v>1</v>
      </c>
    </row>
    <row r="1223" spans="1:22" ht="15.75" customHeight="1" x14ac:dyDescent="0.2">
      <c r="A1223" s="155" t="str">
        <f>'[2]Blocks (Poly)'!A56</f>
        <v>1.0.0</v>
      </c>
      <c r="E1223" s="139" t="str">
        <f>Objects!Z56</f>
        <v>Block (PET)</v>
      </c>
      <c r="F1223" s="140">
        <v>1</v>
      </c>
      <c r="O1223" s="171" t="str">
        <f>Objects!$J$94</f>
        <v>Flask (Carbon Monoxide)</v>
      </c>
      <c r="P1223" s="140">
        <v>16</v>
      </c>
      <c r="Q1223" s="139" t="str">
        <f>Objects!$J$30</f>
        <v>Vial (Acetaldehyde)</v>
      </c>
      <c r="R1223" s="139">
        <v>16</v>
      </c>
      <c r="S1223" s="139" t="str">
        <f>Objects!$J$317</f>
        <v>Vial (Deionized Water)</v>
      </c>
      <c r="T1223" s="139">
        <v>16</v>
      </c>
      <c r="U1223" s="139" t="str">
        <f>Objects!$J$93</f>
        <v>Flask (Carbon Dioxide)</v>
      </c>
      <c r="V1223" s="139">
        <v>16</v>
      </c>
    </row>
    <row r="1224" spans="1:22" ht="15.75" customHeight="1" x14ac:dyDescent="0.2">
      <c r="A1224" s="155" t="str">
        <f>'[2]Blocks (Poly)'!A57</f>
        <v>1.0.0</v>
      </c>
      <c r="E1224" s="139" t="str">
        <f>Objects!Z57</f>
        <v>Block (PETG)</v>
      </c>
      <c r="F1224" s="140">
        <v>1</v>
      </c>
      <c r="O1224" s="171" t="str">
        <f>Objects!$K$94</f>
        <v>Cartridge (Carbon Monoxide)</v>
      </c>
      <c r="P1224" s="140">
        <v>1</v>
      </c>
    </row>
    <row r="1225" spans="1:22" ht="15.75" customHeight="1" x14ac:dyDescent="0.2">
      <c r="A1225" s="155" t="str">
        <f>'[2]Blocks (Poly)'!A58</f>
        <v>1.0.0</v>
      </c>
      <c r="E1225" s="139" t="str">
        <f>Objects!Z58</f>
        <v>Block (PGA)</v>
      </c>
      <c r="F1225" s="140">
        <v>1</v>
      </c>
      <c r="O1225" s="171" t="str">
        <f>Objects!$K$94</f>
        <v>Cartridge (Carbon Monoxide)</v>
      </c>
      <c r="P1225" s="140">
        <v>1</v>
      </c>
    </row>
    <row r="1226" spans="1:22" ht="15.75" customHeight="1" x14ac:dyDescent="0.2">
      <c r="A1226" s="155" t="str">
        <f>'[2]Blocks (Poly)'!A59</f>
        <v>1.1.0</v>
      </c>
      <c r="E1226" s="139" t="str">
        <f>Objects!Z59</f>
        <v>Block (Nylon 6,7)</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(Poly)'!A60</f>
        <v>1.1.0</v>
      </c>
      <c r="E1227" s="139" t="str">
        <f>Objects!Z60</f>
        <v>Block (Nylon 6,10)</v>
      </c>
      <c r="F1227" s="140">
        <v>1</v>
      </c>
      <c r="O1227" s="171" t="str">
        <f>Objects!$J$94</f>
        <v>Flask (Carbon Monoxide)</v>
      </c>
      <c r="P1227" s="140">
        <v>16</v>
      </c>
      <c r="Q1227" s="139" t="str">
        <f>Objects!$J$62</f>
        <v>Vial (Benzene)</v>
      </c>
      <c r="R1227" s="139">
        <v>16</v>
      </c>
      <c r="S1227" s="139" t="str">
        <f>Objects!$N$41</f>
        <v>Vial (Nitrobenzene)</v>
      </c>
      <c r="T1227" s="139">
        <v>16</v>
      </c>
      <c r="U1227" s="139" t="str">
        <f>Objects!$J$301</f>
        <v>Vial (Toluene)</v>
      </c>
      <c r="V1227" s="139">
        <v>16</v>
      </c>
    </row>
    <row r="1228" spans="1:22" ht="15.75" customHeight="1" x14ac:dyDescent="0.2">
      <c r="A1228" s="155" t="str">
        <f>'[2]Blocks (Poly)'!A61</f>
        <v>1.0.0</v>
      </c>
      <c r="E1228" s="139" t="str">
        <f>Objects!Z61</f>
        <v>Block (PHA)</v>
      </c>
      <c r="F1228" s="140">
        <v>1</v>
      </c>
      <c r="O1228" s="171" t="str">
        <f>Objects!$K$94</f>
        <v>Cartridge (Carbon Monoxide)</v>
      </c>
      <c r="P1228" s="140">
        <v>1</v>
      </c>
    </row>
    <row r="1229" spans="1:22" ht="15.75" customHeight="1" x14ac:dyDescent="0.2">
      <c r="A1229" s="155"/>
      <c r="E1229" s="139" t="str">
        <f>Objects!Z62</f>
        <v>Block (PHBV)</v>
      </c>
      <c r="F1229" s="140">
        <v>1</v>
      </c>
      <c r="O1229" s="171" t="str">
        <f>Objects!$K$94</f>
        <v>Cartridge (Carbon Monoxide)</v>
      </c>
      <c r="P1229" s="140">
        <v>1</v>
      </c>
    </row>
    <row r="1230" spans="1:22" ht="15.75" customHeight="1" x14ac:dyDescent="0.2">
      <c r="A1230" s="155" t="str">
        <f>'[2]Blocks (Poly)'!A63</f>
        <v>1.0.0</v>
      </c>
      <c r="E1230" s="139" t="str">
        <f>Objects!Z63</f>
        <v>Block (PI)</v>
      </c>
      <c r="F1230" s="140">
        <v>1</v>
      </c>
      <c r="O1230" s="171" t="str">
        <f>Objects!$K$94</f>
        <v>Cartridge (Carbon Monoxide)</v>
      </c>
      <c r="P1230" s="140">
        <v>1</v>
      </c>
    </row>
    <row r="1231" spans="1:22" ht="15.75" customHeight="1" x14ac:dyDescent="0.2">
      <c r="A1231" s="155"/>
      <c r="E1231" s="139" t="str">
        <f>Objects!Z64</f>
        <v>Block (PIBOA)</v>
      </c>
      <c r="F1231" s="140">
        <v>1</v>
      </c>
      <c r="O1231" s="171" t="str">
        <f>Objects!$K$94</f>
        <v>Cartridge (Carbon Monoxide)</v>
      </c>
      <c r="P1231" s="140">
        <v>1</v>
      </c>
    </row>
    <row r="1232" spans="1:22" ht="15.75" customHeight="1" x14ac:dyDescent="0.2">
      <c r="A1232" s="155"/>
      <c r="E1232" s="139" t="str">
        <f>Objects!Z65</f>
        <v>Block (PIBA)</v>
      </c>
      <c r="F1232" s="140">
        <v>1</v>
      </c>
      <c r="O1232" s="171" t="str">
        <f>Objects!$K$94</f>
        <v>Cartridge (Carbon Monoxide)</v>
      </c>
      <c r="P1232" s="140">
        <v>1</v>
      </c>
    </row>
    <row r="1233" spans="1:18" ht="15.75" customHeight="1" x14ac:dyDescent="0.2">
      <c r="A1233" s="155" t="str">
        <f>'[2]Blocks (Poly)'!A66</f>
        <v>1.0.0</v>
      </c>
      <c r="E1233" s="139" t="str">
        <f>Objects!Z66</f>
        <v>Block (PIB)</v>
      </c>
      <c r="F1233" s="140">
        <v>1</v>
      </c>
      <c r="O1233" s="171" t="str">
        <f>Objects!$K$94</f>
        <v>Cartridge (Carbon Monoxide)</v>
      </c>
      <c r="P1233" s="140">
        <v>1</v>
      </c>
    </row>
    <row r="1234" spans="1:18" ht="15.75" customHeight="1" x14ac:dyDescent="0.2">
      <c r="A1234" s="155" t="str">
        <f>'[2]Blocks (Poly)'!A67</f>
        <v>1.0.0</v>
      </c>
      <c r="E1234" s="139" t="str">
        <f>Objects!Z67</f>
        <v>Block (Natural Rubber)</v>
      </c>
      <c r="F1234" s="140">
        <v>1</v>
      </c>
      <c r="O1234" s="171" t="str">
        <f>Objects!$J$94</f>
        <v>Flask (Carbon Monoxide)</v>
      </c>
      <c r="P1234" s="140">
        <v>32</v>
      </c>
      <c r="Q1234" s="139" t="str">
        <f>Objects!$N$22</f>
        <v>Vial (Isoprene)</v>
      </c>
      <c r="R1234" s="139">
        <v>32</v>
      </c>
    </row>
    <row r="1235" spans="1:18" ht="15.75" customHeight="1" x14ac:dyDescent="0.2">
      <c r="A1235" s="155" t="str">
        <f>'[2]Blocks (Poly)'!A68</f>
        <v>1.0.0</v>
      </c>
      <c r="E1235" s="139" t="str">
        <f>Objects!Z68</f>
        <v>Block (PLA)</v>
      </c>
      <c r="F1235" s="140">
        <v>1</v>
      </c>
      <c r="O1235" s="171" t="str">
        <f>Objects!$K$94</f>
        <v>Cartridge (Carbon Monoxide)</v>
      </c>
      <c r="P1235" s="140">
        <v>1</v>
      </c>
    </row>
    <row r="1236" spans="1:18" ht="15.75" customHeight="1" x14ac:dyDescent="0.2">
      <c r="A1236" s="155"/>
      <c r="E1236" s="139" t="str">
        <f>Objects!Z69</f>
        <v>Block (PLGA)</v>
      </c>
      <c r="F1236" s="140">
        <v>1</v>
      </c>
      <c r="O1236" s="171" t="str">
        <f>Objects!$K$94</f>
        <v>Cartridge (Carbon Monoxide)</v>
      </c>
      <c r="P1236" s="140">
        <v>1</v>
      </c>
    </row>
    <row r="1237" spans="1:18" ht="15.75" customHeight="1" x14ac:dyDescent="0.2">
      <c r="A1237" s="155" t="str">
        <f>'[2]Blocks (Poly)'!A70</f>
        <v>1.3.2</v>
      </c>
      <c r="E1237" s="139" t="str">
        <f>Objects!Z70</f>
        <v>Block (PMA)</v>
      </c>
      <c r="F1237" s="140">
        <v>1</v>
      </c>
      <c r="O1237" s="171" t="str">
        <f>Objects!$K$94</f>
        <v>Cartridge (Carbon Monoxide)</v>
      </c>
      <c r="P1237" s="140">
        <v>1</v>
      </c>
    </row>
    <row r="1238" spans="1:18" ht="15.75" customHeight="1" x14ac:dyDescent="0.2">
      <c r="A1238" s="155"/>
      <c r="E1238" s="139" t="str">
        <f>Objects!Z71</f>
        <v>Block (PMCA)</v>
      </c>
      <c r="F1238" s="140">
        <v>1</v>
      </c>
      <c r="O1238" s="171" t="str">
        <f>Objects!$K$94</f>
        <v>Cartridge (Carbon Monoxide)</v>
      </c>
      <c r="P1238" s="140">
        <v>1</v>
      </c>
    </row>
    <row r="1239" spans="1:18" ht="15.75" customHeight="1" x14ac:dyDescent="0.2">
      <c r="A1239" s="155" t="str">
        <f>'[2]Blocks (Poly)'!A72</f>
        <v>1.3.2</v>
      </c>
      <c r="E1239" s="139" t="str">
        <f>Objects!Z72</f>
        <v>Block (PMMA)</v>
      </c>
      <c r="F1239" s="140">
        <v>1</v>
      </c>
      <c r="O1239" s="171" t="str">
        <f>Objects!$J$94</f>
        <v>Flask (Carbon Monoxide)</v>
      </c>
      <c r="P1239" s="140">
        <v>4</v>
      </c>
      <c r="Q1239" s="139" t="str">
        <f>Objects!$J$201</f>
        <v>Vial (Methyl Methacrylate)</v>
      </c>
      <c r="R1239" s="139">
        <v>60</v>
      </c>
    </row>
    <row r="1240" spans="1:18" ht="15.75" customHeight="1" x14ac:dyDescent="0.2">
      <c r="A1240" s="155" t="str">
        <f>'[2]Blocks (Poly)'!A73</f>
        <v>1.3.2</v>
      </c>
      <c r="E1240" s="139" t="str">
        <f>Objects!Z73</f>
        <v>Block (PMMS)</v>
      </c>
      <c r="F1240" s="140">
        <v>1</v>
      </c>
      <c r="O1240" s="171" t="str">
        <f>Objects!$K$94</f>
        <v>Cartridge (Carbon Monoxide)</v>
      </c>
      <c r="P1240" s="140">
        <v>1</v>
      </c>
    </row>
    <row r="1241" spans="1:18" ht="15.75" customHeight="1" x14ac:dyDescent="0.2">
      <c r="A1241" s="155" t="str">
        <f>'[2]Blocks (Poly)'!A74</f>
        <v>1.1.1</v>
      </c>
      <c r="E1241" s="139" t="str">
        <f>Objects!Z74</f>
        <v>Block (nomex)</v>
      </c>
      <c r="F1241" s="140">
        <v>1</v>
      </c>
      <c r="O1241" s="171" t="str">
        <f>Objects!$K$94</f>
        <v>Cartridge (Carbon Monoxide)</v>
      </c>
      <c r="P1241" s="140">
        <v>1</v>
      </c>
    </row>
    <row r="1242" spans="1:18" ht="15.75" customHeight="1" x14ac:dyDescent="0.2">
      <c r="A1242" s="155"/>
      <c r="E1242" s="139" t="str">
        <f>Objects!Z75</f>
        <v>Block (PNBA)</v>
      </c>
      <c r="F1242" s="140">
        <v>1</v>
      </c>
      <c r="O1242" s="171" t="str">
        <f>Objects!$K$94</f>
        <v>Cartridge (Carbon Monoxide)</v>
      </c>
      <c r="P1242" s="140">
        <v>1</v>
      </c>
    </row>
    <row r="1243" spans="1:18" ht="15.75" customHeight="1" x14ac:dyDescent="0.2">
      <c r="A1243" s="155" t="str">
        <f>'[2]Blocks (Poly)'!A76</f>
        <v>1.0.0</v>
      </c>
      <c r="E1243" s="139" t="str">
        <f>Objects!Z76</f>
        <v>Block (POM)</v>
      </c>
      <c r="F1243" s="140">
        <v>1</v>
      </c>
      <c r="O1243" s="171" t="str">
        <f>Objects!$J$94</f>
        <v>Flask (Carbon Monoxide)</v>
      </c>
      <c r="P1243" s="140">
        <v>1</v>
      </c>
      <c r="Q1243" s="139" t="str">
        <f>Objects!$J$147</f>
        <v>Vial (Formaldehyde)</v>
      </c>
      <c r="R1243" s="139">
        <v>63</v>
      </c>
    </row>
    <row r="1244" spans="1:18" ht="15.75" customHeight="1" x14ac:dyDescent="0.2">
      <c r="A1244" s="155"/>
      <c r="E1244" s="139" t="str">
        <f>Objects!Z77</f>
        <v>Block (PPHD)</v>
      </c>
      <c r="F1244" s="140">
        <v>1</v>
      </c>
      <c r="O1244" s="171" t="str">
        <f>Objects!$K$94</f>
        <v>Cartridge (Carbon Monoxide)</v>
      </c>
      <c r="P1244" s="140">
        <v>1</v>
      </c>
    </row>
    <row r="1245" spans="1:18" ht="15.75" customHeight="1" x14ac:dyDescent="0.2">
      <c r="A1245" s="155" t="str">
        <f>'[2]Blocks (Poly)'!A78</f>
        <v>1.3.2</v>
      </c>
      <c r="E1245" s="139" t="str">
        <f>Objects!Z78</f>
        <v>Block (Polyphenol)</v>
      </c>
      <c r="F1245" s="140">
        <v>1</v>
      </c>
      <c r="O1245" s="171" t="str">
        <f>Objects!$J$94</f>
        <v>Flask (Carbon Monoxide)</v>
      </c>
      <c r="P1245" s="140">
        <v>32</v>
      </c>
      <c r="Q1245" s="171" t="str">
        <f>Objects!$J$93</f>
        <v>Flask (Carbon Dioxide)</v>
      </c>
      <c r="R1245" s="139">
        <v>32</v>
      </c>
    </row>
    <row r="1246" spans="1:18" ht="15.75" customHeight="1" x14ac:dyDescent="0.2">
      <c r="A1246" s="155"/>
      <c r="E1246" s="139" t="str">
        <f>Objects!Z79</f>
        <v>Block (PPO)</v>
      </c>
      <c r="F1246" s="140">
        <v>1</v>
      </c>
      <c r="O1246" s="171" t="str">
        <f>Objects!$K$94</f>
        <v>Cartridge (Carbon Monoxide)</v>
      </c>
      <c r="P1246" s="140">
        <v>1</v>
      </c>
    </row>
    <row r="1247" spans="1:18" ht="15.75" customHeight="1" x14ac:dyDescent="0.2">
      <c r="A1247" s="155"/>
      <c r="E1247" s="139" t="str">
        <f>Objects!Z80</f>
        <v>Block (PPPHAZ)</v>
      </c>
      <c r="F1247" s="140">
        <v>1</v>
      </c>
      <c r="O1247" s="171" t="str">
        <f>Objects!$K$94</f>
        <v>Cartridge (Carbon Monoxide)</v>
      </c>
      <c r="P1247" s="140">
        <v>1</v>
      </c>
    </row>
    <row r="1248" spans="1:18" ht="15.75" customHeight="1" x14ac:dyDescent="0.2">
      <c r="A1248" s="155"/>
      <c r="E1248" s="139" t="str">
        <f>Objects!Z81</f>
        <v>Block (PPMS)</v>
      </c>
      <c r="F1248" s="140">
        <v>1</v>
      </c>
      <c r="O1248" s="171" t="str">
        <f>Objects!$K$94</f>
        <v>Cartridge (Carbon Monoxide)</v>
      </c>
      <c r="P1248" s="140">
        <v>1</v>
      </c>
    </row>
    <row r="1249" spans="1:30" ht="15.75" customHeight="1" x14ac:dyDescent="0.2">
      <c r="A1249" s="155"/>
      <c r="E1249" s="139" t="str">
        <f>Objects!Z82</f>
        <v>Block (PPS)</v>
      </c>
      <c r="F1249" s="140">
        <v>1</v>
      </c>
      <c r="O1249" s="171" t="str">
        <f>Objects!$K$94</f>
        <v>Cartridge (Carbon Monoxide)</v>
      </c>
      <c r="P1249" s="140">
        <v>1</v>
      </c>
    </row>
    <row r="1250" spans="1:30" ht="15.75" customHeight="1" x14ac:dyDescent="0.2">
      <c r="A1250" s="155" t="str">
        <f>'[2]Blocks (Poly)'!A83</f>
        <v>1.1.0</v>
      </c>
      <c r="E1250" s="139" t="str">
        <f>Objects!Z83</f>
        <v>Block (kevlar)</v>
      </c>
      <c r="F1250" s="140">
        <v>1</v>
      </c>
      <c r="O1250" s="171" t="str">
        <f>Objects!$K$94</f>
        <v>Cartridge (Carbon Monoxide)</v>
      </c>
      <c r="P1250" s="140">
        <v>1</v>
      </c>
    </row>
    <row r="1251" spans="1:30" ht="15.75" customHeight="1" x14ac:dyDescent="0.2">
      <c r="A1251" s="155" t="str">
        <f>'[2]Blocks (Poly)'!A84</f>
        <v>1.0.0</v>
      </c>
      <c r="E1251" s="139" t="str">
        <f>Objects!Z84</f>
        <v>Block (PP)</v>
      </c>
      <c r="F1251" s="140">
        <v>1</v>
      </c>
      <c r="O1251" s="171" t="str">
        <f>Objects!$J$94</f>
        <v>Flask (Carbon Monoxide)</v>
      </c>
      <c r="P1251" s="140">
        <v>16</v>
      </c>
      <c r="Q1251" s="139" t="str">
        <f>Objects!$J$228</f>
        <v>Vial (Pentane Isomers)</v>
      </c>
      <c r="R1251" s="139">
        <v>16</v>
      </c>
      <c r="S1251" s="139" t="str">
        <f>Objects!J220</f>
        <v>Vial (n-Pentane)</v>
      </c>
      <c r="T1251" s="139">
        <v>8</v>
      </c>
      <c r="U1251" s="139" t="str">
        <f>Objects!J215</f>
        <v>Vial (NeoPentane)</v>
      </c>
      <c r="V1251" s="139">
        <v>8</v>
      </c>
      <c r="W1251" s="139" t="str">
        <f>Objects!J170</f>
        <v>Vial (IsoPentane)</v>
      </c>
      <c r="X1251" s="139">
        <v>4</v>
      </c>
      <c r="Y1251" s="139" t="str">
        <f>Objects!J73</f>
        <v>Vial (Butylene isomers)</v>
      </c>
      <c r="Z1251" s="139">
        <v>4</v>
      </c>
      <c r="AA1251" s="139" t="str">
        <f>Objects!J71</f>
        <v>Flask (Butane Isomers)</v>
      </c>
      <c r="AB1251" s="139">
        <v>4</v>
      </c>
      <c r="AC1251" s="139" t="str">
        <f>Objects!J169</f>
        <v>Vial (IsoButane)</v>
      </c>
      <c r="AD1251" s="139">
        <v>4</v>
      </c>
    </row>
    <row r="1252" spans="1:30" ht="15.75" customHeight="1" x14ac:dyDescent="0.2">
      <c r="A1252" s="155"/>
      <c r="E1252" s="139" t="str">
        <f>Objects!Z85</f>
        <v>Block (PPG)</v>
      </c>
      <c r="F1252" s="140">
        <v>1</v>
      </c>
      <c r="O1252" s="171" t="str">
        <f>Objects!$K$94</f>
        <v>Cartridge (Carbon Monoxide)</v>
      </c>
      <c r="P1252" s="140">
        <v>1</v>
      </c>
    </row>
    <row r="1253" spans="1:30" ht="15.75" customHeight="1" x14ac:dyDescent="0.2">
      <c r="A1253" s="155"/>
      <c r="E1253" s="139" t="str">
        <f>Objects!Z86</f>
        <v>Block (PPOX)</v>
      </c>
      <c r="F1253" s="140">
        <v>1</v>
      </c>
      <c r="O1253" s="171" t="str">
        <f>Objects!$K$94</f>
        <v>Cartridge (Carbon Monoxide)</v>
      </c>
      <c r="P1253" s="140">
        <v>1</v>
      </c>
    </row>
    <row r="1254" spans="1:30" ht="15.75" customHeight="1" x14ac:dyDescent="0.2">
      <c r="A1254" s="155" t="str">
        <f>'[2]Blocks (Poly)'!A87</f>
        <v>1.0.0</v>
      </c>
      <c r="E1254" s="139" t="str">
        <f>Objects!Z87</f>
        <v>Block (PS)</v>
      </c>
      <c r="F1254" s="140">
        <v>1</v>
      </c>
      <c r="O1254" s="171" t="str">
        <f>Objects!$J$94</f>
        <v>Flask (Carbon Monoxide)</v>
      </c>
      <c r="P1254" s="140">
        <v>1</v>
      </c>
      <c r="Q1254" s="171" t="str">
        <f>Objects!$J$284</f>
        <v>Vial (Styrene)</v>
      </c>
      <c r="R1254" s="140">
        <v>63</v>
      </c>
    </row>
    <row r="1255" spans="1:30" ht="15.75" customHeight="1" x14ac:dyDescent="0.2">
      <c r="A1255" s="155"/>
      <c r="E1255" s="139" t="str">
        <f>Objects!Z88</f>
        <v>Block (PTBA)</v>
      </c>
      <c r="F1255" s="140">
        <v>1</v>
      </c>
      <c r="O1255" s="171" t="str">
        <f>Objects!$K$94</f>
        <v>Cartridge (Carbon Monoxide)</v>
      </c>
      <c r="P1255" s="140">
        <v>1</v>
      </c>
    </row>
    <row r="1256" spans="1:30" ht="15.75" customHeight="1" x14ac:dyDescent="0.2">
      <c r="A1256" s="155" t="str">
        <f>'[2]Blocks (Poly)'!A89</f>
        <v>1.0.0</v>
      </c>
      <c r="E1256" s="139" t="str">
        <f>Objects!Z89</f>
        <v>Block (PTFE)</v>
      </c>
      <c r="F1256" s="140">
        <v>1</v>
      </c>
      <c r="O1256" s="171" t="str">
        <f>Objects!$K$94</f>
        <v>Cartridge (Carbon Monoxide)</v>
      </c>
      <c r="P1256" s="140">
        <v>1</v>
      </c>
    </row>
    <row r="1257" spans="1:30" ht="15.75" customHeight="1" x14ac:dyDescent="0.2">
      <c r="A1257" s="155"/>
      <c r="E1257" s="139" t="str">
        <f>Objects!Z90</f>
        <v>Block (PTMEG)</v>
      </c>
      <c r="F1257" s="140">
        <v>1</v>
      </c>
      <c r="O1257" s="171" t="str">
        <f>Objects!$K$94</f>
        <v>Cartridge (Carbon Monoxide)</v>
      </c>
      <c r="P1257" s="140">
        <v>1</v>
      </c>
    </row>
    <row r="1258" spans="1:30" ht="15.75" customHeight="1" x14ac:dyDescent="0.2">
      <c r="A1258" s="155"/>
      <c r="E1258" s="139" t="str">
        <f>Objects!Z91</f>
        <v>Block (PTMG)</v>
      </c>
      <c r="F1258" s="140">
        <v>1</v>
      </c>
      <c r="O1258" s="171" t="str">
        <f>Objects!$K$94</f>
        <v>Cartridge (Carbon Monoxide)</v>
      </c>
      <c r="P1258" s="140">
        <v>1</v>
      </c>
    </row>
    <row r="1259" spans="1:30" ht="15.75" customHeight="1" x14ac:dyDescent="0.2">
      <c r="A1259" s="155"/>
      <c r="E1259" s="139" t="str">
        <f>Objects!Z92</f>
        <v>Block (PTA)</v>
      </c>
      <c r="F1259" s="140">
        <v>1</v>
      </c>
      <c r="O1259" s="171" t="str">
        <f>Objects!$K$94</f>
        <v>Cartridge (Carbon Monoxide)</v>
      </c>
      <c r="P1259" s="140">
        <v>1</v>
      </c>
    </row>
    <row r="1260" spans="1:30" ht="15.75" customHeight="1" x14ac:dyDescent="0.2">
      <c r="A1260" s="155" t="str">
        <f>'[2]Blocks (Poly)'!A93</f>
        <v>1.0.0</v>
      </c>
      <c r="E1260" s="139" t="str">
        <f>Objects!Z93</f>
        <v>Block (PTT)</v>
      </c>
      <c r="F1260" s="140">
        <v>1</v>
      </c>
      <c r="O1260" s="171" t="str">
        <f>Objects!$K$94</f>
        <v>Cartridge (Carbon Monoxide)</v>
      </c>
      <c r="P1260" s="140">
        <v>1</v>
      </c>
    </row>
    <row r="1261" spans="1:30" ht="15.75" customHeight="1" x14ac:dyDescent="0.2">
      <c r="A1261" s="155" t="str">
        <f>'[2]Blocks (Poly)'!A94</f>
        <v>1.0.0</v>
      </c>
      <c r="E1261" s="139" t="str">
        <f>Objects!Z94</f>
        <v>Block (PU)</v>
      </c>
      <c r="F1261" s="140">
        <v>1</v>
      </c>
      <c r="O1261" s="171" t="str">
        <f>Objects!$J$94</f>
        <v>Flask (Carbon Monoxide)</v>
      </c>
      <c r="P1261" s="140">
        <v>16</v>
      </c>
      <c r="Q1261" s="139" t="str">
        <f>Objects!N44</f>
        <v>Vial (Toluene Diisocyanate)</v>
      </c>
      <c r="R1261" s="139">
        <v>32</v>
      </c>
      <c r="S1261" s="139" t="str">
        <f>Objects!$N$34</f>
        <v>Flask (Nitric Oxide)</v>
      </c>
      <c r="T1261" s="139">
        <v>4</v>
      </c>
      <c r="U1261" s="139" t="str">
        <f>Objects!$N$56</f>
        <v>Flask (Nitrogen Dioxide)</v>
      </c>
      <c r="V1261" s="139">
        <v>4</v>
      </c>
      <c r="W1261" s="139" t="str">
        <f>Objects!$N$41</f>
        <v>Vial (Nitrobenzene)</v>
      </c>
      <c r="X1261" s="139">
        <v>4</v>
      </c>
      <c r="Y1261" s="139" t="str">
        <f>Objects!$N$33</f>
        <v>Bag (4-Nitroaniline)</v>
      </c>
      <c r="Z1261" s="139">
        <v>4</v>
      </c>
    </row>
    <row r="1262" spans="1:30" ht="15.75" customHeight="1" x14ac:dyDescent="0.2">
      <c r="A1262" s="155" t="str">
        <f>'[2]Blocks (Poly)'!A95</f>
        <v>1.0.0</v>
      </c>
      <c r="E1262" s="139" t="str">
        <f>Objects!Z95</f>
        <v>Block (PVAC)</v>
      </c>
      <c r="F1262" s="140">
        <v>1</v>
      </c>
      <c r="O1262" s="171" t="str">
        <f>Objects!$K$94</f>
        <v>Cartridge (Carbon Monoxide)</v>
      </c>
      <c r="P1262" s="140">
        <v>1</v>
      </c>
    </row>
    <row r="1263" spans="1:30" ht="15.75" customHeight="1" x14ac:dyDescent="0.2">
      <c r="A1263" s="155" t="str">
        <f>'[2]Blocks (Poly)'!A96</f>
        <v>1.0.0</v>
      </c>
      <c r="E1263" s="139" t="str">
        <f>Objects!Z96</f>
        <v>Block (PVA)</v>
      </c>
      <c r="F1263" s="140">
        <v>1</v>
      </c>
      <c r="O1263" s="171" t="str">
        <f>Objects!$K$94</f>
        <v>Cartridge (Carbon Monoxide)</v>
      </c>
      <c r="P1263" s="140">
        <v>1</v>
      </c>
    </row>
    <row r="1264" spans="1:30" ht="15.75" customHeight="1" x14ac:dyDescent="0.2">
      <c r="A1264" s="155"/>
      <c r="E1264" s="139" t="str">
        <f>Objects!Z97</f>
        <v>Block (PVB)</v>
      </c>
      <c r="F1264" s="140">
        <v>1</v>
      </c>
      <c r="O1264" s="171" t="str">
        <f>Objects!$K$94</f>
        <v>Cartridge (Carbon Monoxide)</v>
      </c>
      <c r="P1264" s="140">
        <v>1</v>
      </c>
    </row>
    <row r="1265" spans="1:26" ht="15.75" customHeight="1" x14ac:dyDescent="0.2">
      <c r="A1265" s="155" t="str">
        <f>'[2]Blocks (Poly)'!A98</f>
        <v>1.0.0</v>
      </c>
      <c r="E1265" s="139" t="str">
        <f>Objects!Z98</f>
        <v>Block (PVC)</v>
      </c>
      <c r="F1265" s="140">
        <v>1</v>
      </c>
      <c r="O1265" s="171" t="str">
        <f>Objects!$K$161</f>
        <v>Beaker (Hydrochloric Acid)</v>
      </c>
      <c r="P1265" s="140">
        <v>1</v>
      </c>
    </row>
    <row r="1266" spans="1:26" ht="15.75" customHeight="1" x14ac:dyDescent="0.2">
      <c r="A1266" s="155" t="str">
        <f>'[2]Blocks (Poly)'!A99</f>
        <v>1.0.0</v>
      </c>
      <c r="E1266" s="139" t="str">
        <f>Objects!Z99</f>
        <v>Block (PVCA)</v>
      </c>
      <c r="F1266" s="140">
        <v>1</v>
      </c>
      <c r="O1266" s="171" t="str">
        <f>Objects!$K$94</f>
        <v>Cartridge (Carbon Monoxide)</v>
      </c>
      <c r="P1266" s="140">
        <v>1</v>
      </c>
    </row>
    <row r="1267" spans="1:26" ht="15.75" customHeight="1" x14ac:dyDescent="0.2">
      <c r="A1267" s="155"/>
      <c r="E1267" s="139" t="str">
        <f>Objects!Z100</f>
        <v>Block (PVF)</v>
      </c>
      <c r="F1267" s="140">
        <v>1</v>
      </c>
      <c r="O1267" s="171" t="str">
        <f>Objects!$K$94</f>
        <v>Cartridge (Carbon Monoxide)</v>
      </c>
      <c r="P1267" s="140">
        <v>1</v>
      </c>
    </row>
    <row r="1268" spans="1:26" ht="15.75" customHeight="1" x14ac:dyDescent="0.2">
      <c r="A1268" s="155"/>
      <c r="E1268" s="139" t="str">
        <f>Objects!Z101</f>
        <v>Block (PVFO)</v>
      </c>
      <c r="F1268" s="140">
        <v>1</v>
      </c>
      <c r="O1268" s="171" t="str">
        <f>Objects!$K$94</f>
        <v>Cartridge (Carbon Monoxide)</v>
      </c>
      <c r="P1268" s="140">
        <v>1</v>
      </c>
    </row>
    <row r="1269" spans="1:26" ht="15.75" customHeight="1" x14ac:dyDescent="0.2">
      <c r="A1269" s="155"/>
      <c r="E1269" s="139" t="str">
        <f>Objects!Z102</f>
        <v>Block (PVME)</v>
      </c>
      <c r="F1269" s="140">
        <v>1</v>
      </c>
      <c r="O1269" s="171" t="str">
        <f>Objects!$K$94</f>
        <v>Cartridge (Carbon Monoxide)</v>
      </c>
      <c r="P1269" s="140">
        <v>1</v>
      </c>
    </row>
    <row r="1270" spans="1:26" ht="15.75" customHeight="1" x14ac:dyDescent="0.2">
      <c r="A1270" s="155"/>
      <c r="E1270" s="139" t="str">
        <f>Objects!Z103</f>
        <v>Block (PVDC)</v>
      </c>
      <c r="F1270" s="140">
        <v>1</v>
      </c>
      <c r="O1270" s="171" t="str">
        <f>Objects!$K$94</f>
        <v>Cartridge (Carbon Monoxide)</v>
      </c>
      <c r="P1270" s="140">
        <v>1</v>
      </c>
    </row>
    <row r="1271" spans="1:26" ht="15.75" customHeight="1" x14ac:dyDescent="0.2">
      <c r="A1271" s="155"/>
      <c r="E1271" s="139" t="str">
        <f>Objects!Z104</f>
        <v>Block (PVDF)</v>
      </c>
      <c r="F1271" s="140">
        <v>1</v>
      </c>
      <c r="O1271" s="171" t="str">
        <f>Objects!$K$94</f>
        <v>Cartridge (Carbon Monoxide)</v>
      </c>
      <c r="P1271" s="140">
        <v>1</v>
      </c>
    </row>
    <row r="1272" spans="1:26" ht="15.75" customHeight="1" x14ac:dyDescent="0.2">
      <c r="A1272" s="155"/>
      <c r="E1272" s="139" t="str">
        <f>Objects!Z105</f>
        <v>Block (PVDF-TRFE)</v>
      </c>
      <c r="F1272" s="140">
        <v>1</v>
      </c>
      <c r="O1272" s="171" t="str">
        <f>Objects!$K$94</f>
        <v>Cartridge (Carbon Monoxide)</v>
      </c>
      <c r="P1272" s="140">
        <v>1</v>
      </c>
    </row>
    <row r="1273" spans="1:26" ht="15.75" customHeight="1" x14ac:dyDescent="0.2">
      <c r="A1273" s="155" t="str">
        <f>'[2]Blocks (Poly)'!A106</f>
        <v>1.1.0</v>
      </c>
      <c r="E1273" s="139" t="str">
        <f>Objects!Z106</f>
        <v>Block (SAN)</v>
      </c>
      <c r="F1273" s="140">
        <v>1</v>
      </c>
      <c r="O1273" s="171" t="str">
        <f>Objects!$J$94</f>
        <v>Flask (Carbon Monoxide)</v>
      </c>
      <c r="P1273" s="140">
        <v>2</v>
      </c>
      <c r="Q1273" s="171" t="str">
        <f>Objects!$J$284</f>
        <v>Vial (Styrene)</v>
      </c>
      <c r="R1273" s="140">
        <v>31</v>
      </c>
      <c r="S1273" s="139" t="str">
        <f>Objects!$N$4</f>
        <v>Vial (Acrylonitrile)</v>
      </c>
      <c r="T1273" s="139">
        <v>31</v>
      </c>
    </row>
    <row r="1274" spans="1:26" ht="15.75" customHeight="1" x14ac:dyDescent="0.2">
      <c r="A1274" s="155" t="str">
        <f>'[2]Blocks (Poly)'!A107</f>
        <v>1.0.0</v>
      </c>
      <c r="E1274" s="139" t="str">
        <f>Objects!Z107</f>
        <v>Block (SBR)</v>
      </c>
      <c r="F1274" s="140">
        <v>1</v>
      </c>
      <c r="O1274" s="171" t="str">
        <f>Objects!$J$94</f>
        <v>Flask (Carbon Monoxide)</v>
      </c>
      <c r="P1274" s="140">
        <v>2</v>
      </c>
      <c r="Q1274" s="171" t="str">
        <f>Objects!$J$284</f>
        <v>Vial (Styrene)</v>
      </c>
      <c r="R1274" s="139">
        <v>31</v>
      </c>
      <c r="S1274" s="139" t="str">
        <f>Objects!$J$70</f>
        <v>Vial (Butadiene)</v>
      </c>
      <c r="T1274" s="139">
        <v>31</v>
      </c>
    </row>
    <row r="1275" spans="1:26" ht="15.75" customHeight="1" x14ac:dyDescent="0.2">
      <c r="A1275" s="155" t="str">
        <f>'[2]Blocks (Poly)'!A108</f>
        <v>1.1.0</v>
      </c>
      <c r="E1275" s="139" t="str">
        <f>Objects!Z108</f>
        <v>Block (SBS)</v>
      </c>
      <c r="F1275" s="140">
        <v>1</v>
      </c>
      <c r="O1275" s="171" t="str">
        <f>Objects!$J$94</f>
        <v>Flask (Carbon Monoxide)</v>
      </c>
      <c r="P1275" s="140">
        <v>2</v>
      </c>
      <c r="Q1275" s="171" t="str">
        <f>Objects!$J$284</f>
        <v>Vial (Styrene)</v>
      </c>
      <c r="R1275" s="139">
        <v>42</v>
      </c>
      <c r="S1275" s="139" t="str">
        <f>Objects!$J$70</f>
        <v>Vial (Butadiene)</v>
      </c>
      <c r="T1275" s="139">
        <v>20</v>
      </c>
    </row>
    <row r="1276" spans="1:26" ht="15.75" customHeight="1" x14ac:dyDescent="0.2">
      <c r="A1276" s="155" t="str">
        <f>'[2]Blocks (Poly)'!A109</f>
        <v>1.3.2</v>
      </c>
      <c r="E1276" s="139" t="str">
        <f>Objects!Z109</f>
        <v>Block (SIS)</v>
      </c>
      <c r="F1276" s="140">
        <v>1</v>
      </c>
      <c r="O1276" s="171" t="str">
        <f>Objects!$J$94</f>
        <v>Flask (Carbon Monoxide)</v>
      </c>
      <c r="P1276" s="140">
        <v>2</v>
      </c>
      <c r="Q1276" s="171" t="str">
        <f>Objects!$J$284</f>
        <v>Vial (Styrene)</v>
      </c>
      <c r="R1276" s="139">
        <v>42</v>
      </c>
      <c r="S1276" s="139" t="str">
        <f>Objects!$N$22</f>
        <v>Vial (Isoprene)</v>
      </c>
      <c r="T1276" s="139">
        <v>20</v>
      </c>
    </row>
    <row r="1277" spans="1:26" ht="15.75" customHeight="1" x14ac:dyDescent="0.2">
      <c r="A1277" s="155"/>
      <c r="E1277" s="139" t="str">
        <f>Objects!Z110</f>
        <v>Block (SMAC)</v>
      </c>
      <c r="F1277" s="140">
        <v>1</v>
      </c>
      <c r="O1277" s="171" t="str">
        <f>Objects!$K$94</f>
        <v>Cartridge (Carbon Monoxide)</v>
      </c>
      <c r="P1277" s="140">
        <v>1</v>
      </c>
    </row>
    <row r="1278" spans="1:26" ht="15.75" customHeight="1" x14ac:dyDescent="0.2">
      <c r="A1278" s="155" t="str">
        <f>'[2]Blocks (Poly)'!A111</f>
        <v>1.0.0</v>
      </c>
      <c r="E1278" s="139" t="str">
        <f>Objects!Z111</f>
        <v>Block (UHMWPE)</v>
      </c>
      <c r="F1278" s="140">
        <v>1</v>
      </c>
      <c r="O1278" s="171" t="str">
        <f>Objects!$J$133</f>
        <v>Flask (Ethane)</v>
      </c>
      <c r="P1278" s="140">
        <v>16</v>
      </c>
      <c r="Q1278" s="139" t="str">
        <f>Objects!$J$138</f>
        <v>Flask (Ethylene)</v>
      </c>
      <c r="R1278" s="139">
        <v>16</v>
      </c>
      <c r="S1278" s="139" t="str">
        <f>Objects!$J$253</f>
        <v>Flask (Propane)</v>
      </c>
      <c r="T1278" s="139">
        <v>12</v>
      </c>
      <c r="U1278" s="139" t="str">
        <f>Objects!$J$255</f>
        <v>Flask (Propylene)</v>
      </c>
      <c r="V1278" s="139">
        <v>12</v>
      </c>
      <c r="W1278" s="139" t="str">
        <f>Objects!$J$73</f>
        <v>Vial (Butylene isomers)</v>
      </c>
      <c r="X1278" s="139">
        <v>4</v>
      </c>
      <c r="Y1278" s="139" t="str">
        <f>Objects!$J$159</f>
        <v>Vial (Hexane Isomers)</v>
      </c>
      <c r="Z1278" s="139">
        <v>4</v>
      </c>
    </row>
    <row r="1279" spans="1:26" ht="15.75" customHeight="1" x14ac:dyDescent="0.2">
      <c r="A1279" s="155"/>
      <c r="E1279" s="139" t="str">
        <f>Objects!Z112</f>
        <v>Block (UFP)</v>
      </c>
      <c r="F1279" s="140">
        <v>1</v>
      </c>
      <c r="O1279" s="171" t="str">
        <f>Objects!$K$94</f>
        <v>Cartridge (Carbon Monoxide)</v>
      </c>
      <c r="P1279" s="140">
        <v>1</v>
      </c>
    </row>
    <row r="1280" spans="1:26" ht="15.75" customHeight="1" x14ac:dyDescent="0.2">
      <c r="A1280" s="155" t="str">
        <f>'[2]Blocks (Poly)'!A113</f>
        <v>1.0.0</v>
      </c>
      <c r="E1280" s="139" t="str">
        <f>Objects!Z113</f>
        <v>Block (VLDPE)</v>
      </c>
      <c r="F1280" s="140">
        <v>1</v>
      </c>
      <c r="O1280" s="171" t="str">
        <f>Objects!$K$94</f>
        <v>Cartridge (Carbon Monoxide)</v>
      </c>
      <c r="P1280" s="140">
        <v>1</v>
      </c>
    </row>
    <row r="1281" spans="1:18" ht="15.75" customHeight="1" x14ac:dyDescent="0.2">
      <c r="A1281" s="155" t="str">
        <f>'[2]Blocks (Poly)'!A114</f>
        <v>1.0.0</v>
      </c>
      <c r="E1281" s="139" t="str">
        <f>Objects!Z114</f>
        <v>Block (VA/AA)</v>
      </c>
      <c r="F1281" s="140">
        <v>1</v>
      </c>
      <c r="O1281" s="171" t="str">
        <f>Objects!$K$94</f>
        <v>Cartridge (Carbon Monoxide)</v>
      </c>
      <c r="P1281" s="140">
        <v>1</v>
      </c>
    </row>
    <row r="1282" spans="1:18" ht="15.75" customHeight="1" x14ac:dyDescent="0.2">
      <c r="A1282" s="155" t="str">
        <f>'[2]Blocks (Poly)'!A115</f>
        <v>1.1.0</v>
      </c>
      <c r="E1282" s="139" t="str">
        <f>Objects!Z115</f>
        <v>Block (Nylon 6)</v>
      </c>
      <c r="F1282" s="140">
        <v>1</v>
      </c>
      <c r="O1282" s="171" t="str">
        <f>Objects!$J$94</f>
        <v>Flask (Carbon Monoxide)</v>
      </c>
      <c r="P1282" s="140">
        <v>2</v>
      </c>
      <c r="Q1282" s="139" t="str">
        <f>Objects!J6</f>
        <v>Vial (1,6-Hexamethylenediamine)</v>
      </c>
      <c r="R1282" s="139">
        <v>62</v>
      </c>
    </row>
    <row r="1283" spans="1:18" ht="15.75" customHeight="1" x14ac:dyDescent="0.2">
      <c r="A1283" s="155" t="str">
        <f>'[2]Blocks (Poly)'!A116</f>
        <v>1.1.2</v>
      </c>
      <c r="E1283" s="139" t="str">
        <f>Objects!Z116</f>
        <v>Block (Carbon Fiber Resin (E))</v>
      </c>
      <c r="F1283" s="140">
        <v>1</v>
      </c>
      <c r="O1283" s="171" t="str">
        <f>Objects!$K$231</f>
        <v>Beaker (Phenol)</v>
      </c>
      <c r="P1283" s="140">
        <v>1</v>
      </c>
    </row>
    <row r="1284" spans="1:18" ht="15.75" customHeight="1" x14ac:dyDescent="0.2">
      <c r="A1284" s="155" t="str">
        <f>'[2]Blocks (Poly)'!A117</f>
        <v>1.1.2</v>
      </c>
      <c r="E1284" s="139" t="str">
        <f>Objects!Z117</f>
        <v>Block (Carbon Fiber Resin (P))</v>
      </c>
      <c r="F1284" s="140">
        <v>1</v>
      </c>
      <c r="O1284" s="171" t="str">
        <f>Objects!$K$231</f>
        <v>Beaker (Phenol)</v>
      </c>
      <c r="P1284" s="140">
        <v>1</v>
      </c>
    </row>
    <row r="1285" spans="1:18" ht="15.75" customHeight="1" x14ac:dyDescent="0.2">
      <c r="A1285" s="155" t="str">
        <f>'[2]Blocks (Poly)'!A118</f>
        <v>1.3.2</v>
      </c>
      <c r="E1285" s="139" t="str">
        <f>Objects!Z118</f>
        <v>Block (n-PR)</v>
      </c>
      <c r="F1285" s="140">
        <v>1</v>
      </c>
      <c r="O1285" s="171" t="str">
        <f>Objects!$K$94</f>
        <v>Cartridge (Carbon Monoxide)</v>
      </c>
      <c r="P1285" s="140">
        <v>1</v>
      </c>
    </row>
    <row r="1286" spans="1:18" ht="15.75" customHeight="1" x14ac:dyDescent="0.2">
      <c r="A1286" s="155" t="str">
        <f>'[2]Blocks (Poly)'!A119</f>
        <v>1.3.2</v>
      </c>
      <c r="E1286" s="139" t="str">
        <f>Objects!Z119</f>
        <v>Block (p-PR)</v>
      </c>
      <c r="F1286" s="140">
        <v>1</v>
      </c>
      <c r="O1286" s="171" t="str">
        <f>Objects!$K$94</f>
        <v>Cartridge (Carbon Monoxide)</v>
      </c>
      <c r="P1286" s="140">
        <v>1</v>
      </c>
    </row>
    <row r="1287" spans="1:18" ht="15.75" customHeight="1" x14ac:dyDescent="0.2">
      <c r="A1287" s="155" t="str">
        <f>[3]Enums!$A$153</f>
        <v>1.3.2</v>
      </c>
      <c r="E1287" s="139" t="str">
        <f>Objects!$E$3</f>
        <v>Titanium Nugget</v>
      </c>
      <c r="F1287" s="140">
        <v>1</v>
      </c>
      <c r="G1287" s="139" t="str">
        <f>Objects!$R$18</f>
        <v>Flask (Chlorine)</v>
      </c>
      <c r="H1287" s="140">
        <v>4</v>
      </c>
      <c r="I1287" s="139" t="str">
        <f>Objects!$E$2</f>
        <v>Magnesium Nugget</v>
      </c>
      <c r="J1287" s="140">
        <v>1</v>
      </c>
      <c r="K1287" s="139" t="str">
        <f>Objects!$R$18</f>
        <v>Flask (Chlorine)</v>
      </c>
      <c r="L1287" s="140">
        <v>2</v>
      </c>
      <c r="M1287" s="139" t="str">
        <f>Objects!$AZ$14</f>
        <v>Sand</v>
      </c>
      <c r="N1287" s="140">
        <v>1</v>
      </c>
      <c r="O1287" s="171" t="str">
        <f>Objects!$G$14</f>
        <v>Ziegler-Natta Catalyst</v>
      </c>
      <c r="P1287" s="140">
        <v>32</v>
      </c>
    </row>
    <row r="1288" spans="1:18" ht="15.75" customHeight="1" x14ac:dyDescent="0.2">
      <c r="A1288" s="155" t="str">
        <f>[3]Enums!$A$154</f>
        <v>1.3.3</v>
      </c>
      <c r="E1288" s="171" t="str">
        <f>Objects!$V$12</f>
        <v>Vial (Epoxy Resin)</v>
      </c>
      <c r="F1288" s="140">
        <v>1</v>
      </c>
      <c r="O1288" s="171" t="str">
        <f>Objects!$V$118</f>
        <v>Vial (Negative Photoresist)</v>
      </c>
      <c r="P1288" s="140">
        <v>1</v>
      </c>
    </row>
    <row r="1289" spans="1:18" ht="15.75" customHeight="1" x14ac:dyDescent="0.2">
      <c r="A1289" s="155" t="str">
        <f>[3]Enums!$A$154</f>
        <v>1.3.3</v>
      </c>
      <c r="E1289" s="171" t="str">
        <f>Objects!$V$12</f>
        <v>Vial (Epoxy Resin)</v>
      </c>
      <c r="F1289" s="140">
        <v>4</v>
      </c>
      <c r="O1289" s="171" t="str">
        <f>Objects!$V$118</f>
        <v>Vial (Negative Photoresist)</v>
      </c>
      <c r="P1289" s="140">
        <v>4</v>
      </c>
    </row>
    <row r="1290" spans="1:18" ht="15.75" customHeight="1" x14ac:dyDescent="0.2">
      <c r="A1290" s="155" t="str">
        <f>[3]Enums!$A$154</f>
        <v>1.3.3</v>
      </c>
      <c r="E1290" s="171" t="str">
        <f>Objects!$V$12</f>
        <v>Vial (Epoxy Resin)</v>
      </c>
      <c r="F1290" s="140">
        <v>16</v>
      </c>
      <c r="O1290" s="171" t="str">
        <f>Objects!$V$118</f>
        <v>Vial (Negative Photoresist)</v>
      </c>
      <c r="P1290" s="140">
        <v>16</v>
      </c>
    </row>
    <row r="1291" spans="1:18" ht="15.75" customHeight="1" x14ac:dyDescent="0.2">
      <c r="A1291" s="155" t="str">
        <f>[3]Enums!$A$154</f>
        <v>1.3.3</v>
      </c>
      <c r="E1291" s="171" t="str">
        <f>Objects!$W$12</f>
        <v>Beaker (Epoxy Resin)</v>
      </c>
      <c r="F1291" s="140">
        <v>1</v>
      </c>
      <c r="O1291" s="171" t="str">
        <f>Objects!$W$118</f>
        <v>Beaker (Negative Photoresist)</v>
      </c>
      <c r="P1291" s="140">
        <v>1</v>
      </c>
    </row>
    <row r="1292" spans="1:18" ht="15.75" customHeight="1" x14ac:dyDescent="0.2">
      <c r="A1292" s="155" t="str">
        <f>[3]Enums!$A$154</f>
        <v>1.3.3</v>
      </c>
      <c r="E1292" s="171" t="str">
        <f>Objects!$W$12</f>
        <v>Beaker (Epoxy Resin)</v>
      </c>
      <c r="F1292" s="140">
        <v>4</v>
      </c>
      <c r="O1292" s="171" t="str">
        <f>Objects!$W$118</f>
        <v>Beaker (Negative Photoresist)</v>
      </c>
      <c r="P1292" s="140">
        <v>4</v>
      </c>
    </row>
    <row r="1293" spans="1:18" ht="15.75" customHeight="1" x14ac:dyDescent="0.2">
      <c r="A1293" s="155" t="str">
        <f>[3]Enums!$A$154</f>
        <v>1.3.3</v>
      </c>
      <c r="E1293" s="171" t="str">
        <f>Objects!$W$12</f>
        <v>Beaker (Epoxy Resin)</v>
      </c>
      <c r="F1293" s="140">
        <v>16</v>
      </c>
      <c r="O1293" s="171" t="str">
        <f>Objects!$W$118</f>
        <v>Beaker (Negative Photoresist)</v>
      </c>
      <c r="P1293" s="140">
        <v>16</v>
      </c>
    </row>
    <row r="1294" spans="1:18" ht="15.75" customHeight="1" x14ac:dyDescent="0.2">
      <c r="A1294" s="155" t="str">
        <f>[3]Enums!$A$154</f>
        <v>1.3.3</v>
      </c>
      <c r="E1294" s="171" t="str">
        <f>Objects!$X$12</f>
        <v>Drum (Epoxy Resin)</v>
      </c>
      <c r="F1294" s="140">
        <v>1</v>
      </c>
      <c r="O1294" s="171" t="str">
        <f>Objects!$X$118</f>
        <v>Drum (Negative Photoresist)</v>
      </c>
      <c r="P1294" s="140">
        <v>1</v>
      </c>
    </row>
    <row r="1295" spans="1:18" ht="15.75" customHeight="1" x14ac:dyDescent="0.2">
      <c r="A1295" s="155" t="str">
        <f>[3]Enums!$A$154</f>
        <v>1.3.3</v>
      </c>
      <c r="E1295" s="171" t="str">
        <f>Objects!$X$12</f>
        <v>Drum (Epoxy Resin)</v>
      </c>
      <c r="F1295" s="140">
        <v>4</v>
      </c>
      <c r="O1295" s="171" t="str">
        <f>Objects!$X$118</f>
        <v>Drum (Negative Photoresist)</v>
      </c>
      <c r="P1295" s="140">
        <v>4</v>
      </c>
    </row>
    <row r="1296" spans="1:18" ht="15.75" customHeight="1" x14ac:dyDescent="0.2">
      <c r="A1296" s="155" t="str">
        <f>[3]Enums!$A$154</f>
        <v>1.3.3</v>
      </c>
      <c r="E1296" s="171" t="str">
        <f>Objects!$X$12</f>
        <v>Drum (Epoxy Resin)</v>
      </c>
      <c r="F1296" s="140">
        <v>16</v>
      </c>
      <c r="O1296" s="171" t="str">
        <f>Objects!$X$118</f>
        <v>Drum (Negative Photoresist)</v>
      </c>
      <c r="P1296" s="140">
        <v>16</v>
      </c>
    </row>
    <row r="1297" spans="1:29" ht="15.75" customHeight="1" x14ac:dyDescent="0.2">
      <c r="A1297" s="155" t="str">
        <f>[3]Enums!$A$154</f>
        <v>1.3.3</v>
      </c>
      <c r="E1297" s="171" t="str">
        <f>Objects!$X$12</f>
        <v>Drum (Epoxy Resin)</v>
      </c>
      <c r="F1297" s="140">
        <v>64</v>
      </c>
      <c r="O1297" s="171" t="str">
        <f>Objects!$X$118</f>
        <v>Drum (Negative Photoresist)</v>
      </c>
      <c r="P1297" s="140">
        <v>64</v>
      </c>
    </row>
    <row r="1298" spans="1:29" ht="15.75" customHeight="1" x14ac:dyDescent="0.25">
      <c r="A1298" s="155" t="str">
        <f>[3]Enums!$A$154</f>
        <v>1.3.3</v>
      </c>
      <c r="E1298" s="171" t="str">
        <f>Objects!$J$232</f>
        <v>Vial (Phenol Formaldehyde)</v>
      </c>
      <c r="F1298" s="136">
        <v>1</v>
      </c>
      <c r="O1298" s="171" t="str">
        <f>Objects!$V$119</f>
        <v>Vial (Positive Photoresist)</v>
      </c>
      <c r="P1298" s="140">
        <v>1</v>
      </c>
    </row>
    <row r="1299" spans="1:29" ht="15.75" customHeight="1" x14ac:dyDescent="0.25">
      <c r="A1299" s="155" t="str">
        <f>[3]Enums!$A$154</f>
        <v>1.3.3</v>
      </c>
      <c r="E1299" s="171" t="str">
        <f>Objects!$J$232</f>
        <v>Vial (Phenol Formaldehyde)</v>
      </c>
      <c r="F1299" s="136">
        <v>4</v>
      </c>
      <c r="O1299" s="171" t="str">
        <f>Objects!$V$119</f>
        <v>Vial (Positive Photoresist)</v>
      </c>
      <c r="P1299" s="140">
        <v>4</v>
      </c>
    </row>
    <row r="1300" spans="1:29" ht="15.75" customHeight="1" x14ac:dyDescent="0.25">
      <c r="A1300" s="155" t="str">
        <f>[3]Enums!$A$154</f>
        <v>1.3.3</v>
      </c>
      <c r="E1300" s="171" t="str">
        <f>Objects!$J$232</f>
        <v>Vial (Phenol Formaldehyde)</v>
      </c>
      <c r="F1300" s="136">
        <v>16</v>
      </c>
      <c r="O1300" s="171" t="str">
        <f>Objects!$V$119</f>
        <v>Vial (Positive Photoresist)</v>
      </c>
      <c r="P1300" s="140">
        <v>16</v>
      </c>
    </row>
    <row r="1301" spans="1:29" ht="15.75" customHeight="1" x14ac:dyDescent="0.25">
      <c r="A1301" s="155" t="str">
        <f>[3]Enums!$A$154</f>
        <v>1.3.3</v>
      </c>
      <c r="E1301" s="171" t="str">
        <f>Objects!$K$232</f>
        <v>Beaker (Phenol Formaldehyde)</v>
      </c>
      <c r="F1301" s="136">
        <v>1</v>
      </c>
      <c r="O1301" s="171" t="str">
        <f>Objects!$W$119</f>
        <v>Beaker (Positive Photoresist)</v>
      </c>
      <c r="P1301" s="140">
        <v>1</v>
      </c>
    </row>
    <row r="1302" spans="1:29" ht="15.75" customHeight="1" x14ac:dyDescent="0.25">
      <c r="A1302" s="155" t="str">
        <f>[3]Enums!$A$154</f>
        <v>1.3.3</v>
      </c>
      <c r="E1302" s="171" t="str">
        <f>Objects!$K$232</f>
        <v>Beaker (Phenol Formaldehyde)</v>
      </c>
      <c r="F1302" s="136">
        <v>4</v>
      </c>
      <c r="O1302" s="171" t="str">
        <f>Objects!$W$119</f>
        <v>Beaker (Positive Photoresist)</v>
      </c>
      <c r="P1302" s="140">
        <v>4</v>
      </c>
    </row>
    <row r="1303" spans="1:29" ht="15.75" customHeight="1" x14ac:dyDescent="0.25">
      <c r="A1303" s="155" t="str">
        <f>[3]Enums!$A$154</f>
        <v>1.3.3</v>
      </c>
      <c r="E1303" s="171" t="str">
        <f>Objects!$K$232</f>
        <v>Beaker (Phenol Formaldehyde)</v>
      </c>
      <c r="F1303" s="136">
        <v>16</v>
      </c>
      <c r="O1303" s="171" t="str">
        <f>Objects!$W$119</f>
        <v>Beaker (Positive Photoresist)</v>
      </c>
      <c r="P1303" s="140">
        <v>16</v>
      </c>
    </row>
    <row r="1304" spans="1:29" ht="15.75" customHeight="1" x14ac:dyDescent="0.25">
      <c r="A1304" s="155" t="str">
        <f>[3]Enums!$A$154</f>
        <v>1.3.3</v>
      </c>
      <c r="E1304" s="171" t="str">
        <f>Objects!$L$232</f>
        <v>Drum (Phenol Formaldehyde)</v>
      </c>
      <c r="F1304" s="136">
        <v>1</v>
      </c>
      <c r="O1304" s="171" t="str">
        <f>Objects!$X$119</f>
        <v>Drum (Positive Photoresist)</v>
      </c>
      <c r="P1304" s="140">
        <v>1</v>
      </c>
    </row>
    <row r="1305" spans="1:29" ht="15.75" customHeight="1" x14ac:dyDescent="0.25">
      <c r="A1305" s="155" t="str">
        <f>[3]Enums!$A$154</f>
        <v>1.3.3</v>
      </c>
      <c r="E1305" s="171" t="str">
        <f>Objects!$L$232</f>
        <v>Drum (Phenol Formaldehyde)</v>
      </c>
      <c r="F1305" s="136">
        <v>4</v>
      </c>
      <c r="O1305" s="171" t="str">
        <f>Objects!$X$119</f>
        <v>Drum (Positive Photoresist)</v>
      </c>
      <c r="P1305" s="140">
        <v>4</v>
      </c>
    </row>
    <row r="1306" spans="1:29" ht="15.75" customHeight="1" x14ac:dyDescent="0.25">
      <c r="A1306" s="155" t="str">
        <f>[3]Enums!$A$154</f>
        <v>1.3.3</v>
      </c>
      <c r="E1306" s="171" t="str">
        <f>Objects!$L$232</f>
        <v>Drum (Phenol Formaldehyde)</v>
      </c>
      <c r="F1306" s="136">
        <v>16</v>
      </c>
      <c r="O1306" s="171" t="str">
        <f>Objects!$X$119</f>
        <v>Drum (Positive Photoresist)</v>
      </c>
      <c r="P1306" s="140">
        <v>16</v>
      </c>
    </row>
    <row r="1307" spans="1:29" ht="15.75" customHeight="1" x14ac:dyDescent="0.25">
      <c r="A1307" s="155" t="str">
        <f>[3]Enums!$A$154</f>
        <v>1.3.3</v>
      </c>
      <c r="E1307" s="171" t="str">
        <f>Objects!$L$232</f>
        <v>Drum (Phenol Formaldehyde)</v>
      </c>
      <c r="F1307" s="136">
        <v>64</v>
      </c>
      <c r="O1307" s="171" t="str">
        <f>Objects!$X$119</f>
        <v>Drum (Positive Photoresist)</v>
      </c>
      <c r="P1307" s="140">
        <v>64</v>
      </c>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t="str">
        <f>Objects!$AY$84</f>
        <v>Reeds</v>
      </c>
      <c r="N1308" s="136">
        <v>64</v>
      </c>
      <c r="O1308" s="169" t="str">
        <f>Objects!$K$134</f>
        <v>Beaker (Ethanol)</v>
      </c>
      <c r="P1308" s="136">
        <v>5</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t="str">
        <f>Objects!$AY$84</f>
        <v>Reeds</v>
      </c>
      <c r="L1309" s="136">
        <v>64</v>
      </c>
      <c r="M1309" s="136"/>
      <c r="N1309" s="136"/>
      <c r="O1309" s="169" t="str">
        <f>Objects!$K$134</f>
        <v>Beaker (Ethanol)</v>
      </c>
      <c r="P1309" s="136">
        <v>4</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t="str">
        <f>Objects!$AY$84</f>
        <v>Reeds</v>
      </c>
      <c r="J1310" s="136">
        <v>64</v>
      </c>
      <c r="K1310" s="136"/>
      <c r="L1310" s="136"/>
      <c r="M1310" s="136"/>
      <c r="N1310" s="136"/>
      <c r="O1310" s="169" t="str">
        <f>Objects!$K$134</f>
        <v>Beaker (Ethanol)</v>
      </c>
      <c r="P1310" s="136">
        <v>3</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Objects!$AY$84</f>
        <v>Reeds</v>
      </c>
      <c r="F1311" s="136">
        <v>64</v>
      </c>
      <c r="G1311" s="136" t="str">
        <f>Objects!$AY$84</f>
        <v>Reeds</v>
      </c>
      <c r="H1311" s="136">
        <v>64</v>
      </c>
      <c r="I1311" s="136"/>
      <c r="J1311" s="136"/>
      <c r="K1311" s="136"/>
      <c r="L1311" s="136"/>
      <c r="M1311" s="136"/>
      <c r="N1311" s="136"/>
      <c r="O1311" s="169" t="str">
        <f>Objects!$K$134</f>
        <v>Beaker (Ethanol)</v>
      </c>
      <c r="P1311" s="136">
        <v>2</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t="str">
        <f>Objects!$AY$42</f>
        <v>Wheat</v>
      </c>
      <c r="N1312" s="136">
        <v>64</v>
      </c>
      <c r="O1312" s="169" t="str">
        <f>Objects!$K$134</f>
        <v>Beaker (Ethanol)</v>
      </c>
      <c r="P1312" s="136">
        <v>5</v>
      </c>
      <c r="Q1312" s="136"/>
      <c r="R1312" s="136"/>
      <c r="S1312" s="136"/>
      <c r="T1312" s="136"/>
      <c r="U1312" s="136"/>
      <c r="V1312" s="136"/>
      <c r="W1312" s="136"/>
      <c r="X1312" s="136"/>
      <c r="Y1312" s="136"/>
      <c r="Z1312" s="136"/>
      <c r="AA1312" s="136"/>
      <c r="AB1312" s="160"/>
      <c r="AC1312" s="160"/>
    </row>
    <row r="1313" spans="1:29" ht="15" customHeight="1" x14ac:dyDescent="0.25">
      <c r="A1313" s="155" t="str">
        <f>[3]Enums!$A$158</f>
        <v>1.3.7</v>
      </c>
      <c r="B1313" s="136"/>
      <c r="C1313" s="136"/>
      <c r="D1313" s="136"/>
      <c r="E1313" s="136" t="str">
        <f>Objects!$AY$42</f>
        <v>Wheat</v>
      </c>
      <c r="F1313" s="136">
        <v>64</v>
      </c>
      <c r="G1313" s="136" t="str">
        <f>Objects!$AY$42</f>
        <v>Wheat</v>
      </c>
      <c r="H1313" s="136">
        <v>64</v>
      </c>
      <c r="I1313" s="136" t="str">
        <f>Objects!$AY$42</f>
        <v>Wheat</v>
      </c>
      <c r="J1313" s="136">
        <v>64</v>
      </c>
      <c r="K1313" s="136" t="str">
        <f>Objects!$AY$42</f>
        <v>Wheat</v>
      </c>
      <c r="L1313" s="136">
        <v>64</v>
      </c>
      <c r="M1313" s="136"/>
      <c r="N1313" s="136"/>
      <c r="O1313" s="169" t="str">
        <f>Objects!$K$134</f>
        <v>Beaker (Ethanol)</v>
      </c>
      <c r="P1313" s="136">
        <v>4</v>
      </c>
      <c r="Q1313" s="136"/>
      <c r="R1313" s="136"/>
      <c r="S1313" s="136"/>
      <c r="T1313" s="136"/>
      <c r="U1313" s="136"/>
      <c r="V1313" s="136"/>
      <c r="W1313" s="136"/>
      <c r="X1313" s="136"/>
      <c r="Y1313" s="136"/>
      <c r="Z1313" s="136"/>
      <c r="AA1313" s="136"/>
      <c r="AB1313" s="160"/>
      <c r="AC1313" s="160"/>
    </row>
    <row r="1314" spans="1:29" ht="15.75" customHeight="1" x14ac:dyDescent="0.25">
      <c r="A1314" s="155" t="str">
        <f>[3]Enums!$A$158</f>
        <v>1.3.7</v>
      </c>
      <c r="E1314" s="136" t="str">
        <f>Objects!$AY$42</f>
        <v>Wheat</v>
      </c>
      <c r="F1314" s="136">
        <v>64</v>
      </c>
      <c r="G1314" s="136" t="str">
        <f>Objects!$AY$42</f>
        <v>Wheat</v>
      </c>
      <c r="H1314" s="136">
        <v>64</v>
      </c>
      <c r="I1314" s="136" t="str">
        <f>Objects!$AY$42</f>
        <v>Wheat</v>
      </c>
      <c r="J1314" s="136">
        <v>64</v>
      </c>
      <c r="K1314" s="136"/>
      <c r="L1314" s="136"/>
      <c r="O1314" s="169" t="str">
        <f>Objects!$K$134</f>
        <v>Beaker (Ethanol)</v>
      </c>
      <c r="P1314" s="140">
        <v>3</v>
      </c>
    </row>
    <row r="1315" spans="1:29" ht="15.75" customHeight="1" x14ac:dyDescent="0.25">
      <c r="A1315" s="155" t="str">
        <f>[3]Enums!$A$158</f>
        <v>1.3.7</v>
      </c>
      <c r="E1315" s="136" t="str">
        <f>Objects!$AY$42</f>
        <v>Wheat</v>
      </c>
      <c r="F1315" s="136">
        <v>64</v>
      </c>
      <c r="G1315" s="136" t="str">
        <f>Objects!$AY$42</f>
        <v>Wheat</v>
      </c>
      <c r="H1315" s="136">
        <v>64</v>
      </c>
      <c r="I1315" s="136"/>
      <c r="J1315" s="136"/>
      <c r="K1315" s="136"/>
      <c r="L1315" s="136"/>
      <c r="O1315" s="169" t="str">
        <f>Objects!$K$134</f>
        <v>Beaker (Ethanol)</v>
      </c>
      <c r="P1315" s="140">
        <v>2</v>
      </c>
    </row>
    <row r="1316" spans="1:29" ht="15.75" customHeight="1" x14ac:dyDescent="0.2">
      <c r="A1316" s="155" t="str">
        <f>[3]Enums!$A$159</f>
        <v>1.3.8</v>
      </c>
      <c r="E1316" s="139" t="str">
        <f>Objects!$J$147</f>
        <v>Vial (Formaldehyde)</v>
      </c>
      <c r="F1316" s="140">
        <v>1</v>
      </c>
      <c r="G1316" s="139" t="str">
        <f>Objects!$R$2</f>
        <v>Flask (Hydrogen)</v>
      </c>
      <c r="H1316" s="140">
        <v>1</v>
      </c>
      <c r="O1316" s="171" t="str">
        <f>Objects!$J$155</f>
        <v>Vial (Glycolic Acid)</v>
      </c>
      <c r="P1316" s="140">
        <v>2</v>
      </c>
    </row>
    <row r="1317" spans="1:29" ht="15.75" customHeight="1" x14ac:dyDescent="0.2">
      <c r="A1317" s="155" t="str">
        <f>[3]Enums!$A$159</f>
        <v>1.3.8</v>
      </c>
      <c r="E1317" s="139" t="str">
        <f>Objects!$J$147</f>
        <v>Vial (Formaldehyde)</v>
      </c>
      <c r="F1317" s="140">
        <v>4</v>
      </c>
      <c r="G1317" s="139" t="str">
        <f>Objects!$R$2</f>
        <v>Flask (Hydrogen)</v>
      </c>
      <c r="H1317" s="140">
        <v>4</v>
      </c>
      <c r="O1317" s="171" t="str">
        <f>Objects!$J$155</f>
        <v>Vial (Glycolic Acid)</v>
      </c>
      <c r="P1317" s="140">
        <v>8</v>
      </c>
    </row>
    <row r="1318" spans="1:29" ht="15.75" customHeight="1" x14ac:dyDescent="0.2">
      <c r="A1318" s="155" t="str">
        <f>[3]Enums!$A$159</f>
        <v>1.3.8</v>
      </c>
      <c r="E1318" s="139" t="str">
        <f>Objects!$J$147</f>
        <v>Vial (Formaldehyde)</v>
      </c>
      <c r="F1318" s="140">
        <v>16</v>
      </c>
      <c r="G1318" s="139" t="str">
        <f>Objects!$R$2</f>
        <v>Flask (Hydrogen)</v>
      </c>
      <c r="H1318" s="140">
        <v>16</v>
      </c>
      <c r="O1318" s="171" t="str">
        <f>Objects!$J$155</f>
        <v>Vial (Glycolic Acid)</v>
      </c>
      <c r="P1318" s="140">
        <v>32</v>
      </c>
    </row>
    <row r="1319" spans="1:29" ht="15.75" customHeight="1" x14ac:dyDescent="0.2">
      <c r="A1319" s="155" t="str">
        <f>[3]Enums!$A$159</f>
        <v>1.3.8</v>
      </c>
      <c r="E1319" s="139" t="str">
        <f>Objects!$K$147</f>
        <v>Beaker (Formaldehyde)</v>
      </c>
      <c r="F1319" s="140">
        <v>1</v>
      </c>
      <c r="G1319" s="139" t="str">
        <f>Objects!$S$2</f>
        <v>Cartridge (Hydrogen)</v>
      </c>
      <c r="H1319" s="140">
        <v>1</v>
      </c>
      <c r="O1319" s="171" t="str">
        <f>Objects!$K$155</f>
        <v>Beaker (Glycolic Acid)</v>
      </c>
      <c r="P1319" s="140">
        <v>2</v>
      </c>
    </row>
    <row r="1320" spans="1:29" ht="15.75" customHeight="1" x14ac:dyDescent="0.2">
      <c r="A1320" s="155" t="str">
        <f>[3]Enums!$A$159</f>
        <v>1.3.8</v>
      </c>
      <c r="E1320" s="139" t="str">
        <f>Objects!$K$147</f>
        <v>Beaker (Formaldehyde)</v>
      </c>
      <c r="F1320" s="140">
        <v>4</v>
      </c>
      <c r="G1320" s="139" t="str">
        <f>Objects!$S$2</f>
        <v>Cartridge (Hydrogen)</v>
      </c>
      <c r="H1320" s="140">
        <v>4</v>
      </c>
      <c r="O1320" s="171" t="str">
        <f>Objects!$K$155</f>
        <v>Beaker (Glycolic Acid)</v>
      </c>
      <c r="P1320" s="140">
        <v>8</v>
      </c>
    </row>
    <row r="1321" spans="1:29" ht="15.75" customHeight="1" x14ac:dyDescent="0.2">
      <c r="A1321" s="155" t="str">
        <f>[3]Enums!$A$159</f>
        <v>1.3.8</v>
      </c>
      <c r="E1321" s="139" t="str">
        <f>Objects!$K$147</f>
        <v>Beaker (Formaldehyde)</v>
      </c>
      <c r="F1321" s="140">
        <v>16</v>
      </c>
      <c r="G1321" s="139" t="str">
        <f>Objects!$S$2</f>
        <v>Cartridge (Hydrogen)</v>
      </c>
      <c r="H1321" s="140">
        <v>16</v>
      </c>
      <c r="O1321" s="171" t="str">
        <f>Objects!$K$155</f>
        <v>Beaker (Glycolic Acid)</v>
      </c>
      <c r="P1321" s="140">
        <v>32</v>
      </c>
    </row>
    <row r="1322" spans="1:29" ht="15.75" customHeight="1" x14ac:dyDescent="0.2">
      <c r="A1322" s="155" t="str">
        <f>[3]Enums!$A$159</f>
        <v>1.3.8</v>
      </c>
      <c r="E1322" s="139" t="str">
        <f>Objects!$L$147</f>
        <v>Drum (Formaldehyde)</v>
      </c>
      <c r="F1322" s="140">
        <v>1</v>
      </c>
      <c r="G1322" s="139" t="str">
        <f>Objects!$T$2</f>
        <v>Canister (Hydrogen)</v>
      </c>
      <c r="H1322" s="140">
        <v>1</v>
      </c>
      <c r="O1322" s="171" t="str">
        <f>Objects!$L$155</f>
        <v>Drum (Glycolic Acid)</v>
      </c>
      <c r="P1322" s="140">
        <v>2</v>
      </c>
    </row>
    <row r="1323" spans="1:29" ht="15.75" customHeight="1" x14ac:dyDescent="0.2">
      <c r="A1323" s="155" t="str">
        <f>[3]Enums!$A$159</f>
        <v>1.3.8</v>
      </c>
      <c r="E1323" s="139" t="str">
        <f>Objects!$L$147</f>
        <v>Drum (Formaldehyde)</v>
      </c>
      <c r="F1323" s="140">
        <v>4</v>
      </c>
      <c r="G1323" s="139" t="str">
        <f>Objects!$T$2</f>
        <v>Canister (Hydrogen)</v>
      </c>
      <c r="H1323" s="140">
        <v>4</v>
      </c>
      <c r="O1323" s="171" t="str">
        <f>Objects!$L$155</f>
        <v>Drum (Glycolic Acid)</v>
      </c>
      <c r="P1323" s="140">
        <v>8</v>
      </c>
    </row>
    <row r="1324" spans="1:29" ht="15.75" customHeight="1" x14ac:dyDescent="0.2">
      <c r="A1324" s="155" t="str">
        <f>[3]Enums!$A$159</f>
        <v>1.3.8</v>
      </c>
      <c r="E1324" s="139" t="str">
        <f>Objects!$L$147</f>
        <v>Drum (Formaldehyde)</v>
      </c>
      <c r="F1324" s="140">
        <v>16</v>
      </c>
      <c r="G1324" s="139" t="str">
        <f>Objects!$T$2</f>
        <v>Canister (Hydrogen)</v>
      </c>
      <c r="H1324" s="140">
        <v>16</v>
      </c>
      <c r="O1324" s="171" t="str">
        <f>Objects!$L$155</f>
        <v>Drum (Glycolic Acid)</v>
      </c>
      <c r="P1324" s="140">
        <v>32</v>
      </c>
    </row>
    <row r="1325" spans="1:29" ht="15.75" customHeight="1" x14ac:dyDescent="0.2">
      <c r="A1325" s="155" t="str">
        <f>[3]Enums!$A$159</f>
        <v>1.3.8</v>
      </c>
      <c r="E1325" s="139" t="str">
        <f>Objects!$L$147</f>
        <v>Drum (Formaldehyde)</v>
      </c>
      <c r="F1325" s="140">
        <v>64</v>
      </c>
      <c r="G1325" s="139" t="str">
        <f>Objects!$T$2</f>
        <v>Canister (Hydrogen)</v>
      </c>
      <c r="H1325" s="140">
        <v>64</v>
      </c>
      <c r="O1325" s="171" t="str">
        <f>Objects!$L$155</f>
        <v>Drum (Glycolic Acid)</v>
      </c>
      <c r="P1325" s="140">
        <v>64</v>
      </c>
      <c r="Q1325" s="171" t="str">
        <f>Objects!$L$155</f>
        <v>Drum (Glycolic Acid)</v>
      </c>
      <c r="R1325" s="140">
        <v>64</v>
      </c>
    </row>
    <row r="1326" spans="1:29" ht="15.75" customHeight="1" x14ac:dyDescent="0.2">
      <c r="A1326" s="155" t="str">
        <f>[3]Enums!$A$159</f>
        <v>1.3.8</v>
      </c>
      <c r="E1326" s="139" t="str">
        <f>Objects!$J$138</f>
        <v>Flask (Ethylene)</v>
      </c>
      <c r="F1326" s="140">
        <v>1</v>
      </c>
      <c r="G1326" s="139" t="str">
        <f>Objects!$J$255</f>
        <v>Flask (Propylene)</v>
      </c>
      <c r="H1326" s="140">
        <v>1</v>
      </c>
      <c r="I1326" s="139" t="str">
        <f>Objects!$J$70</f>
        <v>Vial (Butadiene)</v>
      </c>
      <c r="J1326" s="140">
        <v>1</v>
      </c>
      <c r="O1326" s="171" t="str">
        <f>Objects!$V$15</f>
        <v>Bag (Ethylene-Propylene-Diene Monomer Pellets)</v>
      </c>
      <c r="P1326" s="140">
        <v>3</v>
      </c>
    </row>
    <row r="1327" spans="1:29" ht="15.75" customHeight="1" x14ac:dyDescent="0.2">
      <c r="A1327" s="155" t="str">
        <f>[3]Enums!$A$159</f>
        <v>1.3.8</v>
      </c>
      <c r="E1327" s="139" t="str">
        <f>Objects!$J$138</f>
        <v>Flask (Ethylene)</v>
      </c>
      <c r="F1327" s="140">
        <v>4</v>
      </c>
      <c r="G1327" s="139" t="str">
        <f>Objects!$J$255</f>
        <v>Flask (Propylene)</v>
      </c>
      <c r="H1327" s="140">
        <v>4</v>
      </c>
      <c r="I1327" s="139" t="str">
        <f>Objects!$J$70</f>
        <v>Vial (Butadiene)</v>
      </c>
      <c r="J1327" s="140">
        <v>4</v>
      </c>
      <c r="O1327" s="171" t="str">
        <f>Objects!$V$15</f>
        <v>Bag (Ethylene-Propylene-Diene Monomer Pellets)</v>
      </c>
      <c r="P1327" s="140">
        <v>12</v>
      </c>
    </row>
    <row r="1328" spans="1:29" ht="15.75" customHeight="1" x14ac:dyDescent="0.2">
      <c r="A1328" s="155" t="str">
        <f>[3]Enums!$A$159</f>
        <v>1.3.8</v>
      </c>
      <c r="E1328" s="139" t="str">
        <f>Objects!$J$138</f>
        <v>Flask (Ethylene)</v>
      </c>
      <c r="F1328" s="140">
        <v>16</v>
      </c>
      <c r="G1328" s="139" t="str">
        <f>Objects!$J$255</f>
        <v>Flask (Propylene)</v>
      </c>
      <c r="H1328" s="140">
        <v>16</v>
      </c>
      <c r="I1328" s="139" t="str">
        <f>Objects!$J$70</f>
        <v>Vial (Butadiene)</v>
      </c>
      <c r="J1328" s="140">
        <v>16</v>
      </c>
      <c r="O1328" s="171" t="str">
        <f>Objects!$V$15</f>
        <v>Bag (Ethylene-Propylene-Diene Monomer Pellets)</v>
      </c>
      <c r="P1328" s="140">
        <v>48</v>
      </c>
    </row>
    <row r="1329" spans="1:20" ht="15.75" customHeight="1" x14ac:dyDescent="0.2">
      <c r="A1329" s="155" t="str">
        <f>[3]Enums!$A$159</f>
        <v>1.3.8</v>
      </c>
      <c r="E1329" s="139" t="str">
        <f>Objects!$K$138</f>
        <v>Cartridge (Ethylene)</v>
      </c>
      <c r="F1329" s="140">
        <v>1</v>
      </c>
      <c r="G1329" s="139" t="str">
        <f>Objects!$K$255</f>
        <v>Cartridge (Propylene)</v>
      </c>
      <c r="H1329" s="140">
        <v>1</v>
      </c>
      <c r="I1329" s="139" t="str">
        <f>Objects!$K$70</f>
        <v>Beaker (Butadiene)</v>
      </c>
      <c r="J1329" s="140">
        <v>1</v>
      </c>
      <c r="O1329" s="171" t="str">
        <f>Objects!$W$15</f>
        <v>Sack (Ethylene-Propylene-Diene Monomer Pellets)</v>
      </c>
      <c r="P1329" s="140">
        <v>3</v>
      </c>
    </row>
    <row r="1330" spans="1:20" ht="15.75" customHeight="1" x14ac:dyDescent="0.2">
      <c r="A1330" s="155" t="str">
        <f>[3]Enums!$A$159</f>
        <v>1.3.8</v>
      </c>
      <c r="E1330" s="139" t="str">
        <f>Objects!$K$138</f>
        <v>Cartridge (Ethylene)</v>
      </c>
      <c r="F1330" s="140">
        <v>4</v>
      </c>
      <c r="G1330" s="139" t="str">
        <f>Objects!$K$255</f>
        <v>Cartridge (Propylene)</v>
      </c>
      <c r="H1330" s="140">
        <v>4</v>
      </c>
      <c r="I1330" s="139" t="str">
        <f>Objects!$K$70</f>
        <v>Beaker (Butadiene)</v>
      </c>
      <c r="J1330" s="140">
        <v>4</v>
      </c>
      <c r="O1330" s="171" t="str">
        <f>Objects!$W$15</f>
        <v>Sack (Ethylene-Propylene-Diene Monomer Pellets)</v>
      </c>
      <c r="P1330" s="140">
        <v>12</v>
      </c>
    </row>
    <row r="1331" spans="1:20" ht="15.75" customHeight="1" x14ac:dyDescent="0.2">
      <c r="A1331" s="155" t="str">
        <f>[3]Enums!$A$159</f>
        <v>1.3.8</v>
      </c>
      <c r="E1331" s="139" t="str">
        <f>Objects!$K$138</f>
        <v>Cartridge (Ethylene)</v>
      </c>
      <c r="F1331" s="140">
        <v>16</v>
      </c>
      <c r="G1331" s="139" t="str">
        <f>Objects!$K$255</f>
        <v>Cartridge (Propylene)</v>
      </c>
      <c r="H1331" s="140">
        <v>16</v>
      </c>
      <c r="I1331" s="139" t="str">
        <f>Objects!$K$70</f>
        <v>Beaker (Butadiene)</v>
      </c>
      <c r="J1331" s="140">
        <v>16</v>
      </c>
      <c r="O1331" s="171" t="str">
        <f>Objects!$W$15</f>
        <v>Sack (Ethylene-Propylene-Diene Monomer Pellets)</v>
      </c>
      <c r="P1331" s="140">
        <v>48</v>
      </c>
    </row>
    <row r="1332" spans="1:20" ht="15.75" customHeight="1" x14ac:dyDescent="0.2">
      <c r="A1332" s="155" t="str">
        <f>[3]Enums!$A$159</f>
        <v>1.3.8</v>
      </c>
      <c r="E1332" s="139" t="str">
        <f>Objects!$L$138</f>
        <v>Canister (Ethylene)</v>
      </c>
      <c r="F1332" s="140">
        <v>1</v>
      </c>
      <c r="G1332" s="139" t="str">
        <f>Objects!$L$255</f>
        <v>Canister (Propylene)</v>
      </c>
      <c r="H1332" s="140">
        <v>1</v>
      </c>
      <c r="I1332" s="139" t="str">
        <f>Objects!$L$70</f>
        <v>Drum (Butadiene)</v>
      </c>
      <c r="J1332" s="140">
        <v>1</v>
      </c>
      <c r="O1332" s="171" t="str">
        <f>Objects!$X$15</f>
        <v>Powder Keg (Ethylene-Propylene-Diene Monomer Pellets)</v>
      </c>
      <c r="P1332" s="140">
        <v>3</v>
      </c>
    </row>
    <row r="1333" spans="1:20" ht="15.75" customHeight="1" x14ac:dyDescent="0.2">
      <c r="A1333" s="155" t="str">
        <f>[3]Enums!$A$159</f>
        <v>1.3.8</v>
      </c>
      <c r="E1333" s="139" t="str">
        <f>Objects!$L$138</f>
        <v>Canister (Ethylene)</v>
      </c>
      <c r="F1333" s="140">
        <v>4</v>
      </c>
      <c r="G1333" s="139" t="str">
        <f>Objects!$L$255</f>
        <v>Canister (Propylene)</v>
      </c>
      <c r="H1333" s="140">
        <v>4</v>
      </c>
      <c r="I1333" s="139" t="str">
        <f>Objects!$L$70</f>
        <v>Drum (Butadiene)</v>
      </c>
      <c r="J1333" s="140">
        <v>4</v>
      </c>
      <c r="O1333" s="171" t="str">
        <f>Objects!$X$15</f>
        <v>Powder Keg (Ethylene-Propylene-Diene Monomer Pellets)</v>
      </c>
      <c r="P1333" s="140">
        <v>12</v>
      </c>
    </row>
    <row r="1334" spans="1:20" ht="15.75" customHeight="1" x14ac:dyDescent="0.2">
      <c r="A1334" s="155" t="str">
        <f>[3]Enums!$A$159</f>
        <v>1.3.8</v>
      </c>
      <c r="E1334" s="139" t="str">
        <f>Objects!$L$138</f>
        <v>Canister (Ethylene)</v>
      </c>
      <c r="F1334" s="140">
        <v>16</v>
      </c>
      <c r="G1334" s="139" t="str">
        <f>Objects!$L$255</f>
        <v>Canister (Propylene)</v>
      </c>
      <c r="H1334" s="140">
        <v>16</v>
      </c>
      <c r="I1334" s="139" t="str">
        <f>Objects!$L$70</f>
        <v>Drum (Butadiene)</v>
      </c>
      <c r="J1334" s="140">
        <v>16</v>
      </c>
      <c r="O1334" s="171" t="str">
        <f>Objects!$X$15</f>
        <v>Powder Keg (Ethylene-Propylene-Diene Monomer Pellets)</v>
      </c>
      <c r="P1334" s="140">
        <v>48</v>
      </c>
    </row>
    <row r="1335" spans="1:20" ht="15.75" customHeight="1" x14ac:dyDescent="0.2">
      <c r="A1335" s="155" t="str">
        <f>[3]Enums!$A$159</f>
        <v>1.3.8</v>
      </c>
      <c r="E1335" s="139" t="str">
        <f>Objects!$L$138</f>
        <v>Canister (Ethylene)</v>
      </c>
      <c r="F1335" s="140">
        <v>64</v>
      </c>
      <c r="G1335" s="139" t="str">
        <f>Objects!$L$255</f>
        <v>Canister (Propylene)</v>
      </c>
      <c r="H1335" s="140">
        <v>64</v>
      </c>
      <c r="I1335" s="139" t="str">
        <f>Objects!$L$70</f>
        <v>Drum (Butadiene)</v>
      </c>
      <c r="J1335" s="140">
        <v>64</v>
      </c>
      <c r="O1335" s="171" t="str">
        <f>Objects!$X$15</f>
        <v>Powder Keg (Ethylene-Propylene-Diene Monomer Pellets)</v>
      </c>
      <c r="P1335" s="140">
        <v>64</v>
      </c>
      <c r="Q1335" s="171" t="str">
        <f>Objects!$X$15</f>
        <v>Powder Keg (Ethylene-Propylene-Diene Monomer Pellets)</v>
      </c>
      <c r="R1335" s="140">
        <v>64</v>
      </c>
      <c r="S1335" s="171" t="str">
        <f>Objects!$X$15</f>
        <v>Powder Keg (Ethylene-Propylene-Diene Monomer Pellets)</v>
      </c>
      <c r="T1335" s="140">
        <v>64</v>
      </c>
    </row>
    <row r="1336" spans="1:20" ht="15.75" customHeight="1" x14ac:dyDescent="0.2">
      <c r="A1336" s="155" t="str">
        <f>[3]Enums!$A$159</f>
        <v>1.3.8</v>
      </c>
      <c r="E1336" s="139" t="str">
        <f>Objects!$J$138</f>
        <v>Flask (Ethylene)</v>
      </c>
      <c r="F1336" s="140">
        <v>1</v>
      </c>
      <c r="G1336" s="139" t="str">
        <f>Objects!$J$255</f>
        <v>Flask (Propylene)</v>
      </c>
      <c r="H1336" s="140">
        <v>1</v>
      </c>
      <c r="O1336" s="171" t="str">
        <f>Objects!$V$14</f>
        <v>Bag (Ethylene-Propylene Monomer Pellets)</v>
      </c>
      <c r="P1336" s="140">
        <v>2</v>
      </c>
    </row>
    <row r="1337" spans="1:20" ht="15.75" customHeight="1" x14ac:dyDescent="0.2">
      <c r="A1337" s="155" t="str">
        <f>[3]Enums!$A$159</f>
        <v>1.3.8</v>
      </c>
      <c r="E1337" s="139" t="str">
        <f>Objects!$J$138</f>
        <v>Flask (Ethylene)</v>
      </c>
      <c r="F1337" s="140">
        <v>4</v>
      </c>
      <c r="G1337" s="139" t="str">
        <f>Objects!$J$255</f>
        <v>Flask (Propylene)</v>
      </c>
      <c r="H1337" s="140">
        <v>4</v>
      </c>
      <c r="O1337" s="171" t="str">
        <f>Objects!$V$14</f>
        <v>Bag (Ethylene-Propylene Monomer Pellets)</v>
      </c>
      <c r="P1337" s="140">
        <v>8</v>
      </c>
    </row>
    <row r="1338" spans="1:20" ht="15.75" customHeight="1" x14ac:dyDescent="0.2">
      <c r="A1338" s="155" t="str">
        <f>[3]Enums!$A$159</f>
        <v>1.3.8</v>
      </c>
      <c r="E1338" s="139" t="str">
        <f>Objects!$J$138</f>
        <v>Flask (Ethylene)</v>
      </c>
      <c r="F1338" s="140">
        <v>16</v>
      </c>
      <c r="G1338" s="139" t="str">
        <f>Objects!$J$255</f>
        <v>Flask (Propylene)</v>
      </c>
      <c r="H1338" s="140">
        <v>16</v>
      </c>
      <c r="O1338" s="171" t="str">
        <f>Objects!$V$14</f>
        <v>Bag (Ethylene-Propylene Monomer Pellets)</v>
      </c>
      <c r="P1338" s="140">
        <v>32</v>
      </c>
    </row>
    <row r="1339" spans="1:20" ht="15.75" customHeight="1" x14ac:dyDescent="0.2">
      <c r="A1339" s="155" t="str">
        <f>[3]Enums!$A$159</f>
        <v>1.3.8</v>
      </c>
      <c r="E1339" s="139" t="str">
        <f>Objects!$K$138</f>
        <v>Cartridge (Ethylene)</v>
      </c>
      <c r="F1339" s="140">
        <v>1</v>
      </c>
      <c r="G1339" s="139" t="str">
        <f>Objects!$K$255</f>
        <v>Cartridge (Propylene)</v>
      </c>
      <c r="H1339" s="140">
        <v>1</v>
      </c>
      <c r="O1339" s="171" t="str">
        <f>Objects!$W$14</f>
        <v>Sack (Ethylene-Propylene Monomer Pellets)</v>
      </c>
      <c r="P1339" s="140">
        <v>2</v>
      </c>
    </row>
    <row r="1340" spans="1:20" ht="15.75" customHeight="1" x14ac:dyDescent="0.2">
      <c r="A1340" s="155" t="str">
        <f>[3]Enums!$A$159</f>
        <v>1.3.8</v>
      </c>
      <c r="E1340" s="139" t="str">
        <f>Objects!$K$138</f>
        <v>Cartridge (Ethylene)</v>
      </c>
      <c r="F1340" s="140">
        <v>4</v>
      </c>
      <c r="G1340" s="139" t="str">
        <f>Objects!$K$255</f>
        <v>Cartridge (Propylene)</v>
      </c>
      <c r="H1340" s="140">
        <v>4</v>
      </c>
      <c r="O1340" s="171" t="str">
        <f>Objects!$W$14</f>
        <v>Sack (Ethylene-Propylene Monomer Pellets)</v>
      </c>
      <c r="P1340" s="140">
        <v>8</v>
      </c>
    </row>
    <row r="1341" spans="1:20" ht="15.75" customHeight="1" x14ac:dyDescent="0.2">
      <c r="A1341" s="155" t="str">
        <f>[3]Enums!$A$159</f>
        <v>1.3.8</v>
      </c>
      <c r="E1341" s="139" t="str">
        <f>Objects!$K$138</f>
        <v>Cartridge (Ethylene)</v>
      </c>
      <c r="F1341" s="140">
        <v>16</v>
      </c>
      <c r="G1341" s="139" t="str">
        <f>Objects!$K$255</f>
        <v>Cartridge (Propylene)</v>
      </c>
      <c r="H1341" s="140">
        <v>16</v>
      </c>
      <c r="O1341" s="171" t="str">
        <f>Objects!$W$14</f>
        <v>Sack (Ethylene-Propylene Monomer Pellets)</v>
      </c>
      <c r="P1341" s="140">
        <v>32</v>
      </c>
    </row>
    <row r="1342" spans="1:20" ht="15.75" customHeight="1" x14ac:dyDescent="0.2">
      <c r="A1342" s="155" t="str">
        <f>[3]Enums!$A$159</f>
        <v>1.3.8</v>
      </c>
      <c r="E1342" s="139" t="str">
        <f>Objects!$L$138</f>
        <v>Canister (Ethylene)</v>
      </c>
      <c r="F1342" s="140">
        <v>1</v>
      </c>
      <c r="G1342" s="139" t="str">
        <f>Objects!$L$255</f>
        <v>Canister (Propylene)</v>
      </c>
      <c r="H1342" s="140">
        <v>1</v>
      </c>
      <c r="O1342" s="171" t="str">
        <f>Objects!$X$14</f>
        <v>Powder Keg (Ethylene-Propylene Monomer Pellets)</v>
      </c>
      <c r="P1342" s="140">
        <v>2</v>
      </c>
    </row>
    <row r="1343" spans="1:20" ht="15.75" customHeight="1" x14ac:dyDescent="0.2">
      <c r="A1343" s="155" t="str">
        <f>[3]Enums!$A$159</f>
        <v>1.3.8</v>
      </c>
      <c r="E1343" s="139" t="str">
        <f>Objects!$L$138</f>
        <v>Canister (Ethylene)</v>
      </c>
      <c r="F1343" s="140">
        <v>4</v>
      </c>
      <c r="G1343" s="139" t="str">
        <f>Objects!$L$255</f>
        <v>Canister (Propylene)</v>
      </c>
      <c r="H1343" s="140">
        <v>4</v>
      </c>
      <c r="O1343" s="171" t="str">
        <f>Objects!$X$14</f>
        <v>Powder Keg (Ethylene-Propylene Monomer Pellets)</v>
      </c>
      <c r="P1343" s="140">
        <v>8</v>
      </c>
    </row>
    <row r="1344" spans="1:20" ht="15.75" customHeight="1" x14ac:dyDescent="0.2">
      <c r="A1344" s="155" t="str">
        <f>[3]Enums!$A$159</f>
        <v>1.3.8</v>
      </c>
      <c r="E1344" s="139" t="str">
        <f>Objects!$L$138</f>
        <v>Canister (Ethylene)</v>
      </c>
      <c r="F1344" s="140">
        <v>16</v>
      </c>
      <c r="G1344" s="139" t="str">
        <f>Objects!$L$255</f>
        <v>Canister (Propylene)</v>
      </c>
      <c r="H1344" s="140">
        <v>16</v>
      </c>
      <c r="O1344" s="171" t="str">
        <f>Objects!$X$14</f>
        <v>Powder Keg (Ethylene-Propylene Monomer Pellets)</v>
      </c>
      <c r="P1344" s="140">
        <v>32</v>
      </c>
    </row>
    <row r="1345" spans="1:29" ht="15.75" customHeight="1" x14ac:dyDescent="0.2">
      <c r="A1345" s="155" t="str">
        <f>[3]Enums!$A$159</f>
        <v>1.3.8</v>
      </c>
      <c r="E1345" s="139" t="str">
        <f>Objects!$L$138</f>
        <v>Canister (Ethylene)</v>
      </c>
      <c r="F1345" s="140">
        <v>64</v>
      </c>
      <c r="G1345" s="139" t="str">
        <f>Objects!$L$255</f>
        <v>Canister (Propylene)</v>
      </c>
      <c r="H1345" s="140">
        <v>64</v>
      </c>
      <c r="O1345" s="171" t="str">
        <f>Objects!$X$14</f>
        <v>Powder Keg (Ethylene-Propylene Monomer Pellets)</v>
      </c>
      <c r="P1345" s="140">
        <v>64</v>
      </c>
      <c r="Q1345" s="171" t="str">
        <f>Objects!$X$14</f>
        <v>Powder Keg (Ethylene-Propylene Monomer Pellets)</v>
      </c>
      <c r="R1345" s="140">
        <v>64</v>
      </c>
    </row>
    <row r="1346" spans="1:29" ht="15" customHeight="1" x14ac:dyDescent="0.25">
      <c r="A1346" s="155"/>
      <c r="B1346" s="136"/>
      <c r="C1346" s="136"/>
      <c r="D1346" s="136"/>
      <c r="E1346" s="136" t="str">
        <f>Objects!$J$63</f>
        <v>Vial (Benzene-Toluene-Xylene)</v>
      </c>
      <c r="F1346" s="136">
        <v>16</v>
      </c>
      <c r="G1346" s="136" t="str">
        <f>Objects!$G$15</f>
        <v>Cobalt-Manganese-Bromide Catalyst</v>
      </c>
      <c r="H1346" s="136">
        <v>1</v>
      </c>
      <c r="I1346" s="136"/>
      <c r="J1346" s="136"/>
      <c r="K1346" s="136"/>
      <c r="L1346" s="136"/>
      <c r="M1346" s="136"/>
      <c r="N1346" s="136"/>
      <c r="O1346" s="169" t="str">
        <f>Objects!$J$295</f>
        <v>Vial (Terephthalic Acid)</v>
      </c>
      <c r="P1346" s="136">
        <v>16</v>
      </c>
      <c r="Q1346" s="136"/>
      <c r="R1346" s="136"/>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Objects!$K$63</f>
        <v>Beaker (Benzene-Toluene-Xylene)</v>
      </c>
      <c r="F1347" s="136">
        <v>16</v>
      </c>
      <c r="G1347" s="136" t="str">
        <f>Objects!$G$15</f>
        <v>Cobalt-Manganese-Bromide Catalyst</v>
      </c>
      <c r="H1347" s="136">
        <v>4</v>
      </c>
      <c r="I1347" s="136"/>
      <c r="J1347" s="136"/>
      <c r="K1347" s="136"/>
      <c r="L1347" s="136"/>
      <c r="M1347" s="136"/>
      <c r="N1347" s="136"/>
      <c r="O1347" s="169" t="str">
        <f>Objects!$K$295</f>
        <v>Beaker (Terephthalic Acid)</v>
      </c>
      <c r="P1347" s="136">
        <v>16</v>
      </c>
      <c r="Q1347" s="136"/>
      <c r="R1347" s="136"/>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Objects!$L$63</f>
        <v>Drum (Benzene-Toluene-Xylene)</v>
      </c>
      <c r="F1348" s="136">
        <v>16</v>
      </c>
      <c r="G1348" s="136" t="str">
        <f>Objects!$G$15</f>
        <v>Cobalt-Manganese-Bromide Catalyst</v>
      </c>
      <c r="H1348" s="136">
        <v>16</v>
      </c>
      <c r="I1348" s="136"/>
      <c r="J1348" s="136"/>
      <c r="K1348" s="136"/>
      <c r="L1348" s="136"/>
      <c r="M1348" s="136"/>
      <c r="N1348" s="136"/>
      <c r="O1348" s="169" t="str">
        <f>Objects!$L$295</f>
        <v>Drum (Terephthalic Acid)</v>
      </c>
      <c r="P1348" s="136">
        <v>16</v>
      </c>
      <c r="Q1348" s="136"/>
      <c r="R1348" s="136"/>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Objects!$J$284</f>
        <v>Vial (Styrene)</v>
      </c>
      <c r="F1349" s="136">
        <v>1</v>
      </c>
      <c r="G1349" s="136"/>
      <c r="H1349" s="136"/>
      <c r="I1349" s="136"/>
      <c r="J1349" s="136"/>
      <c r="K1349" s="136"/>
      <c r="L1349" s="136"/>
      <c r="M1349" s="136"/>
      <c r="N1349" s="137"/>
      <c r="O1349" s="169" t="str">
        <f>Objects!$V$87</f>
        <v>Bag (PolyStyrene Pellets)</v>
      </c>
      <c r="P1349" s="136">
        <v>16</v>
      </c>
      <c r="Q1349" s="136" t="str">
        <f>Objects!$C$21</f>
        <v>Bitumen</v>
      </c>
      <c r="R1349" s="136">
        <v>1</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Objects!$K$284</f>
        <v>Beaker (Styrene)</v>
      </c>
      <c r="F1350" s="136">
        <v>1</v>
      </c>
      <c r="G1350" s="136"/>
      <c r="H1350" s="136"/>
      <c r="I1350" s="136"/>
      <c r="J1350" s="136"/>
      <c r="K1350" s="136"/>
      <c r="L1350" s="136"/>
      <c r="M1350" s="136"/>
      <c r="N1350" s="137"/>
      <c r="O1350" s="169" t="str">
        <f>Objects!$W$87</f>
        <v>Sack (PolyStyrene Pellets)</v>
      </c>
      <c r="P1350" s="136">
        <v>16</v>
      </c>
      <c r="Q1350" s="136" t="str">
        <f>Objects!$C$21</f>
        <v>Bitumen</v>
      </c>
      <c r="R1350" s="136">
        <v>16</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Objects!$L$284</f>
        <v>Drum (Styrene)</v>
      </c>
      <c r="F1351" s="136">
        <v>1</v>
      </c>
      <c r="G1351" s="136"/>
      <c r="H1351" s="136"/>
      <c r="I1351" s="136"/>
      <c r="J1351" s="136"/>
      <c r="K1351" s="136"/>
      <c r="L1351" s="136"/>
      <c r="M1351" s="136"/>
      <c r="N1351" s="137"/>
      <c r="O1351" s="169" t="str">
        <f>Objects!$X$87</f>
        <v>Powder Keg (PolyStyrene Pellets)</v>
      </c>
      <c r="P1351" s="136">
        <v>16</v>
      </c>
      <c r="Q1351" s="136" t="str">
        <f>Objects!$C$21</f>
        <v>Bitumen</v>
      </c>
      <c r="R1351" s="136">
        <v>64</v>
      </c>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Objects!$J$173</f>
        <v>Vial (Lactic Acid)</v>
      </c>
      <c r="F1352" s="136">
        <v>1</v>
      </c>
      <c r="G1352" s="136"/>
      <c r="H1352" s="136"/>
      <c r="I1352" s="136"/>
      <c r="J1352" s="136"/>
      <c r="K1352" s="136"/>
      <c r="L1352" s="136"/>
      <c r="M1352" s="136"/>
      <c r="N1352" s="137"/>
      <c r="O1352" s="169" t="str">
        <f>Objects!$V$68</f>
        <v>Bag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Objects!$K$173</f>
        <v>Beaker (Lactic Acid)</v>
      </c>
      <c r="F1353" s="136">
        <v>1</v>
      </c>
      <c r="G1353" s="136"/>
      <c r="H1353" s="136"/>
      <c r="I1353" s="136"/>
      <c r="J1353" s="136"/>
      <c r="K1353" s="136"/>
      <c r="L1353" s="136"/>
      <c r="M1353" s="136"/>
      <c r="N1353" s="137"/>
      <c r="O1353" s="169" t="str">
        <f>Objects!$W$68</f>
        <v>Sack (PolyLactic Acid Pellets)</v>
      </c>
      <c r="P1353" s="136">
        <v>1</v>
      </c>
      <c r="Q1353" s="136"/>
      <c r="R1353" s="136"/>
      <c r="S1353" s="136"/>
      <c r="T1353" s="136"/>
      <c r="U1353" s="136"/>
      <c r="V1353" s="136"/>
      <c r="W1353" s="136"/>
      <c r="X1353" s="136"/>
      <c r="Y1353" s="136"/>
      <c r="Z1353" s="136"/>
      <c r="AA1353" s="136"/>
      <c r="AB1353" s="160"/>
      <c r="AC1353" s="160"/>
    </row>
    <row r="1354" spans="1:29" ht="15" customHeight="1" x14ac:dyDescent="0.25">
      <c r="A1354" s="155"/>
      <c r="B1354" s="136"/>
      <c r="C1354" s="136"/>
      <c r="D1354" s="136"/>
      <c r="E1354" s="136" t="str">
        <f>Objects!$L$173</f>
        <v>Drum (Lactic Acid)</v>
      </c>
      <c r="F1354" s="136">
        <v>1</v>
      </c>
      <c r="G1354" s="136"/>
      <c r="H1354" s="136"/>
      <c r="I1354" s="136"/>
      <c r="J1354" s="136"/>
      <c r="K1354" s="136"/>
      <c r="L1354" s="136"/>
      <c r="M1354" s="136"/>
      <c r="N1354" s="137"/>
      <c r="O1354" s="169" t="str">
        <f>Objects!$X$68</f>
        <v>Powder Keg (PolyLactic Acid Pellets)</v>
      </c>
      <c r="P1354" s="136">
        <v>1</v>
      </c>
      <c r="Q1354" s="136"/>
      <c r="R1354" s="136"/>
      <c r="S1354" s="136"/>
      <c r="T1354" s="136"/>
      <c r="U1354" s="136"/>
      <c r="V1354" s="136"/>
      <c r="W1354" s="136"/>
      <c r="X1354" s="136"/>
      <c r="Y1354" s="136"/>
      <c r="Z1354" s="136"/>
      <c r="AA1354" s="136"/>
      <c r="AB1354" s="160"/>
      <c r="AC1354" s="160"/>
    </row>
    <row r="1355" spans="1:29" s="165" customFormat="1" ht="15" customHeight="1" x14ac:dyDescent="0.25">
      <c r="A1355" s="155"/>
      <c r="B1355" s="162"/>
      <c r="C1355" s="162"/>
      <c r="D1355" s="162"/>
      <c r="E1355" s="162" t="str">
        <f>Objects!$J$30</f>
        <v>Vial (Acetaldehyde)</v>
      </c>
      <c r="F1355" s="162">
        <v>1</v>
      </c>
      <c r="G1355" s="162" t="str">
        <f>Objects!$J$112</f>
        <v>Vial (Cyanide)</v>
      </c>
      <c r="H1355" s="162">
        <v>1</v>
      </c>
      <c r="I1355" s="162" t="str">
        <f>Objects!$J$45</f>
        <v>Flask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Objects!$K$30</f>
        <v>Beaker (Acetaldehyde)</v>
      </c>
      <c r="F1356" s="162">
        <v>1</v>
      </c>
      <c r="G1356" s="162" t="str">
        <f>Objects!$K$112</f>
        <v>Beaker (Cyanide)</v>
      </c>
      <c r="H1356" s="162">
        <v>1</v>
      </c>
      <c r="I1356" s="162" t="str">
        <f>Objects!$K$45</f>
        <v>Cartridge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s="165" customFormat="1" ht="15" customHeight="1" x14ac:dyDescent="0.25">
      <c r="A1357" s="155"/>
      <c r="B1357" s="162"/>
      <c r="C1357" s="162"/>
      <c r="D1357" s="162"/>
      <c r="E1357" s="162" t="str">
        <f>Objects!$L$30</f>
        <v>Drum (Acetaldehyde)</v>
      </c>
      <c r="F1357" s="162">
        <v>1</v>
      </c>
      <c r="G1357" s="162" t="str">
        <f>Objects!$L$112</f>
        <v>Drum (Cyanide)</v>
      </c>
      <c r="H1357" s="162">
        <v>1</v>
      </c>
      <c r="I1357" s="162" t="str">
        <f>Objects!$L$45</f>
        <v>Canister (Ammonia)</v>
      </c>
      <c r="J1357" s="162">
        <v>1</v>
      </c>
      <c r="K1357" s="162"/>
      <c r="L1357" s="163"/>
      <c r="M1357" s="162"/>
      <c r="N1357" s="163"/>
      <c r="O1357" s="170"/>
      <c r="P1357" s="162"/>
      <c r="Q1357" s="162"/>
      <c r="R1357" s="162"/>
      <c r="S1357" s="162"/>
      <c r="T1357" s="162"/>
      <c r="U1357" s="162"/>
      <c r="V1357" s="162"/>
      <c r="W1357" s="162"/>
      <c r="X1357" s="162"/>
      <c r="Y1357" s="162"/>
      <c r="Z1357" s="162"/>
      <c r="AA1357" s="162"/>
      <c r="AB1357" s="164"/>
      <c r="AC1357" s="164"/>
    </row>
    <row r="1358" spans="1:29" ht="15" customHeight="1" x14ac:dyDescent="0.25">
      <c r="A1358" s="155"/>
      <c r="B1358" s="136"/>
      <c r="C1358" s="136"/>
      <c r="D1358" s="136"/>
      <c r="E1358" s="136" t="str">
        <f>Objects!$J$140</f>
        <v>Vial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Objects!$K$140</f>
        <v>Beaker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Objects!$L$140</f>
        <v>Drum (Ethylene Glycol)</v>
      </c>
      <c r="F1360" s="136">
        <v>64</v>
      </c>
      <c r="G1360" s="136"/>
      <c r="H1360" s="136"/>
      <c r="I1360" s="136"/>
      <c r="J1360" s="137"/>
      <c r="K1360" s="136"/>
      <c r="L1360" s="137"/>
      <c r="M1360" s="136"/>
      <c r="N1360" s="137"/>
      <c r="O1360" s="169"/>
      <c r="P1360" s="136"/>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Objects!$J$193</f>
        <v>Vial (m-Xylene)</v>
      </c>
      <c r="F1361" s="136">
        <v>64</v>
      </c>
      <c r="G1361" s="136" t="str">
        <f>Objects!$R$9</f>
        <v>Flask (Oxygen)</v>
      </c>
      <c r="H1361" s="136">
        <v>1</v>
      </c>
      <c r="I1361" s="136" t="str">
        <f>Objects!$G$15</f>
        <v>Cobalt-Manganese-Bromide Catalyst</v>
      </c>
      <c r="J1361" s="137">
        <v>1</v>
      </c>
      <c r="K1361" s="136"/>
      <c r="L1361" s="137"/>
      <c r="M1361" s="136"/>
      <c r="N1361" s="137"/>
      <c r="O1361" s="169" t="str">
        <f>Objects!$J$171</f>
        <v>Vial (Isophthalic Acid)</v>
      </c>
      <c r="P1361" s="136">
        <v>64</v>
      </c>
      <c r="Q1361" s="136"/>
      <c r="R1361" s="136"/>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Objects!$K$193</f>
        <v>Beaker (m-Xylene)</v>
      </c>
      <c r="F1362" s="136">
        <v>64</v>
      </c>
      <c r="G1362" s="136" t="str">
        <f>Objects!$S$9</f>
        <v>Cartridge (Oxygen)</v>
      </c>
      <c r="H1362" s="136">
        <v>1</v>
      </c>
      <c r="I1362" s="136" t="str">
        <f>Objects!$G$15</f>
        <v>Cobalt-Manganese-Bromide Catalyst</v>
      </c>
      <c r="J1362" s="137">
        <v>4</v>
      </c>
      <c r="K1362" s="136"/>
      <c r="L1362" s="137"/>
      <c r="M1362" s="136"/>
      <c r="N1362" s="137"/>
      <c r="O1362" s="169" t="str">
        <f>Objects!$K$171</f>
        <v>Beaker (Isophthalic Acid)</v>
      </c>
      <c r="P1362" s="136">
        <v>64</v>
      </c>
      <c r="Q1362" s="136"/>
      <c r="R1362" s="136"/>
      <c r="S1362" s="136"/>
      <c r="T1362" s="136"/>
      <c r="U1362" s="136"/>
      <c r="V1362" s="136"/>
      <c r="W1362" s="136"/>
      <c r="X1362" s="136"/>
      <c r="Y1362" s="136"/>
      <c r="Z1362" s="136"/>
      <c r="AA1362" s="136"/>
      <c r="AB1362" s="160"/>
      <c r="AC1362" s="160"/>
    </row>
    <row r="1363" spans="1:29" ht="15" customHeight="1" x14ac:dyDescent="0.25">
      <c r="A1363" s="155"/>
      <c r="B1363" s="136"/>
      <c r="C1363" s="136"/>
      <c r="D1363" s="136"/>
      <c r="E1363" s="136" t="str">
        <f>Objects!$L$193</f>
        <v>Drum (m-Xylene)</v>
      </c>
      <c r="F1363" s="136">
        <v>64</v>
      </c>
      <c r="G1363" s="136" t="str">
        <f>Objects!$T$9</f>
        <v>Canister (Oxygen)</v>
      </c>
      <c r="H1363" s="136">
        <v>1</v>
      </c>
      <c r="I1363" s="136" t="str">
        <f>Objects!$G$15</f>
        <v>Cobalt-Manganese-Bromide Catalyst</v>
      </c>
      <c r="J1363" s="137">
        <v>16</v>
      </c>
      <c r="K1363" s="136"/>
      <c r="L1363" s="137"/>
      <c r="M1363" s="136"/>
      <c r="N1363" s="137"/>
      <c r="O1363" s="169" t="str">
        <f>Objects!$L$171</f>
        <v>Drum (Isophthalic Acid)</v>
      </c>
      <c r="P1363" s="136">
        <v>64</v>
      </c>
      <c r="Q1363" s="136"/>
      <c r="R1363" s="136"/>
      <c r="S1363" s="136"/>
      <c r="T1363" s="136"/>
      <c r="U1363" s="136"/>
      <c r="V1363" s="136"/>
      <c r="W1363" s="136"/>
      <c r="X1363" s="136"/>
      <c r="Y1363" s="136"/>
      <c r="Z1363" s="136"/>
      <c r="AA1363" s="136"/>
      <c r="AB1363" s="160"/>
      <c r="AC1363" s="160"/>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H22" sqref="H2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Dylan</cp:lastModifiedBy>
  <dcterms:created xsi:type="dcterms:W3CDTF">2014-04-12T15:30:33Z</dcterms:created>
  <dcterms:modified xsi:type="dcterms:W3CDTF">2017-06-23T19:38:12Z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