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9e34da3c4bcbcf/PhD/method_entropies/"/>
    </mc:Choice>
  </mc:AlternateContent>
  <xr:revisionPtr revIDLastSave="506" documentId="8_{C5299D97-77F4-4B2A-B423-9E23C601F977}" xr6:coauthVersionLast="47" xr6:coauthVersionMax="47" xr10:uidLastSave="{5AD062D0-C43C-426A-A007-61D8EE29ADAC}"/>
  <bookViews>
    <workbookView xWindow="-120" yWindow="-120" windowWidth="29040" windowHeight="15840" xr2:uid="{3ED24930-B42E-48B4-96F2-9A09EE378CD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<sst xmlns="http://schemas.openxmlformats.org/spreadsheetml/2006/main" count="131" uniqueCount="23">
  <si>
    <t>KL-divergence</t>
  </si>
  <si>
    <t>JS-divergence</t>
  </si>
  <si>
    <t>KLd: karykis -- pro-karykis</t>
  </si>
  <si>
    <t>KLd: balasis -- karykis</t>
  </si>
  <si>
    <t>KLd: balasis -- pro-karykis</t>
  </si>
  <si>
    <t>KLd: pro-karykis -- karykis</t>
  </si>
  <si>
    <t>KLd: karykis -- balasis</t>
  </si>
  <si>
    <t>KLd: pro-karykis -- balasis</t>
  </si>
  <si>
    <t>pro-karykis -- karykis</t>
  </si>
  <si>
    <t>karykis -- balasis</t>
  </si>
  <si>
    <t>pro-karykis -- balasis</t>
  </si>
  <si>
    <t>echos_a</t>
  </si>
  <si>
    <t>2-grams</t>
  </si>
  <si>
    <t>3-grams</t>
  </si>
  <si>
    <t>4-grams</t>
  </si>
  <si>
    <t>echos_b</t>
  </si>
  <si>
    <t>echos_c</t>
  </si>
  <si>
    <t>echos_d</t>
  </si>
  <si>
    <t>echos_pla</t>
  </si>
  <si>
    <t>echos_plb</t>
  </si>
  <si>
    <t>echos_plc</t>
  </si>
  <si>
    <t>echos_pld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</si>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</sst>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echos_a</a:t>
            </a:r>
            <a:r>
              <a:rPr lang="en-US" baseline="0"/>
              <a:t> (pitch)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pro-karykis -- karykis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1028928139146209"/>
                  <c:y val="1.623833479148435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BF3-4B3F-80B8-567907B2FBD5}"/>
                </c:ext>
              </c:extLst>
            </c:dLbl>
            <c:dLbl>
              <c:idx val="1"/>
              <c:layout>
                <c:manualLayout>
                  <c:x val="-4.868867796553893E-3"/>
                  <c:y val="-7.635425780110818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BF3-4B3F-80B8-567907B2FBD5}"/>
                </c:ext>
              </c:extLst>
            </c:dLbl>
            <c:dLbl>
              <c:idx val="2"/>
              <c:layout>
                <c:manualLayout>
                  <c:x val="2.2873346307369213E-2"/>
                  <c:y val="-4.857648002333041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BF3-4B3F-80B8-567907B2F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Sheet1!$K$3:$K$5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Sheet1!$L$3:$L$5</c:f>
              <c:numCache>
                <c:formatCode>General</c:formatCode>
                <c:ptCount val="3"/>
                <c:pt idx="0">
                  <c:v>0.39900000000000002</c:v>
                </c:pt>
                <c:pt idx="1">
                  <c:v>0.35399999999999998</c:v>
                </c:pt>
                <c:pt idx="2">
                  <c:v>0.28199999999999997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2B-4DD8-9FB0-8645A7885E95}"/>
            </c:ext>
          </c:extLst>
        </c:ser>
        <c:ser>
          <c:idx val="1"/>
          <c:order val="1"/>
          <c:tx>
            <c:strRef>
              <c:f>Sheet1!$M$2</c:f>
              <c:strCache>
                <c:ptCount val="1"/>
                <c:pt idx="0">
                  <c:v>karykis -- balasis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7.1450181645969585E-2"/>
                  <c:y val="5.32753718285214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BF3-4B3F-80B8-567907B2FBD5}"/>
                </c:ext>
              </c:extLst>
            </c:dLbl>
            <c:dLbl>
              <c:idx val="1"/>
              <c:layout>
                <c:manualLayout>
                  <c:x val="-4.9256410362831023E-2"/>
                  <c:y val="6.716426071741024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BF3-4B3F-80B8-567907B2FBD5}"/>
                </c:ext>
              </c:extLst>
            </c:dLbl>
            <c:dLbl>
              <c:idx val="2"/>
              <c:layout>
                <c:manualLayout>
                  <c:x val="6.7957502423064708E-4"/>
                  <c:y val="3.012722368037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BF3-4B3F-80B8-567907B2F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Sheet1!$K$3:$K$5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Sheet1!$M$3:$M$5</c:f>
              <c:numCache>
                <c:formatCode>General</c:formatCode>
                <c:ptCount val="3"/>
                <c:pt idx="0">
                  <c:v>0.23100000000000001</c:v>
                </c:pt>
                <c:pt idx="1">
                  <c:v>0.22800000000000001</c:v>
                </c:pt>
                <c:pt idx="2">
                  <c:v>0.214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2B-4DD8-9FB0-8645A7885E95}"/>
            </c:ext>
          </c:extLst>
        </c:ser>
        <c:ser>
          <c:idx val="2"/>
          <c:order val="2"/>
          <c:tx>
            <c:strRef>
              <c:f>Sheet1!$N$2</c:f>
              <c:strCache>
                <c:ptCount val="1"/>
                <c:pt idx="0">
                  <c:v>pro-karykis -- balasis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2693460985381599"/>
                  <c:y val="-5.32061096529600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BF3-4B3F-80B8-567907B2FBD5}"/>
                </c:ext>
              </c:extLst>
            </c:dLbl>
            <c:dLbl>
              <c:idx val="1"/>
              <c:layout>
                <c:manualLayout>
                  <c:x val="-8.2547067287538869E-2"/>
                  <c:y val="4.86457421988918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BF3-4B3F-80B8-567907B2FBD5}"/>
                </c:ext>
              </c:extLst>
            </c:dLbl>
            <c:dLbl>
              <c:idx val="2"/>
              <c:layout>
                <c:manualLayout>
                  <c:x val="3.3970231948938598E-2"/>
                  <c:y val="1.160870516185476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BF3-4B3F-80B8-567907B2F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Sheet1!$K$3:$K$5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Sheet1!$N$3:$N$5</c:f>
              <c:numCache>
                <c:formatCode>General</c:formatCode>
                <c:ptCount val="3"/>
                <c:pt idx="0">
                  <c:v>0.42399999999999999</c:v>
                </c:pt>
                <c:pt idx="1">
                  <c:v>0.33200000000000002</c:v>
                </c:pt>
                <c:pt idx="2">
                  <c:v>0.27100000000000002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2B-4DD8-9FB0-8645A7885E9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20468848"/>
        <c:axId val="320468432"/>
      </c:lineChart>
      <c:catAx>
        <c:axId val="32046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468432"/>
        <c:crosses val="autoZero"/>
        <c:auto val="1"/>
        <c:lblAlgn val="ctr"/>
        <c:lblOffset val="100"/>
        <c:noMultiLvlLbl val="0"/>
      </c:catAx>
      <c:valAx>
        <c:axId val="320468432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46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echos_b</a:t>
            </a:r>
            <a:r>
              <a:rPr lang="en-US" baseline="0"/>
              <a:t> (pitch)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pro-karykis -- karykis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1052927579089046"/>
                  <c:y val="-4.3946850393700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C5C-4204-848C-F6AF41510FF9}"/>
                </c:ext>
              </c:extLst>
            </c:dLbl>
            <c:dLbl>
              <c:idx val="1"/>
              <c:layout>
                <c:manualLayout>
                  <c:x val="2.5703377969978028E-2"/>
                  <c:y val="-9.02431466899970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C5C-4204-848C-F6AF41510FF9}"/>
                </c:ext>
              </c:extLst>
            </c:dLbl>
            <c:dLbl>
              <c:idx val="2"/>
              <c:layout>
                <c:manualLayout>
                  <c:x val="2.2923119729960202E-2"/>
                  <c:y val="-1.6169072615923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C5C-4204-848C-F6AF41510F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Sheet1!$K$9:$K$11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Sheet1!$L$9:$L$11</c:f>
              <c:numCache>
                <c:formatCode>General</c:formatCode>
                <c:ptCount val="3"/>
                <c:pt idx="0">
                  <c:v>0.27700000000000002</c:v>
                </c:pt>
                <c:pt idx="1">
                  <c:v>0.22800000000000001</c:v>
                </c:pt>
                <c:pt idx="2">
                  <c:v>0.20599999999999999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43-467E-A11D-64E44F0D62B7}"/>
            </c:ext>
          </c:extLst>
        </c:ser>
        <c:ser>
          <c:idx val="1"/>
          <c:order val="1"/>
          <c:tx>
            <c:strRef>
              <c:f>Sheet1!$M$2</c:f>
              <c:strCache>
                <c:ptCount val="1"/>
                <c:pt idx="0">
                  <c:v>karykis -- balasis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6.0484627470571428E-2"/>
                  <c:y val="6.716426071741024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C5C-4204-848C-F6AF41510FF9}"/>
                </c:ext>
              </c:extLst>
            </c:dLbl>
            <c:dLbl>
              <c:idx val="1"/>
              <c:layout>
                <c:manualLayout>
                  <c:x val="-6.3264885710589122E-2"/>
                  <c:y val="7.17938903470399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C5C-4204-848C-F6AF41510FF9}"/>
                </c:ext>
              </c:extLst>
            </c:dLbl>
            <c:dLbl>
              <c:idx val="2"/>
              <c:layout>
                <c:manualLayout>
                  <c:x val="-5.2143852750518235E-2"/>
                  <c:y val="5.32753718285213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C5C-4204-848C-F6AF41510F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Sheet1!$K$9:$K$11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Sheet1!$M$9:$M$11</c:f>
              <c:numCache>
                <c:formatCode>General</c:formatCode>
                <c:ptCount val="3"/>
                <c:pt idx="0">
                  <c:v>0.16300000000000001</c:v>
                </c:pt>
                <c:pt idx="1">
                  <c:v>0.184</c:v>
                </c:pt>
                <c:pt idx="2">
                  <c:v>0.18099999999999999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343-467E-A11D-64E44F0D62B7}"/>
            </c:ext>
          </c:extLst>
        </c:ser>
        <c:ser>
          <c:idx val="2"/>
          <c:order val="2"/>
          <c:tx>
            <c:strRef>
              <c:f>Sheet1!$N$2</c:f>
              <c:strCache>
                <c:ptCount val="1"/>
                <c:pt idx="0">
                  <c:v>pro-karykis -- balasis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1330953403090815"/>
                  <c:y val="3.938648293963254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C5C-4204-848C-F6AF41510FF9}"/>
                </c:ext>
              </c:extLst>
            </c:dLbl>
            <c:dLbl>
              <c:idx val="1"/>
              <c:layout>
                <c:manualLayout>
                  <c:x val="-0.11052927579089043"/>
                  <c:y val="-0.1087616652085156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C5C-4204-848C-F6AF41510FF9}"/>
                </c:ext>
              </c:extLst>
            </c:dLbl>
            <c:dLbl>
              <c:idx val="2"/>
              <c:layout>
                <c:manualLayout>
                  <c:x val="2.2923119729960202E-2"/>
                  <c:y val="-6.7094998541848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C5C-4204-848C-F6AF41510F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Sheet1!$K$9:$K$11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Sheet1!$N$9:$N$11</c:f>
              <c:numCache>
                <c:formatCode>General</c:formatCode>
                <c:ptCount val="3"/>
                <c:pt idx="0">
                  <c:v>0.252</c:v>
                </c:pt>
                <c:pt idx="1">
                  <c:v>0.248</c:v>
                </c:pt>
                <c:pt idx="2">
                  <c:v>0.215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343-467E-A11D-64E44F0D62B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20468848"/>
        <c:axId val="320468432"/>
      </c:lineChart>
      <c:catAx>
        <c:axId val="32046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468432"/>
        <c:crosses val="autoZero"/>
        <c:auto val="1"/>
        <c:lblAlgn val="ctr"/>
        <c:lblOffset val="100"/>
        <c:noMultiLvlLbl val="0"/>
      </c:catAx>
      <c:valAx>
        <c:axId val="320468432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46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echos_c</a:t>
            </a:r>
            <a:r>
              <a:rPr lang="en-US" baseline="0"/>
              <a:t> (pitch)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pro-karykis -- karykis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1084563295135508"/>
                  <c:y val="-4.3946850393700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DD4-49A1-8618-2EBDA57F5884}"/>
                </c:ext>
              </c:extLst>
            </c:dLbl>
            <c:dLbl>
              <c:idx val="1"/>
              <c:layout>
                <c:manualLayout>
                  <c:x val="-8.0175258030720384E-2"/>
                  <c:y val="-8.09838874307378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DD4-49A1-8618-2EBDA57F5884}"/>
                </c:ext>
              </c:extLst>
            </c:dLbl>
            <c:dLbl>
              <c:idx val="2"/>
              <c:layout>
                <c:manualLayout>
                  <c:x val="2.0200514436811125E-2"/>
                  <c:y val="-7.172462817147856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DD4-49A1-8618-2EBDA57F58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Sheet1!$K$15:$K$17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Sheet1!$L$15:$L$17</c:f>
              <c:numCache>
                <c:formatCode>General</c:formatCode>
                <c:ptCount val="3"/>
                <c:pt idx="0">
                  <c:v>0.33100000000000002</c:v>
                </c:pt>
                <c:pt idx="1">
                  <c:v>0.309</c:v>
                </c:pt>
                <c:pt idx="2">
                  <c:v>0.26300000000000001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D4-49A1-8618-2EBDA57F5884}"/>
            </c:ext>
          </c:extLst>
        </c:ser>
        <c:ser>
          <c:idx val="1"/>
          <c:order val="1"/>
          <c:tx>
            <c:strRef>
              <c:f>Sheet1!$M$2</c:f>
              <c:strCache>
                <c:ptCount val="1"/>
                <c:pt idx="0">
                  <c:v>karykis -- balasis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9.6904553441975697E-2"/>
                  <c:y val="3.47568533100029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DD4-49A1-8618-2EBDA57F5884}"/>
                </c:ext>
              </c:extLst>
            </c:dLbl>
            <c:dLbl>
              <c:idx val="1"/>
              <c:layout>
                <c:manualLayout>
                  <c:x val="-6.9022394423216921E-2"/>
                  <c:y val="5.32753718285214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DD4-49A1-8618-2EBDA57F5884}"/>
                </c:ext>
              </c:extLst>
            </c:dLbl>
            <c:dLbl>
              <c:idx val="2"/>
              <c:layout>
                <c:manualLayout>
                  <c:x val="-3.1994887246305385E-2"/>
                  <c:y val="5.79050014581511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DD4-49A1-8618-2EBDA57F58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Sheet1!$K$15:$K$17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Sheet1!$M$15:$M$17</c:f>
              <c:numCache>
                <c:formatCode>General</c:formatCode>
                <c:ptCount val="3"/>
                <c:pt idx="0">
                  <c:v>0.189</c:v>
                </c:pt>
                <c:pt idx="1">
                  <c:v>0.191</c:v>
                </c:pt>
                <c:pt idx="2">
                  <c:v>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DD4-49A1-8618-2EBDA57F5884}"/>
            </c:ext>
          </c:extLst>
        </c:ser>
        <c:ser>
          <c:idx val="2"/>
          <c:order val="2"/>
          <c:tx>
            <c:strRef>
              <c:f>Sheet1!$N$2</c:f>
              <c:strCache>
                <c:ptCount val="1"/>
                <c:pt idx="0">
                  <c:v>pro-karykis -- balasis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0526920114760334"/>
                  <c:y val="-2.2801837270341207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DD4-49A1-8618-2EBDA57F5884}"/>
                </c:ext>
              </c:extLst>
            </c:dLbl>
            <c:dLbl>
              <c:idx val="1"/>
              <c:layout>
                <c:manualLayout>
                  <c:x val="-1.6046292287575269E-2"/>
                  <c:y val="-5.32061096529601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CDD4-49A1-8618-2EBDA57F5884}"/>
                </c:ext>
              </c:extLst>
            </c:dLbl>
            <c:dLbl>
              <c:idx val="2"/>
              <c:layout>
                <c:manualLayout>
                  <c:x val="1.7412298534935144E-2"/>
                  <c:y val="-1.6169072615923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FA6-4341-AAAD-58CF2DB7EB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Sheet1!$K$15:$K$17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Sheet1!$N$15:$N$17</c:f>
              <c:numCache>
                <c:formatCode>General</c:formatCode>
                <c:ptCount val="3"/>
                <c:pt idx="0">
                  <c:v>0.308</c:v>
                </c:pt>
                <c:pt idx="1">
                  <c:v>0.28499999999999998</c:v>
                </c:pt>
                <c:pt idx="2">
                  <c:v>0.25900000000000001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DD4-49A1-8618-2EBDA57F588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20468848"/>
        <c:axId val="320468432"/>
      </c:lineChart>
      <c:catAx>
        <c:axId val="32046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468432"/>
        <c:crosses val="autoZero"/>
        <c:auto val="1"/>
        <c:lblAlgn val="ctr"/>
        <c:lblOffset val="100"/>
        <c:noMultiLvlLbl val="0"/>
      </c:catAx>
      <c:valAx>
        <c:axId val="320468432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46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echos_d</a:t>
            </a:r>
            <a:r>
              <a:rPr lang="en-US" baseline="0"/>
              <a:t> (pitch)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pro-karykis -- karykis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1363384885323098"/>
                  <c:y val="-5.32061096529600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DD6-4253-8281-9D70EBF5A82F}"/>
                </c:ext>
              </c:extLst>
            </c:dLbl>
            <c:dLbl>
              <c:idx val="1"/>
              <c:layout>
                <c:manualLayout>
                  <c:x val="-5.2293099011961663E-2"/>
                  <c:y val="5.79050014581510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DD6-4253-8281-9D70EBF5A82F}"/>
                </c:ext>
              </c:extLst>
            </c:dLbl>
            <c:dLbl>
              <c:idx val="2"/>
              <c:layout>
                <c:manualLayout>
                  <c:x val="2.0200514436811125E-2"/>
                  <c:y val="2.3494459025955091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554-492E-ACFB-AA3312EF88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Sheet1!$K$21:$K$23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Sheet1!$L$21:$L$23</c:f>
              <c:numCache>
                <c:formatCode>General</c:formatCode>
                <c:ptCount val="3"/>
                <c:pt idx="0">
                  <c:v>0.42699999999999999</c:v>
                </c:pt>
                <c:pt idx="1">
                  <c:v>0.371</c:v>
                </c:pt>
                <c:pt idx="2">
                  <c:v>0.28299999999999997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54-492E-ACFB-AA3312EF88F5}"/>
            </c:ext>
          </c:extLst>
        </c:ser>
        <c:ser>
          <c:idx val="1"/>
          <c:order val="1"/>
          <c:tx>
            <c:strRef>
              <c:f>Sheet1!$M$2</c:f>
              <c:strCache>
                <c:ptCount val="1"/>
                <c:pt idx="0">
                  <c:v>karykis -- balasis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5081314913837567E-2"/>
                  <c:y val="5.79050014581510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554-492E-ACFB-AA3312EF88F5}"/>
                </c:ext>
              </c:extLst>
            </c:dLbl>
            <c:dLbl>
              <c:idx val="1"/>
              <c:layout>
                <c:manualLayout>
                  <c:x val="-4.9504883110085787E-2"/>
                  <c:y val="4.86457421988918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554-492E-ACFB-AA3312EF88F5}"/>
                </c:ext>
              </c:extLst>
            </c:dLbl>
            <c:dLbl>
              <c:idx val="2"/>
              <c:layout>
                <c:manualLayout>
                  <c:x val="-2.105212778195786E-3"/>
                  <c:y val="4.40161125692621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554-492E-ACFB-AA3312EF88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Sheet1!$K$21:$K$23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Sheet1!$M$21:$M$23</c:f>
              <c:numCache>
                <c:formatCode>General</c:formatCode>
                <c:ptCount val="3"/>
                <c:pt idx="0">
                  <c:v>0.14599999999999999</c:v>
                </c:pt>
                <c:pt idx="1">
                  <c:v>0.19400000000000001</c:v>
                </c:pt>
                <c:pt idx="2">
                  <c:v>0.183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554-492E-ACFB-AA3312EF88F5}"/>
            </c:ext>
          </c:extLst>
        </c:ser>
        <c:ser>
          <c:idx val="2"/>
          <c:order val="2"/>
          <c:tx>
            <c:strRef>
              <c:f>Sheet1!$N$2</c:f>
              <c:strCache>
                <c:ptCount val="1"/>
                <c:pt idx="0">
                  <c:v>pro-karykis -- balasis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0526920114760334"/>
                  <c:y val="6.979075532225053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554-492E-ACFB-AA3312EF88F5}"/>
                </c:ext>
              </c:extLst>
            </c:dLbl>
            <c:dLbl>
              <c:idx val="1"/>
              <c:layout>
                <c:manualLayout>
                  <c:x val="-2.9987371796954654E-2"/>
                  <c:y val="-6.70949985418489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554-492E-ACFB-AA3312EF88F5}"/>
                </c:ext>
              </c:extLst>
            </c:dLbl>
            <c:dLbl>
              <c:idx val="2"/>
              <c:layout>
                <c:manualLayout>
                  <c:x val="1.7412298534935144E-2"/>
                  <c:y val="-3.9317220764071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554-492E-ACFB-AA3312EF88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Sheet1!$K$21:$K$23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Sheet1!$N$21:$N$23</c:f>
              <c:numCache>
                <c:formatCode>General</c:formatCode>
                <c:ptCount val="3"/>
                <c:pt idx="0">
                  <c:v>0.42599999999999999</c:v>
                </c:pt>
                <c:pt idx="1">
                  <c:v>0.38300000000000001</c:v>
                </c:pt>
                <c:pt idx="2">
                  <c:v>0.29599999999999999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554-492E-ACFB-AA3312EF88F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20468848"/>
        <c:axId val="320468432"/>
      </c:lineChart>
      <c:catAx>
        <c:axId val="32046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468432"/>
        <c:crosses val="autoZero"/>
        <c:auto val="1"/>
        <c:lblAlgn val="ctr"/>
        <c:lblOffset val="100"/>
        <c:noMultiLvlLbl val="0"/>
      </c:catAx>
      <c:valAx>
        <c:axId val="320468432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46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echos_pla</a:t>
            </a:r>
            <a:r>
              <a:rPr lang="en-US" baseline="0"/>
              <a:t> (pitch)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pro-karykis -- karykis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9.3763998250218722E-2"/>
                  <c:y val="3.012722368037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3B0-4D34-85DF-591731122D84}"/>
                </c:ext>
              </c:extLst>
            </c:dLbl>
            <c:dLbl>
              <c:idx val="1"/>
              <c:layout>
                <c:manualLayout>
                  <c:x val="-8.265288713910772E-2"/>
                  <c:y val="3.47568533100029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3B0-4D34-85DF-591731122D84}"/>
                </c:ext>
              </c:extLst>
            </c:dLbl>
            <c:dLbl>
              <c:idx val="2"/>
              <c:layout>
                <c:manualLayout>
                  <c:x val="-4.097331583552158E-3"/>
                  <c:y val="-1.153944298629338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3B0-4D34-85DF-591731122D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Sheet1!$K$27:$K$29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Sheet1!$L$27:$L$29</c:f>
              <c:numCache>
                <c:formatCode>General</c:formatCode>
                <c:ptCount val="3"/>
                <c:pt idx="0">
                  <c:v>0.38500000000000001</c:v>
                </c:pt>
                <c:pt idx="1">
                  <c:v>0.33200000000000002</c:v>
                </c:pt>
                <c:pt idx="2">
                  <c:v>0.27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D6-41C9-9BD1-23934A7419BB}"/>
            </c:ext>
          </c:extLst>
        </c:ser>
        <c:ser>
          <c:idx val="1"/>
          <c:order val="1"/>
          <c:tx>
            <c:strRef>
              <c:f>Sheet1!$M$2</c:f>
              <c:strCache>
                <c:ptCount val="1"/>
                <c:pt idx="0">
                  <c:v>karykis -- balasis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6.5986220472440973E-2"/>
                  <c:y val="4.86457421988918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3B0-4D34-85DF-591731122D84}"/>
                </c:ext>
              </c:extLst>
            </c:dLbl>
            <c:dLbl>
              <c:idx val="1"/>
              <c:layout>
                <c:manualLayout>
                  <c:x val="-6.0430664916885493E-2"/>
                  <c:y val="5.32753718285214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3B0-4D34-85DF-591731122D84}"/>
                </c:ext>
              </c:extLst>
            </c:dLbl>
            <c:dLbl>
              <c:idx val="2"/>
              <c:layout>
                <c:manualLayout>
                  <c:x val="-4.6541776027996501E-2"/>
                  <c:y val="4.86457421988918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3B0-4D34-85DF-591731122D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Sheet1!$K$27:$K$29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Sheet1!$M$27:$M$29</c:f>
              <c:numCache>
                <c:formatCode>General</c:formatCode>
                <c:ptCount val="3"/>
                <c:pt idx="0">
                  <c:v>0.23300000000000001</c:v>
                </c:pt>
                <c:pt idx="1">
                  <c:v>0.253</c:v>
                </c:pt>
                <c:pt idx="2">
                  <c:v>0.248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9D6-41C9-9BD1-23934A7419BB}"/>
            </c:ext>
          </c:extLst>
        </c:ser>
        <c:ser>
          <c:idx val="2"/>
          <c:order val="2"/>
          <c:tx>
            <c:strRef>
              <c:f>Sheet1!$N$2</c:f>
              <c:strCache>
                <c:ptCount val="1"/>
                <c:pt idx="0">
                  <c:v>pro-karykis -- balasis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8.8208442694663172E-2"/>
                  <c:y val="-3.93172207640712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3B0-4D34-85DF-591731122D84}"/>
                </c:ext>
              </c:extLst>
            </c:dLbl>
            <c:dLbl>
              <c:idx val="1"/>
              <c:layout>
                <c:manualLayout>
                  <c:x val="-7.6528871391077138E-3"/>
                  <c:y val="-6.70949985418489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3B0-4D34-85DF-591731122D84}"/>
                </c:ext>
              </c:extLst>
            </c:dLbl>
            <c:dLbl>
              <c:idx val="2"/>
              <c:layout>
                <c:manualLayout>
                  <c:x val="-4.097331583552158E-3"/>
                  <c:y val="-5.78357392825896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3B0-4D34-85DF-591731122D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Sheet1!$K$27:$K$29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Sheet1!$N$27:$N$29</c:f>
              <c:numCache>
                <c:formatCode>General</c:formatCode>
                <c:ptCount val="3"/>
                <c:pt idx="0">
                  <c:v>0.38700000000000001</c:v>
                </c:pt>
                <c:pt idx="1">
                  <c:v>0.34699999999999998</c:v>
                </c:pt>
                <c:pt idx="2">
                  <c:v>0.28999999999999998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9D6-41C9-9BD1-23934A7419B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20468848"/>
        <c:axId val="320468432"/>
      </c:lineChart>
      <c:catAx>
        <c:axId val="32046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468432"/>
        <c:crosses val="autoZero"/>
        <c:auto val="1"/>
        <c:lblAlgn val="ctr"/>
        <c:lblOffset val="100"/>
        <c:noMultiLvlLbl val="0"/>
      </c:catAx>
      <c:valAx>
        <c:axId val="320468432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46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echos_plb</a:t>
            </a:r>
            <a:r>
              <a:rPr lang="en-US" baseline="0"/>
              <a:t> (pitch)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pro-karykis -- karykis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8.5430664916885418E-2"/>
                  <c:y val="-3.46875911344415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AD1-4A78-ADDC-82B67E854D76}"/>
                </c:ext>
              </c:extLst>
            </c:dLbl>
            <c:dLbl>
              <c:idx val="1"/>
              <c:layout>
                <c:manualLayout>
                  <c:x val="-3.5430664916885492E-2"/>
                  <c:y val="-4.857648002333041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C19-4CEA-80C9-4EF0F996FB04}"/>
                </c:ext>
              </c:extLst>
            </c:dLbl>
            <c:dLbl>
              <c:idx val="2"/>
              <c:layout>
                <c:manualLayout>
                  <c:x val="1.734711286089239E-2"/>
                  <c:y val="-2.079870224555263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AD1-4A78-ADDC-82B67E854D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Sheet1!$K$33:$K$35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Sheet1!$L$33:$L$35</c:f>
              <c:numCache>
                <c:formatCode>General</c:formatCode>
                <c:ptCount val="3"/>
                <c:pt idx="0">
                  <c:v>0.34200000000000003</c:v>
                </c:pt>
                <c:pt idx="1">
                  <c:v>0.308</c:v>
                </c:pt>
                <c:pt idx="2">
                  <c:v>0.26600000000000001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19-4CEA-80C9-4EF0F996FB04}"/>
            </c:ext>
          </c:extLst>
        </c:ser>
        <c:ser>
          <c:idx val="1"/>
          <c:order val="1"/>
          <c:tx>
            <c:strRef>
              <c:f>Sheet1!$M$2</c:f>
              <c:strCache>
                <c:ptCount val="1"/>
                <c:pt idx="0">
                  <c:v>karykis -- balasis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7652887139107614E-2"/>
                  <c:y val="5.79050014581511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C19-4CEA-80C9-4EF0F996FB04}"/>
                </c:ext>
              </c:extLst>
            </c:dLbl>
            <c:dLbl>
              <c:idx val="1"/>
              <c:layout>
                <c:manualLayout>
                  <c:x val="-5.2097331583552058E-2"/>
                  <c:y val="5.79050014581508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C19-4CEA-80C9-4EF0F996FB04}"/>
                </c:ext>
              </c:extLst>
            </c:dLbl>
            <c:dLbl>
              <c:idx val="2"/>
              <c:layout>
                <c:manualLayout>
                  <c:x val="-3.1875109361329833E-2"/>
                  <c:y val="5.32753718285213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C19-4CEA-80C9-4EF0F996FB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Sheet1!$K$33:$K$35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Sheet1!$M$33:$M$35</c:f>
              <c:numCache>
                <c:formatCode>General</c:formatCode>
                <c:ptCount val="3"/>
                <c:pt idx="0">
                  <c:v>0.157</c:v>
                </c:pt>
                <c:pt idx="1">
                  <c:v>0.16300000000000001</c:v>
                </c:pt>
                <c:pt idx="2">
                  <c:v>0.17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19-4CEA-80C9-4EF0F996FB04}"/>
            </c:ext>
          </c:extLst>
        </c:ser>
        <c:ser>
          <c:idx val="2"/>
          <c:order val="2"/>
          <c:tx>
            <c:strRef>
              <c:f>Sheet1!$N$2</c:f>
              <c:strCache>
                <c:ptCount val="1"/>
                <c:pt idx="0">
                  <c:v>pro-karykis -- balasis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9.9319553805774272E-2"/>
                  <c:y val="3.47568533100029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C19-4CEA-80C9-4EF0F996FB04}"/>
                </c:ext>
              </c:extLst>
            </c:dLbl>
            <c:dLbl>
              <c:idx val="1"/>
              <c:layout>
                <c:manualLayout>
                  <c:x val="-5.2097331583552058E-2"/>
                  <c:y val="5.79050014581510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C19-4CEA-80C9-4EF0F996FB04}"/>
                </c:ext>
              </c:extLst>
            </c:dLbl>
            <c:dLbl>
              <c:idx val="2"/>
              <c:layout>
                <c:manualLayout>
                  <c:x val="6.804461942258236E-4"/>
                  <c:y val="1.160870516185476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C19-4CEA-80C9-4EF0F996FB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Sheet1!$K$33:$K$35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Sheet1!$N$33:$N$35</c:f>
              <c:numCache>
                <c:formatCode>General</c:formatCode>
                <c:ptCount val="3"/>
                <c:pt idx="0">
                  <c:v>0.33200000000000002</c:v>
                </c:pt>
                <c:pt idx="1">
                  <c:v>0.28399999999999997</c:v>
                </c:pt>
                <c:pt idx="2">
                  <c:v>0.24299999999999999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19-4CEA-80C9-4EF0F996FB0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20468848"/>
        <c:axId val="320468432"/>
      </c:lineChart>
      <c:catAx>
        <c:axId val="32046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468432"/>
        <c:crosses val="autoZero"/>
        <c:auto val="1"/>
        <c:lblAlgn val="ctr"/>
        <c:lblOffset val="100"/>
        <c:noMultiLvlLbl val="0"/>
      </c:catAx>
      <c:valAx>
        <c:axId val="320468432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46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echos_plc</a:t>
            </a:r>
            <a:r>
              <a:rPr lang="en-US" baseline="0"/>
              <a:t> (pitch)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pro-karykis -- karykis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9.0190392780097592E-2"/>
                  <c:y val="-5.32061096529600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E95-425A-B88E-82B9696238D8}"/>
                </c:ext>
              </c:extLst>
            </c:dLbl>
            <c:dLbl>
              <c:idx val="1"/>
              <c:layout>
                <c:manualLayout>
                  <c:x val="-7.9859127055718335E-2"/>
                  <c:y val="2.549759405074365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C3A-4916-A7F7-4F19EF560B2D}"/>
                </c:ext>
              </c:extLst>
            </c:dLbl>
            <c:dLbl>
              <c:idx val="2"/>
              <c:layout>
                <c:manualLayout>
                  <c:x val="2.2898085794290951E-2"/>
                  <c:y val="-6.90981335666375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C3A-4916-A7F7-4F19EF560B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Sheet1!$K$39:$K$41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Sheet1!$L$39:$L$41</c:f>
              <c:numCache>
                <c:formatCode>General</c:formatCode>
                <c:ptCount val="3"/>
                <c:pt idx="0">
                  <c:v>0.42</c:v>
                </c:pt>
                <c:pt idx="1">
                  <c:v>0.38100000000000001</c:v>
                </c:pt>
                <c:pt idx="2">
                  <c:v>0.309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3A-4916-A7F7-4F19EF560B2D}"/>
            </c:ext>
          </c:extLst>
        </c:ser>
        <c:ser>
          <c:idx val="1"/>
          <c:order val="1"/>
          <c:tx>
            <c:strRef>
              <c:f>Sheet1!$M$2</c:f>
              <c:strCache>
                <c:ptCount val="1"/>
                <c:pt idx="0">
                  <c:v>karykis -- balasis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6.0418573273284135E-2"/>
                  <c:y val="4.86457421988918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E95-425A-B88E-82B9696238D8}"/>
                </c:ext>
              </c:extLst>
            </c:dLbl>
            <c:dLbl>
              <c:idx val="1"/>
              <c:layout>
                <c:manualLayout>
                  <c:x val="-5.2086907366526602E-2"/>
                  <c:y val="5.7905001458150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C3A-4916-A7F7-4F19EF560B2D}"/>
                </c:ext>
              </c:extLst>
            </c:dLbl>
            <c:dLbl>
              <c:idx val="2"/>
              <c:layout>
                <c:manualLayout>
                  <c:x val="-4.6532463428688269E-2"/>
                  <c:y val="5.32753718285214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C3A-4916-A7F7-4F19EF560B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Sheet1!$K$39:$K$41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Sheet1!$M$39:$M$41</c:f>
              <c:numCache>
                <c:formatCode>General</c:formatCode>
                <c:ptCount val="3"/>
                <c:pt idx="0">
                  <c:v>0.21299999999999999</c:v>
                </c:pt>
                <c:pt idx="1">
                  <c:v>0.311</c:v>
                </c:pt>
                <c:pt idx="2">
                  <c:v>0.28100000000000003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C3A-4916-A7F7-4F19EF560B2D}"/>
            </c:ext>
          </c:extLst>
        </c:ser>
        <c:ser>
          <c:idx val="2"/>
          <c:order val="2"/>
          <c:tx>
            <c:strRef>
              <c:f>Sheet1!$N$2</c:f>
              <c:strCache>
                <c:ptCount val="1"/>
                <c:pt idx="0">
                  <c:v>pro-karykis -- balasis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0763134674490997"/>
                  <c:y val="-1.15394429862934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C3A-4916-A7F7-4F19EF560B2D}"/>
                </c:ext>
              </c:extLst>
            </c:dLbl>
            <c:dLbl>
              <c:idx val="1"/>
              <c:layout>
                <c:manualLayout>
                  <c:x val="-1.0428577832739074E-2"/>
                  <c:y val="-5.32061096529600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C3A-4916-A7F7-4F19EF560B2D}"/>
                </c:ext>
              </c:extLst>
            </c:dLbl>
            <c:dLbl>
              <c:idx val="2"/>
              <c:layout>
                <c:manualLayout>
                  <c:x val="3.4006973669967626E-2"/>
                  <c:y val="-5.32061096529600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E95-425A-B88E-82B9696238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Sheet1!$K$39:$K$41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Sheet1!$N$39:$N$41</c:f>
              <c:numCache>
                <c:formatCode>General</c:formatCode>
                <c:ptCount val="3"/>
                <c:pt idx="0">
                  <c:v>0.40799999999999997</c:v>
                </c:pt>
                <c:pt idx="1">
                  <c:v>0.40200000000000002</c:v>
                </c:pt>
                <c:pt idx="2">
                  <c:v>0.33800000000000002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C3A-4916-A7F7-4F19EF560B2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20468848"/>
        <c:axId val="320468432"/>
      </c:lineChart>
      <c:catAx>
        <c:axId val="32046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468432"/>
        <c:crosses val="autoZero"/>
        <c:auto val="1"/>
        <c:lblAlgn val="ctr"/>
        <c:lblOffset val="100"/>
        <c:noMultiLvlLbl val="0"/>
      </c:catAx>
      <c:valAx>
        <c:axId val="320468432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46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echos_pld</a:t>
            </a:r>
            <a:r>
              <a:rPr lang="en-US" baseline="0"/>
              <a:t> (pitch)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pro-karykis -- karykis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9.6541754912127103E-2"/>
                  <c:y val="2.086796442111402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13C-4306-9A4A-E2E10BE217A1}"/>
                </c:ext>
              </c:extLst>
            </c:dLbl>
            <c:dLbl>
              <c:idx val="1"/>
              <c:layout>
                <c:manualLayout>
                  <c:x val="-0.10209730925255703"/>
                  <c:y val="-4.39468503937008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13C-4306-9A4A-E2E10BE217A1}"/>
                </c:ext>
              </c:extLst>
            </c:dLbl>
            <c:dLbl>
              <c:idx val="2"/>
              <c:layout>
                <c:manualLayout>
                  <c:x val="1.2569332333916812E-2"/>
                  <c:y val="-7.172462817147856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13C-4306-9A4A-E2E10BE217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Sheet1!$K$45:$K$47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Sheet1!$L$45:$L$47</c:f>
              <c:numCache>
                <c:formatCode>General</c:formatCode>
                <c:ptCount val="3"/>
                <c:pt idx="0">
                  <c:v>0.248</c:v>
                </c:pt>
                <c:pt idx="1">
                  <c:v>0.248</c:v>
                </c:pt>
                <c:pt idx="2">
                  <c:v>0.22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3C-4306-9A4A-E2E10BE217A1}"/>
            </c:ext>
          </c:extLst>
        </c:ser>
        <c:ser>
          <c:idx val="1"/>
          <c:order val="1"/>
          <c:tx>
            <c:strRef>
              <c:f>Sheet1!$M$2</c:f>
              <c:strCache>
                <c:ptCount val="1"/>
                <c:pt idx="0">
                  <c:v>karykis -- balasis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2097320188687624E-2"/>
                  <c:y val="5.32753718285214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13C-4306-9A4A-E2E10BE217A1}"/>
                </c:ext>
              </c:extLst>
            </c:dLbl>
            <c:dLbl>
              <c:idx val="1"/>
              <c:layout>
                <c:manualLayout>
                  <c:x val="-5.2097320188687624E-2"/>
                  <c:y val="5.32753718285214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13C-4306-9A4A-E2E10BE217A1}"/>
                </c:ext>
              </c:extLst>
            </c:dLbl>
            <c:dLbl>
              <c:idx val="2"/>
              <c:layout>
                <c:manualLayout>
                  <c:x val="-4.8751082950331814E-3"/>
                  <c:y val="5.32753718285213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13C-4306-9A4A-E2E10BE217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Sheet1!$K$45:$K$47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Sheet1!$M$45:$M$47</c:f>
              <c:numCache>
                <c:formatCode>General</c:formatCode>
                <c:ptCount val="3"/>
                <c:pt idx="0">
                  <c:v>0.157</c:v>
                </c:pt>
                <c:pt idx="1">
                  <c:v>0.17499999999999999</c:v>
                </c:pt>
                <c:pt idx="2">
                  <c:v>0.17599999999999999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13C-4306-9A4A-E2E10BE217A1}"/>
            </c:ext>
          </c:extLst>
        </c:ser>
        <c:ser>
          <c:idx val="2"/>
          <c:order val="2"/>
          <c:tx>
            <c:strRef>
              <c:f>Sheet1!$N$2</c:f>
              <c:strCache>
                <c:ptCount val="1"/>
                <c:pt idx="0">
                  <c:v>pro-karykis -- balasis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9.6541754912127103E-2"/>
                  <c:y val="-4.857648002333041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13C-4306-9A4A-E2E10BE217A1}"/>
                </c:ext>
              </c:extLst>
            </c:dLbl>
            <c:dLbl>
              <c:idx val="1"/>
              <c:layout>
                <c:manualLayout>
                  <c:x val="6.80446045396753E-4"/>
                  <c:y val="-5.32061096529600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13C-4306-9A4A-E2E10BE217A1}"/>
                </c:ext>
              </c:extLst>
            </c:dLbl>
            <c:dLbl>
              <c:idx val="2"/>
              <c:layout>
                <c:manualLayout>
                  <c:x val="6.2360003858265853E-3"/>
                  <c:y val="-3.00579615048118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13C-4306-9A4A-E2E10BE217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Sheet1!$K$45:$K$47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Sheet1!$N$45:$N$47</c:f>
              <c:numCache>
                <c:formatCode>General</c:formatCode>
                <c:ptCount val="3"/>
                <c:pt idx="0">
                  <c:v>0.24299999999999999</c:v>
                </c:pt>
                <c:pt idx="1">
                  <c:v>0.252</c:v>
                </c:pt>
                <c:pt idx="2">
                  <c:v>0.21299999999999999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13C-4306-9A4A-E2E10BE217A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20468848"/>
        <c:axId val="320468432"/>
      </c:lineChart>
      <c:catAx>
        <c:axId val="32046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468432"/>
        <c:crosses val="autoZero"/>
        <c:auto val="1"/>
        <c:lblAlgn val="ctr"/>
        <c:lblOffset val="100"/>
        <c:noMultiLvlLbl val="0"/>
      </c:catAx>
      <c:valAx>
        <c:axId val="320468432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46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267432</xdr:colOff>
      <xdr:row>0</xdr:row>
      <xdr:rowOff>0</xdr:rowOff>
    </xdr:from>
    <xdr:to>
      <xdr:col>20</xdr:col>
      <xdr:colOff>501893</xdr:colOff>
      <xdr:row>14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5A4A31A-17D9-409C-9C3F-4E54A7F54C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0</xdr:row>
      <xdr:rowOff>0</xdr:rowOff>
    </xdr:from>
    <xdr:to>
      <xdr:col>28</xdr:col>
      <xdr:colOff>300721</xdr:colOff>
      <xdr:row>14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0205731-CF5E-4E8F-838D-DDF2EF297A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394137</xdr:colOff>
      <xdr:row>0</xdr:row>
      <xdr:rowOff>6569</xdr:rowOff>
    </xdr:from>
    <xdr:to>
      <xdr:col>36</xdr:col>
      <xdr:colOff>83945</xdr:colOff>
      <xdr:row>14</xdr:row>
      <xdr:rowOff>82769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E6E0AE7-AB27-41C8-8350-C0CB5C0C2D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153865</xdr:colOff>
      <xdr:row>0</xdr:row>
      <xdr:rowOff>36635</xdr:rowOff>
    </xdr:from>
    <xdr:to>
      <xdr:col>43</xdr:col>
      <xdr:colOff>451806</xdr:colOff>
      <xdr:row>14</xdr:row>
      <xdr:rowOff>112835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E368213-12BB-4971-9B68-3612BBEB08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278423</xdr:colOff>
      <xdr:row>14</xdr:row>
      <xdr:rowOff>102577</xdr:rowOff>
    </xdr:from>
    <xdr:to>
      <xdr:col>20</xdr:col>
      <xdr:colOff>512884</xdr:colOff>
      <xdr:row>28</xdr:row>
      <xdr:rowOff>178777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02C078F-FD1C-44BC-9642-52C9EB7ECA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14654</xdr:colOff>
      <xdr:row>14</xdr:row>
      <xdr:rowOff>102577</xdr:rowOff>
    </xdr:from>
    <xdr:to>
      <xdr:col>28</xdr:col>
      <xdr:colOff>329711</xdr:colOff>
      <xdr:row>28</xdr:row>
      <xdr:rowOff>178777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067855A-4E35-4F64-BC24-2E4F647B6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392905</xdr:colOff>
      <xdr:row>14</xdr:row>
      <xdr:rowOff>95250</xdr:rowOff>
    </xdr:from>
    <xdr:to>
      <xdr:col>36</xdr:col>
      <xdr:colOff>100744</xdr:colOff>
      <xdr:row>28</xdr:row>
      <xdr:rowOff>171450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7BC04DA-A34C-4054-93E1-B062BA4E63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36</xdr:col>
      <xdr:colOff>148828</xdr:colOff>
      <xdr:row>14</xdr:row>
      <xdr:rowOff>130968</xdr:rowOff>
    </xdr:from>
    <xdr:to>
      <xdr:col>43</xdr:col>
      <xdr:colOff>463886</xdr:colOff>
      <xdr:row>29</xdr:row>
      <xdr:rowOff>16668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394FAAC-5727-48EB-A59D-A04181D949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A115-14B5-481B-955F-3ACECE3B790A}">
  <dimension ref="A1:Z47"/>
  <sheetViews>
    <sheetView tabSelected="1" topLeftCell="G1" zoomScaleNormal="100" workbookViewId="0">
      <selection activeCell="Q38" sqref="Q38"/>
    </sheetView>
  </sheetViews>
  <sheetFormatPr defaultRowHeight="15" x14ac:dyDescent="0.25"/>
  <cols>
    <col min="1" max="1" width="11.42578125" bestFit="1" customWidth="1"/>
    <col min="2" max="2" width="9.28515625" bestFit="1" customWidth="1"/>
    <col min="3" max="3" width="26.42578125" bestFit="1" customWidth="1"/>
    <col min="4" max="4" width="22.42578125" bestFit="1" customWidth="1"/>
    <col min="5" max="5" width="26.7109375" bestFit="1" customWidth="1"/>
    <col min="6" max="6" width="26.42578125" bestFit="1" customWidth="1"/>
    <col min="7" max="7" width="22.42578125" bestFit="1" customWidth="1"/>
    <col min="8" max="8" width="26.7109375" bestFit="1" customWidth="1"/>
    <col min="9" max="9" width="9.5703125" customWidth="1"/>
    <col min="10" max="10" width="8.7109375" customWidth="1"/>
    <col min="11" max="11" width="9.28515625" bestFit="1" customWidth="1"/>
    <col min="12" max="12" width="21.42578125" bestFit="1" customWidth="1"/>
    <col min="13" max="13" width="17.28515625" bestFit="1" customWidth="1"/>
    <col min="14" max="14" width="21.5703125" bestFit="1" customWidth="1"/>
    <col min="15" max="15" width="19.42578125" bestFit="1" customWidth="1"/>
  </cols>
  <sheetData>
    <row r="1" spans="1:14" x14ac:dyDescent="0.25">
      <c r="C1" s="6" t="s">
        <v>0</v>
      </c>
      <c r="D1" s="6"/>
      <c r="E1" s="6"/>
      <c r="F1" s="6"/>
      <c r="G1" s="6"/>
      <c r="H1" s="6"/>
      <c r="I1" s="1"/>
      <c r="L1" s="6" t="s">
        <v>1</v>
      </c>
      <c r="M1" s="6"/>
      <c r="N1" s="6"/>
    </row>
    <row r="2" spans="1:14" x14ac:dyDescent="0.25"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K2" s="2"/>
      <c r="L2" s="3" t="s">
        <v>8</v>
      </c>
      <c r="M2" s="3" t="s">
        <v>9</v>
      </c>
      <c r="N2" s="3" t="s">
        <v>10</v>
      </c>
    </row>
    <row r="3" spans="1:14" x14ac:dyDescent="0.25">
      <c r="A3" s="5" t="s">
        <v>11</v>
      </c>
      <c r="B3" s="3" t="s">
        <v>12</v>
      </c>
      <c r="C3" s="2">
        <v>10.18</v>
      </c>
      <c r="D3" s="2">
        <v>2.78</v>
      </c>
      <c r="E3" s="2">
        <v>10.95</v>
      </c>
      <c r="F3" s="2">
        <v>9.23</v>
      </c>
      <c r="G3" s="2">
        <v>2.73</v>
      </c>
      <c r="H3" s="2">
        <v>10.69</v>
      </c>
      <c r="K3" s="3" t="s">
        <v>12</v>
      </c>
      <c r="L3" s="2">
        <v>0.39900000000000002</v>
      </c>
      <c r="M3" s="2">
        <v>0.23100000000000001</v>
      </c>
      <c r="N3" s="2">
        <v>0.42399999999999999</v>
      </c>
    </row>
    <row r="4" spans="1:14" x14ac:dyDescent="0.25">
      <c r="A4" s="5"/>
      <c r="B4" s="3" t="s">
        <v>13</v>
      </c>
      <c r="C4" s="2">
        <v>32.549999999999997</v>
      </c>
      <c r="D4" s="2">
        <v>12.91</v>
      </c>
      <c r="E4" s="2">
        <v>31.98</v>
      </c>
      <c r="F4" s="2">
        <v>30.83</v>
      </c>
      <c r="G4" s="2">
        <v>12.5</v>
      </c>
      <c r="H4" s="2">
        <v>29.2</v>
      </c>
      <c r="K4" s="3" t="s">
        <v>13</v>
      </c>
      <c r="L4" s="2">
        <v>0.35399999999999998</v>
      </c>
      <c r="M4" s="2">
        <v>0.22800000000000001</v>
      </c>
      <c r="N4" s="2">
        <v>0.33200000000000002</v>
      </c>
    </row>
    <row r="5" spans="1:14" x14ac:dyDescent="0.25">
      <c r="A5" s="5"/>
      <c r="B5" s="3" t="s">
        <v>14</v>
      </c>
      <c r="C5" s="2">
        <v>61.19</v>
      </c>
      <c r="D5" s="2">
        <v>34.92</v>
      </c>
      <c r="E5" s="2">
        <v>61.09</v>
      </c>
      <c r="F5" s="2">
        <v>59.84</v>
      </c>
      <c r="G5" s="2">
        <v>57.53</v>
      </c>
      <c r="H5" s="2">
        <v>33.520000000000003</v>
      </c>
      <c r="K5" s="3" t="s">
        <v>14</v>
      </c>
      <c r="L5" s="2">
        <v>0.28199999999999997</v>
      </c>
      <c r="M5" s="2">
        <v>0.214</v>
      </c>
      <c r="N5" s="2">
        <v>0.27100000000000002</v>
      </c>
    </row>
    <row r="8" spans="1:14" x14ac:dyDescent="0.25">
      <c r="B8" s="2"/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K8" s="2"/>
      <c r="L8" s="3" t="s">
        <v>8</v>
      </c>
      <c r="M8" s="3" t="s">
        <v>9</v>
      </c>
      <c r="N8" s="3" t="s">
        <v>10</v>
      </c>
    </row>
    <row r="9" spans="1:14" x14ac:dyDescent="0.25">
      <c r="A9" s="5" t="s">
        <v>15</v>
      </c>
      <c r="B9" s="3" t="s">
        <v>12</v>
      </c>
      <c r="C9" s="2">
        <v>4.83</v>
      </c>
      <c r="D9" s="2">
        <v>1.1200000000000001</v>
      </c>
      <c r="E9" s="2">
        <v>3.92</v>
      </c>
      <c r="F9" s="2">
        <v>4.5</v>
      </c>
      <c r="G9" s="2">
        <v>1.08</v>
      </c>
      <c r="H9" s="2">
        <v>3.81</v>
      </c>
      <c r="K9" s="3" t="s">
        <v>12</v>
      </c>
      <c r="L9" s="2">
        <v>0.27700000000000002</v>
      </c>
      <c r="M9" s="2">
        <v>0.16300000000000001</v>
      </c>
      <c r="N9" s="2">
        <v>0.252</v>
      </c>
    </row>
    <row r="10" spans="1:14" x14ac:dyDescent="0.25">
      <c r="A10" s="5"/>
      <c r="B10" s="3" t="s">
        <v>13</v>
      </c>
      <c r="C10" s="2">
        <v>15.45</v>
      </c>
      <c r="D10" s="2">
        <v>7.1</v>
      </c>
      <c r="E10" s="2">
        <v>17.36</v>
      </c>
      <c r="F10" s="2">
        <v>15.09</v>
      </c>
      <c r="G10" s="2">
        <v>7.23</v>
      </c>
      <c r="H10" s="2">
        <v>16.47</v>
      </c>
      <c r="K10" s="3" t="s">
        <v>13</v>
      </c>
      <c r="L10" s="2">
        <v>0.22800000000000001</v>
      </c>
      <c r="M10" s="2">
        <v>0.184</v>
      </c>
      <c r="N10" s="2">
        <v>0.248</v>
      </c>
    </row>
    <row r="11" spans="1:14" x14ac:dyDescent="0.25">
      <c r="A11" s="5"/>
      <c r="B11" s="3" t="s">
        <v>14</v>
      </c>
      <c r="C11" s="2">
        <v>37.76</v>
      </c>
      <c r="D11" s="2">
        <v>22.15</v>
      </c>
      <c r="E11" s="2">
        <v>41.18</v>
      </c>
      <c r="F11" s="2">
        <v>36.590000000000003</v>
      </c>
      <c r="G11" s="2">
        <v>22.29</v>
      </c>
      <c r="H11" s="2">
        <v>38.61</v>
      </c>
      <c r="K11" s="3" t="s">
        <v>14</v>
      </c>
      <c r="L11" s="2">
        <v>0.20599999999999999</v>
      </c>
      <c r="M11" s="2">
        <v>0.18099999999999999</v>
      </c>
      <c r="N11" s="2">
        <v>0.215</v>
      </c>
    </row>
    <row r="14" spans="1:14" x14ac:dyDescent="0.25">
      <c r="B14" s="2"/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K14" s="2"/>
      <c r="L14" s="3" t="s">
        <v>8</v>
      </c>
      <c r="M14" s="3" t="s">
        <v>9</v>
      </c>
      <c r="N14" s="3" t="s">
        <v>10</v>
      </c>
    </row>
    <row r="15" spans="1:14" x14ac:dyDescent="0.25">
      <c r="A15" s="5" t="s">
        <v>16</v>
      </c>
      <c r="B15" s="3" t="s">
        <v>12</v>
      </c>
      <c r="C15" s="2">
        <v>5.2</v>
      </c>
      <c r="D15" s="2">
        <v>1.56</v>
      </c>
      <c r="E15" s="2">
        <v>4.4000000000000004</v>
      </c>
      <c r="F15" s="2">
        <v>4.58</v>
      </c>
      <c r="G15" s="2">
        <v>1.41</v>
      </c>
      <c r="H15" s="2">
        <v>3.89</v>
      </c>
      <c r="K15" s="3" t="s">
        <v>12</v>
      </c>
      <c r="L15" s="2">
        <v>0.33100000000000002</v>
      </c>
      <c r="M15" s="2">
        <v>0.189</v>
      </c>
      <c r="N15" s="2">
        <v>0.308</v>
      </c>
    </row>
    <row r="16" spans="1:14" x14ac:dyDescent="0.25">
      <c r="A16" s="5"/>
      <c r="B16" s="3" t="s">
        <v>13</v>
      </c>
      <c r="C16" s="2">
        <v>19.61</v>
      </c>
      <c r="D16" s="2">
        <v>7.12</v>
      </c>
      <c r="E16" s="2">
        <v>16.670000000000002</v>
      </c>
      <c r="F16" s="2">
        <v>18.77</v>
      </c>
      <c r="G16" s="2">
        <v>6.8</v>
      </c>
      <c r="H16" s="2">
        <v>16.27</v>
      </c>
      <c r="K16" s="3" t="s">
        <v>13</v>
      </c>
      <c r="L16" s="2">
        <v>0.309</v>
      </c>
      <c r="M16" s="2">
        <v>0.191</v>
      </c>
      <c r="N16" s="2">
        <v>0.28499999999999998</v>
      </c>
    </row>
    <row r="17" spans="1:14" x14ac:dyDescent="0.25">
      <c r="A17" s="5"/>
      <c r="B17" s="3" t="s">
        <v>14</v>
      </c>
      <c r="C17" s="2">
        <v>43.7</v>
      </c>
      <c r="D17" s="2">
        <v>18.850000000000001</v>
      </c>
      <c r="E17" s="2">
        <v>41.16</v>
      </c>
      <c r="F17" s="2">
        <v>45.34</v>
      </c>
      <c r="G17" s="2">
        <v>18.36</v>
      </c>
      <c r="H17" s="2">
        <v>41.53</v>
      </c>
      <c r="K17" s="3" t="s">
        <v>14</v>
      </c>
      <c r="L17" s="2">
        <v>0.26300000000000001</v>
      </c>
      <c r="M17" s="2">
        <v>0.18</v>
      </c>
      <c r="N17" s="2">
        <v>0.25900000000000001</v>
      </c>
    </row>
    <row r="20" spans="1:14" x14ac:dyDescent="0.25">
      <c r="B20" s="2"/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K20" s="2"/>
      <c r="L20" s="3" t="s">
        <v>8</v>
      </c>
      <c r="M20" s="3" t="s">
        <v>9</v>
      </c>
      <c r="N20" s="3" t="s">
        <v>10</v>
      </c>
    </row>
    <row r="21" spans="1:14" x14ac:dyDescent="0.25">
      <c r="A21" s="5" t="s">
        <v>17</v>
      </c>
      <c r="B21" s="3" t="s">
        <v>12</v>
      </c>
      <c r="C21" s="2">
        <v>10.46</v>
      </c>
      <c r="D21" s="2">
        <v>1.01</v>
      </c>
      <c r="E21" s="2">
        <v>9.4700000000000006</v>
      </c>
      <c r="F21" s="2">
        <v>10.26</v>
      </c>
      <c r="G21" s="2">
        <v>1.08</v>
      </c>
      <c r="H21" s="2">
        <v>9.7100000000000009</v>
      </c>
      <c r="K21" s="3" t="s">
        <v>12</v>
      </c>
      <c r="L21" s="2">
        <v>0.42699999999999999</v>
      </c>
      <c r="M21" s="2">
        <v>0.14599999999999999</v>
      </c>
      <c r="N21" s="2">
        <v>0.42599999999999999</v>
      </c>
    </row>
    <row r="22" spans="1:14" x14ac:dyDescent="0.25">
      <c r="A22" s="5"/>
      <c r="B22" s="3" t="s">
        <v>13</v>
      </c>
      <c r="C22" s="2">
        <v>35.04</v>
      </c>
      <c r="D22" s="2">
        <v>8.41</v>
      </c>
      <c r="E22" s="2">
        <v>37.200000000000003</v>
      </c>
      <c r="F22" s="2">
        <v>35.200000000000003</v>
      </c>
      <c r="G22" s="2">
        <v>8.2200000000000006</v>
      </c>
      <c r="H22" s="2">
        <v>36.68</v>
      </c>
      <c r="K22" s="3" t="s">
        <v>13</v>
      </c>
      <c r="L22" s="2">
        <v>0.371</v>
      </c>
      <c r="M22" s="2">
        <v>0.19400000000000001</v>
      </c>
      <c r="N22" s="2">
        <v>0.38300000000000001</v>
      </c>
    </row>
    <row r="23" spans="1:14" x14ac:dyDescent="0.25">
      <c r="A23" s="5"/>
      <c r="B23" s="3" t="s">
        <v>14</v>
      </c>
      <c r="C23" s="2">
        <v>66.3</v>
      </c>
      <c r="D23" s="2">
        <v>24.6</v>
      </c>
      <c r="E23" s="2">
        <v>73.89</v>
      </c>
      <c r="F23" s="2">
        <v>66.95</v>
      </c>
      <c r="G23" s="2">
        <v>23.59</v>
      </c>
      <c r="H23" s="2">
        <v>71.73</v>
      </c>
      <c r="K23" s="3" t="s">
        <v>14</v>
      </c>
      <c r="L23" s="2">
        <v>0.28299999999999997</v>
      </c>
      <c r="M23" s="2">
        <v>0.183</v>
      </c>
      <c r="N23" s="2">
        <v>0.29599999999999999</v>
      </c>
    </row>
    <row r="26" spans="1:14" x14ac:dyDescent="0.25">
      <c r="B26" s="2"/>
      <c r="C26" s="3" t="s">
        <v>2</v>
      </c>
      <c r="D26" s="3" t="s">
        <v>3</v>
      </c>
      <c r="E26" s="3" t="s">
        <v>4</v>
      </c>
      <c r="F26" s="3" t="s">
        <v>5</v>
      </c>
      <c r="G26" s="3" t="s">
        <v>6</v>
      </c>
      <c r="H26" s="3" t="s">
        <v>7</v>
      </c>
      <c r="K26" s="2"/>
      <c r="L26" s="3" t="s">
        <v>8</v>
      </c>
      <c r="M26" s="3" t="s">
        <v>9</v>
      </c>
      <c r="N26" s="3" t="s">
        <v>10</v>
      </c>
    </row>
    <row r="27" spans="1:14" x14ac:dyDescent="0.25">
      <c r="A27" s="5" t="s">
        <v>18</v>
      </c>
      <c r="B27" s="3" t="s">
        <v>12</v>
      </c>
      <c r="C27" s="2">
        <v>8.41</v>
      </c>
      <c r="D27" s="2">
        <v>2.15</v>
      </c>
      <c r="E27" s="2">
        <v>7.35</v>
      </c>
      <c r="F27" s="2">
        <v>7.98</v>
      </c>
      <c r="G27" s="2">
        <v>2.5099999999999998</v>
      </c>
      <c r="H27" s="2">
        <v>7.89</v>
      </c>
      <c r="K27" s="3" t="s">
        <v>12</v>
      </c>
      <c r="L27" s="2">
        <v>0.38500000000000001</v>
      </c>
      <c r="M27" s="2">
        <v>0.23300000000000001</v>
      </c>
      <c r="N27" s="2">
        <v>0.38700000000000001</v>
      </c>
    </row>
    <row r="28" spans="1:14" x14ac:dyDescent="0.25">
      <c r="A28" s="5"/>
      <c r="B28" s="3" t="s">
        <v>13</v>
      </c>
      <c r="C28" s="2">
        <v>27.11</v>
      </c>
      <c r="D28" s="2">
        <v>10.67</v>
      </c>
      <c r="E28" s="2">
        <v>25.21</v>
      </c>
      <c r="F28" s="2">
        <v>25.24</v>
      </c>
      <c r="G28" s="2">
        <v>11.63</v>
      </c>
      <c r="H28" s="2">
        <v>25.33</v>
      </c>
      <c r="K28" s="3" t="s">
        <v>13</v>
      </c>
      <c r="L28" s="2">
        <v>0.33200000000000002</v>
      </c>
      <c r="M28" s="2">
        <v>0.253</v>
      </c>
      <c r="N28" s="2">
        <v>0.34699999999999998</v>
      </c>
    </row>
    <row r="29" spans="1:14" x14ac:dyDescent="0.25">
      <c r="A29" s="5"/>
      <c r="B29" s="3" t="s">
        <v>14</v>
      </c>
      <c r="C29" s="2">
        <v>49.45</v>
      </c>
      <c r="D29" s="2">
        <v>28.67</v>
      </c>
      <c r="E29" s="2">
        <v>52.45</v>
      </c>
      <c r="F29" s="2">
        <v>48.86</v>
      </c>
      <c r="G29" s="2">
        <v>31.15</v>
      </c>
      <c r="H29" s="2">
        <v>51.64</v>
      </c>
      <c r="K29" s="3" t="s">
        <v>14</v>
      </c>
      <c r="L29" s="2">
        <v>0.27</v>
      </c>
      <c r="M29" s="2">
        <v>0.248</v>
      </c>
      <c r="N29" s="2">
        <v>0.28999999999999998</v>
      </c>
    </row>
    <row r="32" spans="1:14" x14ac:dyDescent="0.25">
      <c r="B32" s="2"/>
      <c r="C32" s="3" t="s">
        <v>2</v>
      </c>
      <c r="D32" s="3" t="s">
        <v>3</v>
      </c>
      <c r="E32" s="3" t="s">
        <v>4</v>
      </c>
      <c r="F32" s="3" t="s">
        <v>5</v>
      </c>
      <c r="G32" s="3" t="s">
        <v>6</v>
      </c>
      <c r="H32" s="3" t="s">
        <v>7</v>
      </c>
      <c r="K32" s="2"/>
      <c r="L32" s="3" t="s">
        <v>8</v>
      </c>
      <c r="M32" s="3" t="s">
        <v>9</v>
      </c>
      <c r="N32" s="3" t="s">
        <v>10</v>
      </c>
    </row>
    <row r="33" spans="1:26" x14ac:dyDescent="0.25">
      <c r="A33" s="5" t="s">
        <v>19</v>
      </c>
      <c r="B33" s="3" t="s">
        <v>12</v>
      </c>
      <c r="C33" s="2">
        <v>4.79</v>
      </c>
      <c r="D33" s="2">
        <v>1.19</v>
      </c>
      <c r="E33" s="2">
        <v>5.31</v>
      </c>
      <c r="F33" s="2">
        <v>4.51</v>
      </c>
      <c r="G33" s="2">
        <v>1.04</v>
      </c>
      <c r="H33" s="2">
        <v>5.21</v>
      </c>
      <c r="K33" s="3" t="s">
        <v>12</v>
      </c>
      <c r="L33" s="2">
        <v>0.34200000000000003</v>
      </c>
      <c r="M33" s="2">
        <v>0.157</v>
      </c>
      <c r="N33" s="2">
        <v>0.33200000000000002</v>
      </c>
    </row>
    <row r="34" spans="1:26" x14ac:dyDescent="0.25">
      <c r="A34" s="5"/>
      <c r="B34" s="3" t="s">
        <v>13</v>
      </c>
      <c r="C34" s="2">
        <v>21.52</v>
      </c>
      <c r="D34" s="2">
        <v>5.93</v>
      </c>
      <c r="E34" s="2">
        <v>20.99</v>
      </c>
      <c r="F34" s="2">
        <v>19.91</v>
      </c>
      <c r="G34" s="2">
        <v>5.6</v>
      </c>
      <c r="H34" s="2">
        <v>20.85</v>
      </c>
      <c r="K34" s="3" t="s">
        <v>13</v>
      </c>
      <c r="L34" s="2">
        <v>0.308</v>
      </c>
      <c r="M34" s="2">
        <v>0.16300000000000001</v>
      </c>
      <c r="N34" s="2">
        <v>0.28399999999999997</v>
      </c>
    </row>
    <row r="35" spans="1:26" x14ac:dyDescent="0.25">
      <c r="A35" s="5"/>
      <c r="B35" s="3" t="s">
        <v>14</v>
      </c>
      <c r="C35" s="2">
        <v>50.72</v>
      </c>
      <c r="D35" s="2">
        <v>18.63</v>
      </c>
      <c r="E35" s="2">
        <v>47.83</v>
      </c>
      <c r="F35" s="2">
        <v>50.45</v>
      </c>
      <c r="G35" s="2">
        <v>18.149999999999999</v>
      </c>
      <c r="H35" s="2">
        <v>48.63</v>
      </c>
      <c r="K35" s="3" t="s">
        <v>14</v>
      </c>
      <c r="L35" s="2">
        <v>0.26600000000000001</v>
      </c>
      <c r="M35" s="2">
        <v>0.17</v>
      </c>
      <c r="N35" s="2">
        <v>0.24299999999999999</v>
      </c>
    </row>
    <row r="38" spans="1:26" x14ac:dyDescent="0.25">
      <c r="B38" s="2"/>
      <c r="C38" s="3" t="s">
        <v>2</v>
      </c>
      <c r="D38" s="3" t="s">
        <v>3</v>
      </c>
      <c r="E38" s="3" t="s">
        <v>4</v>
      </c>
      <c r="F38" s="3" t="s">
        <v>5</v>
      </c>
      <c r="G38" s="3" t="s">
        <v>6</v>
      </c>
      <c r="H38" s="3" t="s">
        <v>7</v>
      </c>
      <c r="K38" s="2"/>
      <c r="L38" s="3" t="s">
        <v>8</v>
      </c>
      <c r="M38" s="3" t="s">
        <v>9</v>
      </c>
      <c r="N38" s="3" t="s">
        <v>10</v>
      </c>
    </row>
    <row r="39" spans="1:26" x14ac:dyDescent="0.25">
      <c r="A39" s="5" t="s">
        <v>20</v>
      </c>
      <c r="B39" s="3" t="s">
        <v>12</v>
      </c>
      <c r="C39" s="2">
        <v>8.89</v>
      </c>
      <c r="D39" s="2">
        <v>2.16</v>
      </c>
      <c r="E39" s="2">
        <v>7.55</v>
      </c>
      <c r="F39" s="2">
        <v>9.0299999999999994</v>
      </c>
      <c r="G39" s="2">
        <v>1.97</v>
      </c>
      <c r="H39" s="2">
        <v>7.56</v>
      </c>
      <c r="K39" s="3" t="s">
        <v>12</v>
      </c>
      <c r="L39" s="2">
        <v>0.42</v>
      </c>
      <c r="M39" s="2">
        <v>0.21299999999999999</v>
      </c>
      <c r="N39" s="2">
        <v>0.40799999999999997</v>
      </c>
    </row>
    <row r="40" spans="1:26" x14ac:dyDescent="0.25">
      <c r="A40" s="5"/>
      <c r="B40" s="3" t="s">
        <v>13</v>
      </c>
      <c r="C40" s="2">
        <v>32.11</v>
      </c>
      <c r="D40" s="2">
        <v>19.64</v>
      </c>
      <c r="E40" s="2">
        <v>32.68</v>
      </c>
      <c r="F40" s="2">
        <v>33.130000000000003</v>
      </c>
      <c r="G40" s="2">
        <v>16.649999999999999</v>
      </c>
      <c r="H40" s="2">
        <v>31.11</v>
      </c>
      <c r="K40" s="3" t="s">
        <v>13</v>
      </c>
      <c r="L40" s="2">
        <v>0.38100000000000001</v>
      </c>
      <c r="M40" s="2">
        <v>0.311</v>
      </c>
      <c r="N40" s="2">
        <v>0.40200000000000002</v>
      </c>
    </row>
    <row r="41" spans="1:26" x14ac:dyDescent="0.25">
      <c r="A41" s="5"/>
      <c r="B41" s="3" t="s">
        <v>14</v>
      </c>
      <c r="C41" s="2">
        <v>64.95</v>
      </c>
      <c r="D41" s="2">
        <v>41.72</v>
      </c>
      <c r="E41" s="2">
        <v>71.02</v>
      </c>
      <c r="F41" s="2">
        <v>65.77</v>
      </c>
      <c r="G41" s="2">
        <v>38.35</v>
      </c>
      <c r="H41" s="2">
        <v>68.14</v>
      </c>
      <c r="K41" s="3" t="s">
        <v>14</v>
      </c>
      <c r="L41" s="2">
        <v>0.309</v>
      </c>
      <c r="M41" s="2">
        <v>0.28100000000000003</v>
      </c>
      <c r="N41" s="2">
        <v>0.33800000000000002</v>
      </c>
    </row>
    <row r="44" spans="1:26" x14ac:dyDescent="0.25">
      <c r="B44" s="2"/>
      <c r="C44" s="3" t="s">
        <v>2</v>
      </c>
      <c r="D44" s="3" t="s">
        <v>3</v>
      </c>
      <c r="E44" s="3" t="s">
        <v>4</v>
      </c>
      <c r="F44" s="3" t="s">
        <v>5</v>
      </c>
      <c r="G44" s="3" t="s">
        <v>6</v>
      </c>
      <c r="H44" s="3" t="s">
        <v>7</v>
      </c>
      <c r="K44" s="2"/>
      <c r="L44" s="3" t="s">
        <v>8</v>
      </c>
      <c r="M44" s="3" t="s">
        <v>9</v>
      </c>
      <c r="N44" s="3" t="s">
        <v>10</v>
      </c>
      <c r="P44" s="7" t="s">
        <v>22</v>
      </c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5" t="s">
        <v>21</v>
      </c>
      <c r="B45" s="3" t="s">
        <v>12</v>
      </c>
      <c r="C45" s="2">
        <v>3.1</v>
      </c>
      <c r="D45" s="2">
        <v>1.54</v>
      </c>
      <c r="E45" s="2">
        <v>3.53</v>
      </c>
      <c r="F45" s="2">
        <v>3.21</v>
      </c>
      <c r="G45" s="2">
        <v>1.35</v>
      </c>
      <c r="H45" s="2">
        <v>3.56</v>
      </c>
      <c r="K45" s="3" t="s">
        <v>12</v>
      </c>
      <c r="L45" s="2">
        <v>0.248</v>
      </c>
      <c r="M45" s="2">
        <v>0.157</v>
      </c>
      <c r="N45" s="2">
        <v>0.24299999999999999</v>
      </c>
      <c r="P45" s="4">
        <v>0</v>
      </c>
      <c r="Q45" s="4">
        <v>0.1</v>
      </c>
      <c r="R45" s="4">
        <v>0.2</v>
      </c>
      <c r="S45" s="4">
        <v>0.3</v>
      </c>
      <c r="T45" s="4">
        <v>0.4</v>
      </c>
      <c r="U45" s="4">
        <v>0.5</v>
      </c>
      <c r="V45" s="4">
        <v>0.6</v>
      </c>
      <c r="W45" s="4">
        <v>0.7</v>
      </c>
      <c r="X45" s="4">
        <v>0.8</v>
      </c>
      <c r="Y45" s="4">
        <v>0.9</v>
      </c>
      <c r="Z45" s="4">
        <v>1</v>
      </c>
    </row>
    <row r="46" spans="1:26" x14ac:dyDescent="0.25">
      <c r="A46" s="5"/>
      <c r="B46" s="3" t="s">
        <v>13</v>
      </c>
      <c r="C46" s="2">
        <v>16.239999999999998</v>
      </c>
      <c r="D46" s="2">
        <v>8.6</v>
      </c>
      <c r="E46" s="2">
        <v>18.36</v>
      </c>
      <c r="F46" s="2">
        <v>15.86</v>
      </c>
      <c r="G46" s="2">
        <v>7.91</v>
      </c>
      <c r="H46" s="2">
        <v>17.149999999999999</v>
      </c>
      <c r="K46" s="3" t="s">
        <v>13</v>
      </c>
      <c r="L46" s="2">
        <v>0.248</v>
      </c>
      <c r="M46" s="2">
        <v>0.17499999999999999</v>
      </c>
      <c r="N46" s="2">
        <v>0.252</v>
      </c>
    </row>
    <row r="47" spans="1:26" x14ac:dyDescent="0.25">
      <c r="A47" s="5"/>
      <c r="B47" s="3" t="s">
        <v>14</v>
      </c>
      <c r="C47" s="2">
        <v>42.18</v>
      </c>
      <c r="D47" s="2">
        <v>27.17</v>
      </c>
      <c r="E47" s="2">
        <v>46.23</v>
      </c>
      <c r="F47" s="2">
        <v>41.3</v>
      </c>
      <c r="G47" s="2">
        <v>25.86</v>
      </c>
      <c r="H47" s="2">
        <v>42.84</v>
      </c>
      <c r="K47" s="3" t="s">
        <v>14</v>
      </c>
      <c r="L47" s="2">
        <v>0.22</v>
      </c>
      <c r="M47" s="2">
        <v>0.17599999999999999</v>
      </c>
      <c r="N47" s="2">
        <v>0.21299999999999999</v>
      </c>
    </row>
  </sheetData>
  <mergeCells count="11">
    <mergeCell ref="P44:Z44"/>
    <mergeCell ref="A45:A47"/>
    <mergeCell ref="A27:A29"/>
    <mergeCell ref="A33:A35"/>
    <mergeCell ref="A39:A41"/>
    <mergeCell ref="A21:A23"/>
    <mergeCell ref="A3:A5"/>
    <mergeCell ref="C1:H1"/>
    <mergeCell ref="L1:N1"/>
    <mergeCell ref="A9:A11"/>
    <mergeCell ref="A15:A17"/>
  </mergeCells>
  <conditionalFormatting sqref="P45:U45 L45:N47 L39:N41 L33:N35 L27:N29 L21:N23 L15:N17 L9:N11 L3:N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Polykarpos Polykarpidis</dc:creator>
  <cp:keywords/>
  <dc:description/>
  <cp:lastModifiedBy>Polykarpos Polykarpidis</cp:lastModifiedBy>
  <cp:revision/>
  <dcterms:created xsi:type="dcterms:W3CDTF">2021-11-24T15:43:52Z</dcterms:created>
  <dcterms:modified xsi:type="dcterms:W3CDTF">2022-01-05T14:51:29Z</dcterms:modified>
  <cp:category/>
  <cp:contentStatus/>
</cp:coreProperties>
</file>