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\college\PolyU\Formula E\06e_sus_Deng Haoxi_20240320\"/>
    </mc:Choice>
  </mc:AlternateContent>
  <xr:revisionPtr revIDLastSave="0" documentId="13_ncr:1_{AF7F12BB-1AE1-4B70-812A-03147EFDC634}" xr6:coauthVersionLast="47" xr6:coauthVersionMax="47" xr10:uidLastSave="{00000000-0000-0000-0000-000000000000}"/>
  <bookViews>
    <workbookView xWindow="-108" yWindow="-108" windowWidth="23256" windowHeight="12576" xr2:uid="{06D75028-1AA1-42AB-8A08-8A8AC6866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C8" i="1"/>
  <c r="D3" i="1"/>
  <c r="D4" i="1"/>
  <c r="D5" i="1"/>
  <c r="D6" i="1"/>
  <c r="D8" i="1"/>
  <c r="D9" i="1"/>
  <c r="D10" i="1"/>
  <c r="D11" i="1"/>
  <c r="D12" i="1"/>
  <c r="D13" i="1"/>
  <c r="D2" i="1"/>
  <c r="C15" i="1" l="1"/>
  <c r="D15" i="1"/>
</calcChain>
</file>

<file path=xl/sharedStrings.xml><?xml version="1.0" encoding="utf-8"?>
<sst xmlns="http://schemas.openxmlformats.org/spreadsheetml/2006/main" count="17" uniqueCount="17">
  <si>
    <t>Fsus_Upper_Front</t>
  </si>
  <si>
    <t>Fsus_Upper_Rear</t>
  </si>
  <si>
    <t>Fsus_Lower_Front</t>
  </si>
  <si>
    <t>Fsus_Lower_Rear</t>
  </si>
  <si>
    <t>Rsus_Upper_Front</t>
  </si>
  <si>
    <t>Rsus_Upper_Rear</t>
  </si>
  <si>
    <t>Rsus_Lower_Front</t>
  </si>
  <si>
    <t>Rsus_Lower_Rear</t>
  </si>
  <si>
    <t>Fsus_Push_Rod</t>
  </si>
  <si>
    <t>Rsus_Push_Rod</t>
  </si>
  <si>
    <t>Fsus_Tie_Rod</t>
  </si>
  <si>
    <t>Rsus_Tie_Rod</t>
  </si>
  <si>
    <t>No.</t>
  </si>
  <si>
    <t>Name</t>
  </si>
  <si>
    <t>Length(mm)</t>
  </si>
  <si>
    <t>Sum Length</t>
  </si>
  <si>
    <t>Length for manufacture (+15mm)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</si>
</sst>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601A-F56A-427E-8312-CC9F81F677D9}">
  <dimension ref="A1:D15"/>
  <sheetViews>
    <sheetView tabSelected="1" workbookViewId="0">
      <selection activeCell="D12" sqref="D12"/>
    </sheetView>
  </sheetViews>
  <sheetFormatPr defaultRowHeight="14.4"/>
  <cols>
    <col min="1" max="1" width="8.88671875" style="1"/>
    <col min="2" max="2" width="17.33203125" style="1" customWidth="1"/>
    <col min="3" max="3" width="14.21875" style="1" customWidth="1"/>
    <col min="4" max="4" width="36.6640625" style="1" customWidth="1"/>
    <col min="5" max="16384" width="8.88671875" style="1"/>
  </cols>
  <sheetData>
    <row r="1" spans="1:4">
      <c r="A1" s="1" t="s">
        <v>12</v>
      </c>
      <c r="B1" s="1" t="s">
        <v>13</v>
      </c>
      <c r="C1" s="1" t="s">
        <v>14</v>
      </c>
      <c r="D1" s="1" t="s">
        <v>16</v>
      </c>
    </row>
    <row r="2" spans="1:4">
      <c r="A2" s="1">
        <v>1</v>
      </c>
      <c r="B2" s="1" t="s">
        <v>0</v>
      </c>
      <c r="C2" s="1">
        <v>307.02999999999997</v>
      </c>
      <c r="D2" s="2">
        <f>C2+15</f>
        <v>322.02999999999997</v>
      </c>
    </row>
    <row r="3" spans="1:4">
      <c r="A3" s="1">
        <v>2</v>
      </c>
      <c r="B3" s="1" t="s">
        <v>1</v>
      </c>
      <c r="C3" s="1">
        <v>300.06</v>
      </c>
      <c r="D3" s="2">
        <f t="shared" ref="D3:D13" si="0">C3+15</f>
        <v>315.06</v>
      </c>
    </row>
    <row r="4" spans="1:4">
      <c r="A4" s="1">
        <v>3</v>
      </c>
      <c r="B4" s="1" t="s">
        <v>2</v>
      </c>
      <c r="C4" s="1">
        <v>366.18</v>
      </c>
      <c r="D4" s="2">
        <f t="shared" si="0"/>
        <v>381.18</v>
      </c>
    </row>
    <row r="5" spans="1:4">
      <c r="A5" s="1">
        <v>4</v>
      </c>
      <c r="B5" s="1" t="s">
        <v>3</v>
      </c>
      <c r="C5" s="1">
        <v>393.37</v>
      </c>
      <c r="D5" s="2">
        <f t="shared" si="0"/>
        <v>408.37</v>
      </c>
    </row>
    <row r="6" spans="1:4">
      <c r="A6" s="1">
        <v>5</v>
      </c>
      <c r="B6" s="1" t="s">
        <v>4</v>
      </c>
      <c r="C6" s="1">
        <v>238.73</v>
      </c>
      <c r="D6" s="2">
        <f t="shared" si="0"/>
        <v>253.73</v>
      </c>
    </row>
    <row r="7" spans="1:4">
      <c r="A7" s="1">
        <v>6</v>
      </c>
      <c r="B7" s="1" t="s">
        <v>5</v>
      </c>
      <c r="C7" s="3">
        <f>229.14+15</f>
        <v>244.14</v>
      </c>
      <c r="D7" s="2">
        <f t="shared" si="0"/>
        <v>259.14</v>
      </c>
    </row>
    <row r="8" spans="1:4">
      <c r="A8" s="1">
        <v>7</v>
      </c>
      <c r="B8" s="1" t="s">
        <v>6</v>
      </c>
      <c r="C8" s="3">
        <f>257+15</f>
        <v>272</v>
      </c>
      <c r="D8" s="2">
        <f t="shared" si="0"/>
        <v>287</v>
      </c>
    </row>
    <row r="9" spans="1:4">
      <c r="A9" s="1">
        <v>8</v>
      </c>
      <c r="B9" s="1" t="s">
        <v>7</v>
      </c>
      <c r="C9" s="1">
        <v>292.66000000000003</v>
      </c>
      <c r="D9" s="2">
        <f t="shared" si="0"/>
        <v>307.66000000000003</v>
      </c>
    </row>
    <row r="10" spans="1:4">
      <c r="A10" s="1">
        <v>9</v>
      </c>
      <c r="B10" s="1" t="s">
        <v>8</v>
      </c>
      <c r="C10" s="1">
        <v>236.4</v>
      </c>
      <c r="D10" s="2">
        <f t="shared" si="0"/>
        <v>251.4</v>
      </c>
    </row>
    <row r="11" spans="1:4">
      <c r="A11" s="1">
        <v>10</v>
      </c>
      <c r="B11" s="1" t="s">
        <v>9</v>
      </c>
      <c r="C11" s="1">
        <v>240.71</v>
      </c>
      <c r="D11" s="2">
        <f t="shared" si="0"/>
        <v>255.71</v>
      </c>
    </row>
    <row r="12" spans="1:4">
      <c r="A12" s="1">
        <v>11</v>
      </c>
      <c r="B12" s="1" t="s">
        <v>10</v>
      </c>
      <c r="C12" s="1">
        <v>373.98</v>
      </c>
      <c r="D12" s="2">
        <f t="shared" si="0"/>
        <v>388.98</v>
      </c>
    </row>
    <row r="13" spans="1:4">
      <c r="A13" s="1">
        <v>12</v>
      </c>
      <c r="B13" s="1" t="s">
        <v>11</v>
      </c>
      <c r="C13" s="1">
        <v>255.08</v>
      </c>
      <c r="D13" s="2">
        <f t="shared" si="0"/>
        <v>270.08000000000004</v>
      </c>
    </row>
    <row r="15" spans="1:4">
      <c r="B15" s="1" t="s">
        <v>15</v>
      </c>
      <c r="C15" s="1">
        <f>SUM(C2:C13)*2</f>
        <v>7040.6799999999994</v>
      </c>
      <c r="D15" s="2">
        <f>SUM(D2:D13)*2</f>
        <v>7400.6799999999994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皓曦 邓</dc:creator>
  <cp:lastModifiedBy>皓曦 邓</cp:lastModifiedBy>
  <dcterms:created xsi:type="dcterms:W3CDTF">2024-03-19T03:09:16Z</dcterms:created>
  <dcterms:modified xsi:type="dcterms:W3CDTF">2024-04-10T12:35:02Z</dcterms:modified>
</cp:coreProperties>
</file>