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sush\Desktop\АИСД\Laba3\"/>
    </mc:Choice>
  </mc:AlternateContent>
  <xr:revisionPtr revIDLastSave="0" documentId="13_ncr:1_{142D869C-AA7B-481B-84E7-73C9484293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<sst xmlns="http://schemas.openxmlformats.org/spreadsheetml/2006/main" count="55" uniqueCount="16">
  <si>
    <t>BubbleSort</t>
  </si>
  <si>
    <t>RandomArray</t>
  </si>
  <si>
    <t>SortedArray</t>
  </si>
  <si>
    <t>ReversedSortedArray</t>
  </si>
  <si>
    <t>comparison_count</t>
  </si>
  <si>
    <t>size</t>
  </si>
  <si>
    <t>copy_count</t>
  </si>
  <si>
    <t>ShakerSort</t>
  </si>
  <si>
    <t>NaturalTwoWayMergeSort</t>
  </si>
  <si>
    <t>Сложности сортировок</t>
  </si>
  <si>
    <t>Лучший случай</t>
  </si>
  <si>
    <t>Средний Случай</t>
  </si>
  <si>
    <t>Худший случай</t>
  </si>
  <si>
    <t>O(n)</t>
  </si>
  <si>
    <t>O(n^2)</t>
  </si>
  <si>
    <t>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</si>
</sst>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2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i/>
      <u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4" fillId="0" borderId="7" xfId="0" applyFont="1" applyBorder="1" applyAlignment="1">
      <alignment horizontal="center"/>
    </xf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Лист1!$C$3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498719</c:v>
                </c:pt>
                <c:pt idx="1">
                  <c:v>1997031</c:v>
                </c:pt>
                <c:pt idx="2">
                  <c:v>4495517</c:v>
                </c:pt>
                <c:pt idx="3">
                  <c:v>7994095</c:v>
                </c:pt>
                <c:pt idx="4">
                  <c:v>12492493</c:v>
                </c:pt>
                <c:pt idx="5">
                  <c:v>17991379</c:v>
                </c:pt>
                <c:pt idx="6">
                  <c:v>24489547</c:v>
                </c:pt>
                <c:pt idx="7">
                  <c:v>31988277</c:v>
                </c:pt>
                <c:pt idx="8">
                  <c:v>40486791</c:v>
                </c:pt>
                <c:pt idx="9">
                  <c:v>49984144</c:v>
                </c:pt>
                <c:pt idx="10">
                  <c:v>312462569</c:v>
                </c:pt>
                <c:pt idx="11">
                  <c:v>1249913841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A-47FA-86BB-534E3C96A8A0}"/>
            </c:ext>
          </c:extLst>
        </c:ser>
        <c:ser>
          <c:idx val="2"/>
          <c:order val="1"/>
          <c:tx>
            <c:strRef>
              <c:f>Лист1!$D$3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Лист1!$B$4:$B$15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Лист1!$D$4:$D$15</c:f>
              <c:numCache>
                <c:formatCode>General</c:formatCode>
                <c:ptCount val="12"/>
                <c:pt idx="0">
                  <c:v>497395</c:v>
                </c:pt>
                <c:pt idx="1">
                  <c:v>1995890</c:v>
                </c:pt>
                <c:pt idx="2">
                  <c:v>4485789</c:v>
                </c:pt>
                <c:pt idx="3">
                  <c:v>7982427</c:v>
                </c:pt>
                <c:pt idx="4">
                  <c:v>12486425</c:v>
                </c:pt>
                <c:pt idx="5">
                  <c:v>17966505</c:v>
                </c:pt>
                <c:pt idx="6">
                  <c:v>24459834</c:v>
                </c:pt>
                <c:pt idx="7">
                  <c:v>31940177</c:v>
                </c:pt>
                <c:pt idx="8">
                  <c:v>40448497</c:v>
                </c:pt>
                <c:pt idx="9">
                  <c:v>49959601</c:v>
                </c:pt>
                <c:pt idx="10">
                  <c:v>312360582</c:v>
                </c:pt>
                <c:pt idx="11">
                  <c:v>1249037860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A-47FA-86BB-534E3C96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29040"/>
        <c:axId val="337929456"/>
      </c:lineChart>
      <c:catAx>
        <c:axId val="3379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929456"/>
        <c:crosses val="autoZero"/>
        <c:auto val="1"/>
        <c:lblAlgn val="ctr"/>
        <c:lblOffset val="100"/>
        <c:noMultiLvlLbl val="0"/>
      </c:catAx>
      <c:valAx>
        <c:axId val="3379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Лист1!$O$3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Лист1!$N$4:$N$15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Лист1!$O$4:$O$15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3-4BC6-935A-1BC72EFBD825}"/>
            </c:ext>
          </c:extLst>
        </c:ser>
        <c:ser>
          <c:idx val="2"/>
          <c:order val="1"/>
          <c:tx>
            <c:strRef>
              <c:f>Лист1!$P$3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Лист1!$N$4:$N$15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Лист1!$P$4:$P$15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3-4BC6-935A-1BC72EFB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345376"/>
        <c:axId val="857135632"/>
      </c:lineChart>
      <c:catAx>
        <c:axId val="750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135632"/>
        <c:crosses val="autoZero"/>
        <c:auto val="1"/>
        <c:lblAlgn val="ctr"/>
        <c:lblOffset val="100"/>
        <c:noMultiLvlLbl val="0"/>
      </c:catAx>
      <c:valAx>
        <c:axId val="857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Лист1!$I$3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Лист1!$H$4:$H$15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Лист1!$I$4:$I$15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6-4CAD-B8A6-4F975B211DB3}"/>
            </c:ext>
          </c:extLst>
        </c:ser>
        <c:ser>
          <c:idx val="2"/>
          <c:order val="1"/>
          <c:tx>
            <c:strRef>
              <c:f>Лист1!$J$3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Лист1!$H$4:$H$15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6-4CAD-B8A6-4F975B21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35968"/>
        <c:axId val="545831808"/>
      </c:lineChart>
      <c:catAx>
        <c:axId val="5458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831808"/>
        <c:crosses val="autoZero"/>
        <c:auto val="1"/>
        <c:lblAlgn val="ctr"/>
        <c:lblOffset val="100"/>
        <c:noMultiLvlLbl val="0"/>
      </c:catAx>
      <c:valAx>
        <c:axId val="5458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8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Лист1!$C$45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Лист1!$B$46:$B$57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Лист1!$C$46:$C$57</c:f>
              <c:numCache>
                <c:formatCode>General</c:formatCode>
                <c:ptCount val="12"/>
                <c:pt idx="0">
                  <c:v>8283</c:v>
                </c:pt>
                <c:pt idx="1">
                  <c:v>18486</c:v>
                </c:pt>
                <c:pt idx="2">
                  <c:v>29719</c:v>
                </c:pt>
                <c:pt idx="3">
                  <c:v>40929</c:v>
                </c:pt>
                <c:pt idx="4">
                  <c:v>54317</c:v>
                </c:pt>
                <c:pt idx="5">
                  <c:v>65442</c:v>
                </c:pt>
                <c:pt idx="6">
                  <c:v>77721</c:v>
                </c:pt>
                <c:pt idx="7">
                  <c:v>89790</c:v>
                </c:pt>
                <c:pt idx="8">
                  <c:v>107622</c:v>
                </c:pt>
                <c:pt idx="9">
                  <c:v>118634</c:v>
                </c:pt>
                <c:pt idx="10">
                  <c:v>329361</c:v>
                </c:pt>
                <c:pt idx="11">
                  <c:v>708671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355-8C86-75E4DA6ABBE5}"/>
            </c:ext>
          </c:extLst>
        </c:ser>
        <c:ser>
          <c:idx val="2"/>
          <c:order val="1"/>
          <c:tx>
            <c:strRef>
              <c:f>Лист1!$D$45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Лист1!$B$46:$B$57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Лист1!$D$46:$D$57</c:f>
              <c:numCache>
                <c:formatCode>General</c:formatCode>
                <c:ptCount val="12"/>
                <c:pt idx="0">
                  <c:v>18094</c:v>
                </c:pt>
                <c:pt idx="1">
                  <c:v>40016</c:v>
                </c:pt>
                <c:pt idx="2">
                  <c:v>64002</c:v>
                </c:pt>
                <c:pt idx="3">
                  <c:v>87954</c:v>
                </c:pt>
                <c:pt idx="4">
                  <c:v>116252</c:v>
                </c:pt>
                <c:pt idx="5">
                  <c:v>140016</c:v>
                </c:pt>
                <c:pt idx="6">
                  <c:v>166098</c:v>
                </c:pt>
                <c:pt idx="7">
                  <c:v>191757</c:v>
                </c:pt>
                <c:pt idx="8">
                  <c:v>228948</c:v>
                </c:pt>
                <c:pt idx="9">
                  <c:v>252482</c:v>
                </c:pt>
                <c:pt idx="10">
                  <c:v>696786</c:v>
                </c:pt>
                <c:pt idx="11">
                  <c:v>1493439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E-4355-8C86-75E4DA6A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78160"/>
        <c:axId val="1162580240"/>
      </c:lineChart>
      <c:catAx>
        <c:axId val="11625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80240"/>
        <c:crosses val="autoZero"/>
        <c:auto val="1"/>
        <c:lblAlgn val="ctr"/>
        <c:lblOffset val="100"/>
        <c:noMultiLvlLbl val="0"/>
      </c:catAx>
      <c:valAx>
        <c:axId val="1162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Лист1!$O$45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Лист1!$N$46:$N$57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Лист1!$O$46:$O$57</c:f>
              <c:numCache>
                <c:formatCode>General</c:formatCode>
                <c:ptCount val="12"/>
                <c:pt idx="0">
                  <c:v>4932</c:v>
                </c:pt>
                <c:pt idx="1">
                  <c:v>10864</c:v>
                </c:pt>
                <c:pt idx="2">
                  <c:v>16828</c:v>
                </c:pt>
                <c:pt idx="3">
                  <c:v>23728</c:v>
                </c:pt>
                <c:pt idx="4">
                  <c:v>29804</c:v>
                </c:pt>
                <c:pt idx="5">
                  <c:v>36656</c:v>
                </c:pt>
                <c:pt idx="6">
                  <c:v>43628</c:v>
                </c:pt>
                <c:pt idx="7">
                  <c:v>51456</c:v>
                </c:pt>
                <c:pt idx="8">
                  <c:v>57820</c:v>
                </c:pt>
                <c:pt idx="9">
                  <c:v>64608</c:v>
                </c:pt>
                <c:pt idx="10">
                  <c:v>178756</c:v>
                </c:pt>
                <c:pt idx="11">
                  <c:v>382512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0-4BCC-B809-DB68CF5B4D81}"/>
            </c:ext>
          </c:extLst>
        </c:ser>
        <c:ser>
          <c:idx val="2"/>
          <c:order val="1"/>
          <c:tx>
            <c:strRef>
              <c:f>Лист1!$P$45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Лист1!$N$46:$N$57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Лист1!$P$46:$P$57</c:f>
              <c:numCache>
                <c:formatCode>General</c:formatCode>
                <c:ptCount val="12"/>
                <c:pt idx="0">
                  <c:v>19968</c:v>
                </c:pt>
                <c:pt idx="1">
                  <c:v>43936</c:v>
                </c:pt>
                <c:pt idx="2">
                  <c:v>69968</c:v>
                </c:pt>
                <c:pt idx="3">
                  <c:v>95872</c:v>
                </c:pt>
                <c:pt idx="4">
                  <c:v>126320</c:v>
                </c:pt>
                <c:pt idx="5">
                  <c:v>151936</c:v>
                </c:pt>
                <c:pt idx="6">
                  <c:v>180048</c:v>
                </c:pt>
                <c:pt idx="7">
                  <c:v>207744</c:v>
                </c:pt>
                <c:pt idx="8">
                  <c:v>246960</c:v>
                </c:pt>
                <c:pt idx="9">
                  <c:v>272640</c:v>
                </c:pt>
                <c:pt idx="10">
                  <c:v>746496</c:v>
                </c:pt>
                <c:pt idx="11">
                  <c:v>1592992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0-4BCC-B809-DB68CF5B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672"/>
        <c:axId val="1046111440"/>
      </c:lineChart>
      <c:catAx>
        <c:axId val="10461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11440"/>
        <c:crosses val="autoZero"/>
        <c:auto val="1"/>
        <c:lblAlgn val="ctr"/>
        <c:lblOffset val="100"/>
        <c:noMultiLvlLbl val="0"/>
      </c:catAx>
      <c:valAx>
        <c:axId val="1046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Лист1!$C$24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Лист1!$B$25:$B$36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Лист1!$C$25:$C$36</c:f>
              <c:numCache>
                <c:formatCode>General</c:formatCode>
                <c:ptCount val="12"/>
                <c:pt idx="0">
                  <c:v>378236</c:v>
                </c:pt>
                <c:pt idx="1">
                  <c:v>1510389</c:v>
                </c:pt>
                <c:pt idx="2">
                  <c:v>3391937</c:v>
                </c:pt>
                <c:pt idx="3">
                  <c:v>6026813</c:v>
                </c:pt>
                <c:pt idx="4">
                  <c:v>9416060</c:v>
                </c:pt>
                <c:pt idx="5">
                  <c:v>13547326</c:v>
                </c:pt>
                <c:pt idx="6">
                  <c:v>18426335</c:v>
                </c:pt>
                <c:pt idx="7">
                  <c:v>24060125</c:v>
                </c:pt>
                <c:pt idx="8">
                  <c:v>30454730</c:v>
                </c:pt>
                <c:pt idx="9">
                  <c:v>37576117</c:v>
                </c:pt>
                <c:pt idx="10">
                  <c:v>234805613</c:v>
                </c:pt>
                <c:pt idx="11">
                  <c:v>938555492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1-4A7E-B271-84CC055BE276}"/>
            </c:ext>
          </c:extLst>
        </c:ser>
        <c:ser>
          <c:idx val="2"/>
          <c:order val="1"/>
          <c:tx>
            <c:strRef>
              <c:f>Лист1!$D$24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Лист1!$B$25:$B$36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Лист1!$D$25:$D$36</c:f>
              <c:numCache>
                <c:formatCode>General</c:formatCode>
                <c:ptCount val="12"/>
                <c:pt idx="0">
                  <c:v>497395</c:v>
                </c:pt>
                <c:pt idx="1">
                  <c:v>1995890</c:v>
                </c:pt>
                <c:pt idx="2">
                  <c:v>4485789</c:v>
                </c:pt>
                <c:pt idx="3">
                  <c:v>7982427</c:v>
                </c:pt>
                <c:pt idx="4">
                  <c:v>12486425</c:v>
                </c:pt>
                <c:pt idx="5">
                  <c:v>17966505</c:v>
                </c:pt>
                <c:pt idx="6">
                  <c:v>24459834</c:v>
                </c:pt>
                <c:pt idx="7">
                  <c:v>31940177</c:v>
                </c:pt>
                <c:pt idx="8">
                  <c:v>40448497</c:v>
                </c:pt>
                <c:pt idx="9">
                  <c:v>49959601</c:v>
                </c:pt>
                <c:pt idx="10">
                  <c:v>312360582</c:v>
                </c:pt>
                <c:pt idx="11">
                  <c:v>1249037860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1-4A7E-B271-84CC055B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5168"/>
        <c:axId val="1046104784"/>
      </c:lineChart>
      <c:catAx>
        <c:axId val="10461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04784"/>
        <c:crosses val="autoZero"/>
        <c:auto val="1"/>
        <c:lblAlgn val="ctr"/>
        <c:lblOffset val="100"/>
        <c:noMultiLvlLbl val="0"/>
      </c:catAx>
      <c:valAx>
        <c:axId val="1046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Лист1!$I$24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Лист1!$H$25:$H$36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Лист1!$I$25:$I$36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4AC7-B8C2-DFCCC3AE32F8}"/>
            </c:ext>
          </c:extLst>
        </c:ser>
        <c:ser>
          <c:idx val="2"/>
          <c:order val="1"/>
          <c:tx>
            <c:strRef>
              <c:f>Лист1!$J$24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Лист1!$H$25:$H$36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Лист1!$J$25:$J$36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3-4AC7-B8C2-DFCCC3AE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17680"/>
        <c:axId val="1046110192"/>
      </c:lineChart>
      <c:catAx>
        <c:axId val="10461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10192"/>
        <c:crosses val="autoZero"/>
        <c:auto val="1"/>
        <c:lblAlgn val="ctr"/>
        <c:lblOffset val="100"/>
        <c:noMultiLvlLbl val="0"/>
      </c:catAx>
      <c:valAx>
        <c:axId val="1046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Лист1!$O$24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Лист1!$N$25:$N$36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Лист1!$O$25:$O$36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4-4826-9607-10DC2A519727}"/>
            </c:ext>
          </c:extLst>
        </c:ser>
        <c:ser>
          <c:idx val="2"/>
          <c:order val="1"/>
          <c:tx>
            <c:strRef>
              <c:f>Лист1!$P$24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Лист1!$N$25:$N$36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Лист1!$P$25:$P$36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4-4826-9607-10DC2A51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38912"/>
        <c:axId val="1301940576"/>
      </c:lineChart>
      <c:catAx>
        <c:axId val="1301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940576"/>
        <c:crosses val="autoZero"/>
        <c:auto val="1"/>
        <c:lblAlgn val="ctr"/>
        <c:lblOffset val="100"/>
        <c:noMultiLvlLbl val="0"/>
      </c:catAx>
      <c:valAx>
        <c:axId val="1301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Лист1!$I$45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Лист1!$H$46:$H$57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Лист1!$I$46:$I$57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3-4429-8030-933AD9C7DFBD}"/>
            </c:ext>
          </c:extLst>
        </c:ser>
        <c:ser>
          <c:idx val="2"/>
          <c:order val="1"/>
          <c:tx>
            <c:strRef>
              <c:f>Лист1!$J$45</c:f>
              <c:strCache>
                <c:ptCount val="1"/>
                <c:pt idx="0">
                  <c:v>copy_count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Лист1!$H$46:$H$57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Лист1!$J$46:$J$57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3-4429-8030-933AD9C7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60272"/>
        <c:axId val="1162582736"/>
      </c:lineChart>
      <c:catAx>
        <c:axId val="11625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82736"/>
        <c:crosses val="autoZero"/>
        <c:auto val="1"/>
        <c:lblAlgn val="ctr"/>
        <c:lblOffset val="100"/>
        <c:noMultiLvlLbl val="0"/>
      </c:catAx>
      <c:valAx>
        <c:axId val="11625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15</xdr:row>
      <xdr:rowOff>57149</xdr:rowOff>
    </xdr:from>
    <xdr:to>
      <xdr:col>4</xdr:col>
      <xdr:colOff>1285875</xdr:colOff>
      <xdr:row>15</xdr:row>
      <xdr:rowOff>2447924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2B4C39F-8631-4CEA-B73F-E2E2B7348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15</xdr:row>
      <xdr:rowOff>47624</xdr:rowOff>
    </xdr:from>
    <xdr:to>
      <xdr:col>16</xdr:col>
      <xdr:colOff>1247774</xdr:colOff>
      <xdr:row>15</xdr:row>
      <xdr:rowOff>2457450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4ADFF6E-44F6-4BC6-A120-7E4D5B9C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15</xdr:row>
      <xdr:rowOff>85724</xdr:rowOff>
    </xdr:from>
    <xdr:to>
      <xdr:col>10</xdr:col>
      <xdr:colOff>1276350</xdr:colOff>
      <xdr:row>15</xdr:row>
      <xdr:rowOff>2495549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12BE3F9-450F-4901-9A79-3CD7E7AD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57</xdr:row>
      <xdr:rowOff>47625</xdr:rowOff>
    </xdr:from>
    <xdr:to>
      <xdr:col>4</xdr:col>
      <xdr:colOff>1266825</xdr:colOff>
      <xdr:row>57</xdr:row>
      <xdr:rowOff>2447924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DD83988-32A4-49A4-A84F-85FB9229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66674</xdr:colOff>
      <xdr:row>57</xdr:row>
      <xdr:rowOff>47626</xdr:rowOff>
    </xdr:from>
    <xdr:to>
      <xdr:col>16</xdr:col>
      <xdr:colOff>1295400</xdr:colOff>
      <xdr:row>57</xdr:row>
      <xdr:rowOff>2447926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CD4E0E3-E657-484C-AE82-7FD551379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36</xdr:row>
      <xdr:rowOff>66676</xdr:rowOff>
    </xdr:from>
    <xdr:to>
      <xdr:col>4</xdr:col>
      <xdr:colOff>1276350</xdr:colOff>
      <xdr:row>36</xdr:row>
      <xdr:rowOff>2457450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F84328F-C712-457C-88D8-D4A41D1FC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47624</xdr:colOff>
      <xdr:row>36</xdr:row>
      <xdr:rowOff>47625</xdr:rowOff>
    </xdr:from>
    <xdr:to>
      <xdr:col>10</xdr:col>
      <xdr:colOff>1285874</xdr:colOff>
      <xdr:row>36</xdr:row>
      <xdr:rowOff>2457451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18CBEEC-0DA0-40EA-B3C4-5E58D77CC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36</xdr:row>
      <xdr:rowOff>28574</xdr:rowOff>
    </xdr:from>
    <xdr:to>
      <xdr:col>16</xdr:col>
      <xdr:colOff>1247775</xdr:colOff>
      <xdr:row>36</xdr:row>
      <xdr:rowOff>2409825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338DD55-6B3E-41D2-BEDC-A80E7613D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66261</xdr:colOff>
      <xdr:row>57</xdr:row>
      <xdr:rowOff>66260</xdr:rowOff>
    </xdr:from>
    <xdr:to>
      <xdr:col>10</xdr:col>
      <xdr:colOff>1341782</xdr:colOff>
      <xdr:row>57</xdr:row>
      <xdr:rowOff>2459934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5711E3A-96CF-47CD-897D-C7F7A044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topLeftCell="A28" zoomScale="55" zoomScaleNormal="55" workbookViewId="0">
      <selection activeCell="T58" sqref="T58"/>
    </sheetView>
  </sheetViews>
  <sheetFormatPr defaultRowHeight="15" x14ac:dyDescent="0.25"/>
  <cols>
    <col min="1" max="1" width="20.7109375" customWidth="1"/>
    <col min="2" max="2" width="7.7109375" bestFit="1" customWidth="1"/>
    <col min="3" max="3" width="21.7109375" bestFit="1" customWidth="1"/>
    <col min="4" max="4" width="14.28515625" bestFit="1" customWidth="1"/>
    <col min="5" max="5" width="20.7109375" customWidth="1"/>
    <col min="7" max="7" width="20.7109375" customWidth="1"/>
    <col min="8" max="8" width="7.7109375" bestFit="1" customWidth="1"/>
    <col min="9" max="9" width="21.7109375" bestFit="1" customWidth="1"/>
    <col min="10" max="10" width="14.28515625" bestFit="1" customWidth="1"/>
    <col min="11" max="11" width="20.7109375" customWidth="1"/>
    <col min="13" max="13" width="20.7109375" customWidth="1"/>
    <col min="14" max="14" width="7.7109375" bestFit="1" customWidth="1"/>
    <col min="15" max="15" width="21.7109375" bestFit="1" customWidth="1"/>
    <col min="16" max="16" width="14.28515625" bestFit="1" customWidth="1"/>
    <col min="17" max="17" width="20.7109375" customWidth="1"/>
    <col min="19" max="19" width="33.5703125" bestFit="1" customWidth="1"/>
    <col min="20" max="20" width="35.7109375" bestFit="1" customWidth="1"/>
    <col min="21" max="21" width="33.140625" bestFit="1" customWidth="1"/>
  </cols>
  <sheetData>
    <row r="1" spans="1:21" ht="30.75" thickBot="1" x14ac:dyDescent="0.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S1" s="2" t="s">
        <v>9</v>
      </c>
      <c r="T1" s="3"/>
      <c r="U1" s="4"/>
    </row>
    <row r="2" spans="1:21" ht="27.75" thickBot="1" x14ac:dyDescent="0.4">
      <c r="A2" s="10" t="s">
        <v>1</v>
      </c>
      <c r="B2" s="26"/>
      <c r="C2" s="26"/>
      <c r="D2" s="26"/>
      <c r="E2" s="11"/>
      <c r="F2" s="5"/>
      <c r="G2" s="8" t="s">
        <v>2</v>
      </c>
      <c r="H2" s="19"/>
      <c r="I2" s="19"/>
      <c r="J2" s="19"/>
      <c r="K2" s="9"/>
      <c r="L2" s="5"/>
      <c r="M2" s="8" t="s">
        <v>3</v>
      </c>
      <c r="N2" s="19"/>
      <c r="O2" s="19"/>
      <c r="P2" s="19"/>
      <c r="Q2" s="9"/>
      <c r="S2" s="41" t="s">
        <v>10</v>
      </c>
      <c r="T2" s="42" t="s">
        <v>11</v>
      </c>
      <c r="U2" s="43" t="s">
        <v>12</v>
      </c>
    </row>
    <row r="3" spans="1:21" ht="27" thickBot="1" x14ac:dyDescent="0.45">
      <c r="A3" s="6"/>
      <c r="B3" s="14" t="s">
        <v>5</v>
      </c>
      <c r="C3" s="21" t="s">
        <v>4</v>
      </c>
      <c r="D3" s="22" t="s">
        <v>6</v>
      </c>
      <c r="E3" s="12"/>
      <c r="F3" s="6"/>
      <c r="G3" s="5"/>
      <c r="H3" s="14" t="s">
        <v>5</v>
      </c>
      <c r="I3" s="21" t="s">
        <v>4</v>
      </c>
      <c r="J3" s="22" t="s">
        <v>6</v>
      </c>
      <c r="K3" s="12"/>
      <c r="L3" s="6"/>
      <c r="M3" s="6"/>
      <c r="N3" s="14" t="s">
        <v>5</v>
      </c>
      <c r="O3" s="30" t="s">
        <v>4</v>
      </c>
      <c r="P3" s="31" t="s">
        <v>6</v>
      </c>
      <c r="Q3" s="12"/>
      <c r="S3" s="38" t="s">
        <v>0</v>
      </c>
      <c r="T3" s="39"/>
      <c r="U3" s="40"/>
    </row>
    <row r="4" spans="1:21" ht="24" thickBot="1" x14ac:dyDescent="0.4">
      <c r="A4" s="6"/>
      <c r="B4" s="15">
        <v>1000</v>
      </c>
      <c r="C4" s="20">
        <v>498719</v>
      </c>
      <c r="D4" s="27">
        <v>497395</v>
      </c>
      <c r="E4" s="12"/>
      <c r="F4" s="6"/>
      <c r="G4" s="6"/>
      <c r="H4" s="15">
        <v>1000</v>
      </c>
      <c r="I4" s="1">
        <v>999</v>
      </c>
      <c r="J4" s="23">
        <v>0</v>
      </c>
      <c r="K4" s="12"/>
      <c r="L4" s="6"/>
      <c r="M4" s="6"/>
      <c r="N4" s="15">
        <v>1000</v>
      </c>
      <c r="O4" s="1">
        <v>499500</v>
      </c>
      <c r="P4" s="23">
        <v>999000</v>
      </c>
      <c r="Q4" s="12"/>
      <c r="S4" s="32" t="s">
        <v>13</v>
      </c>
      <c r="T4" s="33" t="s">
        <v>14</v>
      </c>
      <c r="U4" s="34" t="s">
        <v>14</v>
      </c>
    </row>
    <row r="5" spans="1:21" ht="27" thickBot="1" x14ac:dyDescent="0.45">
      <c r="A5" s="6"/>
      <c r="B5" s="15">
        <v>2000</v>
      </c>
      <c r="C5" s="20">
        <v>1997031</v>
      </c>
      <c r="D5" s="27">
        <v>1995890</v>
      </c>
      <c r="E5" s="12"/>
      <c r="F5" s="6"/>
      <c r="G5" s="6"/>
      <c r="H5" s="15">
        <v>2000</v>
      </c>
      <c r="I5" s="1">
        <v>1999</v>
      </c>
      <c r="J5" s="23">
        <v>0</v>
      </c>
      <c r="K5" s="12"/>
      <c r="L5" s="6"/>
      <c r="M5" s="6"/>
      <c r="N5" s="15">
        <v>2000</v>
      </c>
      <c r="O5" s="1">
        <v>1999000</v>
      </c>
      <c r="P5" s="23">
        <v>3998000</v>
      </c>
      <c r="Q5" s="12"/>
      <c r="S5" s="38" t="s">
        <v>7</v>
      </c>
      <c r="T5" s="39"/>
      <c r="U5" s="40"/>
    </row>
    <row r="6" spans="1:21" ht="24" thickBot="1" x14ac:dyDescent="0.4">
      <c r="A6" s="6"/>
      <c r="B6" s="15">
        <v>3000</v>
      </c>
      <c r="C6" s="20">
        <v>4495517</v>
      </c>
      <c r="D6" s="27">
        <v>4485789</v>
      </c>
      <c r="E6" s="12"/>
      <c r="F6" s="6"/>
      <c r="G6" s="6"/>
      <c r="H6" s="15">
        <v>3000</v>
      </c>
      <c r="I6" s="1">
        <v>2999</v>
      </c>
      <c r="J6" s="23">
        <v>0</v>
      </c>
      <c r="K6" s="12"/>
      <c r="L6" s="6"/>
      <c r="M6" s="6"/>
      <c r="N6" s="15">
        <v>3000</v>
      </c>
      <c r="O6" s="1">
        <v>4498500</v>
      </c>
      <c r="P6" s="23">
        <v>8997000</v>
      </c>
      <c r="Q6" s="12"/>
      <c r="S6" s="35" t="s">
        <v>13</v>
      </c>
      <c r="T6" s="36" t="s">
        <v>14</v>
      </c>
      <c r="U6" s="37" t="s">
        <v>14</v>
      </c>
    </row>
    <row r="7" spans="1:21" ht="27" thickBot="1" x14ac:dyDescent="0.45">
      <c r="A7" s="6"/>
      <c r="B7" s="15">
        <v>4000</v>
      </c>
      <c r="C7" s="20">
        <v>7994095</v>
      </c>
      <c r="D7" s="27">
        <v>7982427</v>
      </c>
      <c r="E7" s="12"/>
      <c r="F7" s="6"/>
      <c r="G7" s="6"/>
      <c r="H7" s="15">
        <v>4000</v>
      </c>
      <c r="I7" s="1">
        <v>3999</v>
      </c>
      <c r="J7" s="23">
        <v>0</v>
      </c>
      <c r="K7" s="12"/>
      <c r="L7" s="6"/>
      <c r="M7" s="6"/>
      <c r="N7" s="15">
        <v>4000</v>
      </c>
      <c r="O7" s="1">
        <v>7998000</v>
      </c>
      <c r="P7" s="23">
        <v>15996000</v>
      </c>
      <c r="Q7" s="12"/>
      <c r="S7" s="38" t="s">
        <v>8</v>
      </c>
      <c r="T7" s="39"/>
      <c r="U7" s="40"/>
    </row>
    <row r="8" spans="1:21" ht="24" thickBot="1" x14ac:dyDescent="0.4">
      <c r="A8" s="6"/>
      <c r="B8" s="15">
        <v>5000</v>
      </c>
      <c r="C8" s="20">
        <v>12492493</v>
      </c>
      <c r="D8" s="27">
        <v>12486425</v>
      </c>
      <c r="E8" s="12"/>
      <c r="F8" s="6"/>
      <c r="G8" s="6"/>
      <c r="H8" s="15">
        <v>5000</v>
      </c>
      <c r="I8" s="1">
        <v>4999</v>
      </c>
      <c r="J8" s="23">
        <v>0</v>
      </c>
      <c r="K8" s="12"/>
      <c r="L8" s="6"/>
      <c r="M8" s="6"/>
      <c r="N8" s="15">
        <v>5000</v>
      </c>
      <c r="O8" s="1">
        <v>12497500</v>
      </c>
      <c r="P8" s="23">
        <v>24995000</v>
      </c>
      <c r="Q8" s="12"/>
      <c r="S8" s="32" t="s">
        <v>15</v>
      </c>
      <c r="T8" s="33" t="s">
        <v>15</v>
      </c>
      <c r="U8" s="34" t="s">
        <v>15</v>
      </c>
    </row>
    <row r="9" spans="1:21" ht="18.75" x14ac:dyDescent="0.3">
      <c r="A9" s="6"/>
      <c r="B9" s="15">
        <v>6000</v>
      </c>
      <c r="C9" s="20">
        <v>17991379</v>
      </c>
      <c r="D9" s="27">
        <v>17966505</v>
      </c>
      <c r="E9" s="12"/>
      <c r="F9" s="6"/>
      <c r="G9" s="6"/>
      <c r="H9" s="15">
        <v>6000</v>
      </c>
      <c r="I9" s="1">
        <v>5999</v>
      </c>
      <c r="J9" s="23">
        <v>0</v>
      </c>
      <c r="K9" s="12"/>
      <c r="L9" s="6"/>
      <c r="M9" s="6"/>
      <c r="N9" s="15">
        <v>6000</v>
      </c>
      <c r="O9" s="1">
        <v>17997000</v>
      </c>
      <c r="P9" s="23">
        <v>35994000</v>
      </c>
      <c r="Q9" s="12"/>
    </row>
    <row r="10" spans="1:21" ht="18.75" x14ac:dyDescent="0.3">
      <c r="A10" s="6"/>
      <c r="B10" s="15">
        <v>7000</v>
      </c>
      <c r="C10" s="20">
        <v>24489547</v>
      </c>
      <c r="D10" s="27">
        <v>24459834</v>
      </c>
      <c r="E10" s="12"/>
      <c r="F10" s="6"/>
      <c r="G10" s="6"/>
      <c r="H10" s="15">
        <v>7000</v>
      </c>
      <c r="I10" s="1">
        <v>6999</v>
      </c>
      <c r="J10" s="23">
        <v>0</v>
      </c>
      <c r="K10" s="12"/>
      <c r="L10" s="6"/>
      <c r="M10" s="6"/>
      <c r="N10" s="15">
        <v>7000</v>
      </c>
      <c r="O10" s="1">
        <v>24496500</v>
      </c>
      <c r="P10" s="23">
        <v>48993000</v>
      </c>
      <c r="Q10" s="12"/>
    </row>
    <row r="11" spans="1:21" ht="18.75" x14ac:dyDescent="0.3">
      <c r="A11" s="6"/>
      <c r="B11" s="15">
        <v>8000</v>
      </c>
      <c r="C11" s="20">
        <v>31988277</v>
      </c>
      <c r="D11" s="27">
        <v>31940177</v>
      </c>
      <c r="E11" s="12"/>
      <c r="F11" s="6"/>
      <c r="G11" s="6"/>
      <c r="H11" s="15">
        <v>8000</v>
      </c>
      <c r="I11" s="1">
        <v>7999</v>
      </c>
      <c r="J11" s="23">
        <v>0</v>
      </c>
      <c r="K11" s="12"/>
      <c r="L11" s="6"/>
      <c r="M11" s="6"/>
      <c r="N11" s="15">
        <v>8000</v>
      </c>
      <c r="O11" s="1">
        <v>31996000</v>
      </c>
      <c r="P11" s="23">
        <v>63992000</v>
      </c>
      <c r="Q11" s="12"/>
    </row>
    <row r="12" spans="1:21" ht="18.75" x14ac:dyDescent="0.3">
      <c r="A12" s="6"/>
      <c r="B12" s="15">
        <v>9000</v>
      </c>
      <c r="C12" s="20">
        <v>40486791</v>
      </c>
      <c r="D12" s="27">
        <v>40448497</v>
      </c>
      <c r="E12" s="12"/>
      <c r="F12" s="6"/>
      <c r="G12" s="6"/>
      <c r="H12" s="15">
        <v>9000</v>
      </c>
      <c r="I12" s="1">
        <v>8999</v>
      </c>
      <c r="J12" s="23">
        <v>0</v>
      </c>
      <c r="K12" s="12"/>
      <c r="L12" s="6"/>
      <c r="M12" s="6"/>
      <c r="N12" s="15">
        <v>9000</v>
      </c>
      <c r="O12" s="1">
        <v>40495500</v>
      </c>
      <c r="P12" s="23">
        <v>80991000</v>
      </c>
      <c r="Q12" s="12"/>
    </row>
    <row r="13" spans="1:21" ht="18.75" x14ac:dyDescent="0.3">
      <c r="A13" s="6"/>
      <c r="B13" s="15">
        <v>10000</v>
      </c>
      <c r="C13" s="20">
        <v>49984144</v>
      </c>
      <c r="D13" s="27">
        <v>49959601</v>
      </c>
      <c r="E13" s="12"/>
      <c r="F13" s="6"/>
      <c r="G13" s="6"/>
      <c r="H13" s="15">
        <v>10000</v>
      </c>
      <c r="I13" s="1">
        <v>9999</v>
      </c>
      <c r="J13" s="23">
        <v>0</v>
      </c>
      <c r="K13" s="12"/>
      <c r="L13" s="6"/>
      <c r="M13" s="6"/>
      <c r="N13" s="15">
        <v>10000</v>
      </c>
      <c r="O13" s="1">
        <v>49995000</v>
      </c>
      <c r="P13" s="23">
        <v>99990000</v>
      </c>
      <c r="Q13" s="12"/>
    </row>
    <row r="14" spans="1:21" ht="18.75" x14ac:dyDescent="0.3">
      <c r="A14" s="6"/>
      <c r="B14" s="15">
        <v>25000</v>
      </c>
      <c r="C14" s="20">
        <v>312462569</v>
      </c>
      <c r="D14" s="27">
        <v>312360582</v>
      </c>
      <c r="E14" s="12"/>
      <c r="F14" s="6"/>
      <c r="G14" s="6"/>
      <c r="H14" s="15">
        <v>25000</v>
      </c>
      <c r="I14" s="1">
        <v>24999</v>
      </c>
      <c r="J14" s="23">
        <v>0</v>
      </c>
      <c r="K14" s="12"/>
      <c r="L14" s="6"/>
      <c r="M14" s="6"/>
      <c r="N14" s="15">
        <v>25000</v>
      </c>
      <c r="O14" s="1">
        <v>312487500</v>
      </c>
      <c r="P14" s="23">
        <v>624975000</v>
      </c>
      <c r="Q14" s="12"/>
    </row>
    <row r="15" spans="1:21" ht="19.5" thickBot="1" x14ac:dyDescent="0.35">
      <c r="A15" s="6"/>
      <c r="B15" s="16">
        <v>50000</v>
      </c>
      <c r="C15" s="28">
        <v>1249913841</v>
      </c>
      <c r="D15" s="29">
        <v>1249037860</v>
      </c>
      <c r="E15" s="12"/>
      <c r="F15" s="6"/>
      <c r="G15" s="7"/>
      <c r="H15" s="16">
        <v>50000</v>
      </c>
      <c r="I15" s="24">
        <v>49999</v>
      </c>
      <c r="J15" s="25">
        <v>0</v>
      </c>
      <c r="K15" s="12"/>
      <c r="L15" s="6"/>
      <c r="M15" s="6"/>
      <c r="N15" s="16">
        <v>50000</v>
      </c>
      <c r="O15" s="24">
        <v>1249975000</v>
      </c>
      <c r="P15" s="25">
        <v>2499950000</v>
      </c>
      <c r="Q15" s="12"/>
    </row>
    <row r="16" spans="1:21" ht="201" customHeight="1" thickBot="1" x14ac:dyDescent="0.35">
      <c r="A16" s="17"/>
      <c r="B16" s="13"/>
      <c r="C16" s="13"/>
      <c r="D16" s="13"/>
      <c r="E16" s="18"/>
      <c r="F16" s="7"/>
      <c r="G16" s="17"/>
      <c r="H16" s="13"/>
      <c r="I16" s="13"/>
      <c r="J16" s="13"/>
      <c r="K16" s="18"/>
      <c r="L16" s="7"/>
      <c r="M16" s="17"/>
      <c r="N16" s="13"/>
      <c r="O16" s="13"/>
      <c r="P16" s="13"/>
      <c r="Q16" s="18"/>
    </row>
    <row r="21" spans="1:17" ht="15.75" thickBot="1" x14ac:dyDescent="0.3"/>
    <row r="22" spans="1:17" ht="30.75" thickBot="1" x14ac:dyDescent="0.45">
      <c r="A22" s="2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</row>
    <row r="23" spans="1:17" ht="26.25" thickBot="1" x14ac:dyDescent="0.4">
      <c r="A23" s="10" t="s">
        <v>1</v>
      </c>
      <c r="B23" s="26"/>
      <c r="C23" s="26"/>
      <c r="D23" s="26"/>
      <c r="E23" s="11"/>
      <c r="F23" s="5"/>
      <c r="G23" s="8" t="s">
        <v>2</v>
      </c>
      <c r="H23" s="19"/>
      <c r="I23" s="19"/>
      <c r="J23" s="19"/>
      <c r="K23" s="9"/>
      <c r="L23" s="5"/>
      <c r="M23" s="8" t="s">
        <v>3</v>
      </c>
      <c r="N23" s="19"/>
      <c r="O23" s="19"/>
      <c r="P23" s="19"/>
      <c r="Q23" s="9"/>
    </row>
    <row r="24" spans="1:17" ht="18.75" x14ac:dyDescent="0.3">
      <c r="A24" s="6"/>
      <c r="B24" s="14" t="s">
        <v>5</v>
      </c>
      <c r="C24" s="21" t="s">
        <v>4</v>
      </c>
      <c r="D24" s="22" t="s">
        <v>6</v>
      </c>
      <c r="E24" s="12"/>
      <c r="F24" s="6"/>
      <c r="G24" s="5"/>
      <c r="H24" s="14" t="s">
        <v>5</v>
      </c>
      <c r="I24" s="21" t="s">
        <v>4</v>
      </c>
      <c r="J24" s="22" t="s">
        <v>6</v>
      </c>
      <c r="K24" s="12"/>
      <c r="L24" s="6"/>
      <c r="M24" s="6"/>
      <c r="N24" s="14" t="s">
        <v>5</v>
      </c>
      <c r="O24" s="30" t="s">
        <v>4</v>
      </c>
      <c r="P24" s="31" t="s">
        <v>6</v>
      </c>
      <c r="Q24" s="12"/>
    </row>
    <row r="25" spans="1:17" ht="18.75" x14ac:dyDescent="0.3">
      <c r="A25" s="6"/>
      <c r="B25" s="15">
        <v>1000</v>
      </c>
      <c r="C25" s="20">
        <v>378236</v>
      </c>
      <c r="D25" s="27">
        <v>497395</v>
      </c>
      <c r="E25" s="12"/>
      <c r="F25" s="6"/>
      <c r="G25" s="6"/>
      <c r="H25" s="15">
        <v>1000</v>
      </c>
      <c r="I25" s="1">
        <v>999</v>
      </c>
      <c r="J25" s="23">
        <v>0</v>
      </c>
      <c r="K25" s="12"/>
      <c r="L25" s="6"/>
      <c r="M25" s="6"/>
      <c r="N25" s="15">
        <v>1000</v>
      </c>
      <c r="O25" s="1">
        <v>499500</v>
      </c>
      <c r="P25" s="23">
        <v>999000</v>
      </c>
      <c r="Q25" s="12"/>
    </row>
    <row r="26" spans="1:17" ht="18.75" x14ac:dyDescent="0.3">
      <c r="A26" s="6"/>
      <c r="B26" s="15">
        <v>2000</v>
      </c>
      <c r="C26" s="20">
        <v>1510389</v>
      </c>
      <c r="D26" s="27">
        <v>1995890</v>
      </c>
      <c r="E26" s="12"/>
      <c r="F26" s="6"/>
      <c r="G26" s="6"/>
      <c r="H26" s="15">
        <v>2000</v>
      </c>
      <c r="I26" s="1">
        <v>1999</v>
      </c>
      <c r="J26" s="23">
        <v>0</v>
      </c>
      <c r="K26" s="12"/>
      <c r="L26" s="6"/>
      <c r="M26" s="6"/>
      <c r="N26" s="15">
        <v>2000</v>
      </c>
      <c r="O26" s="1">
        <v>1999000</v>
      </c>
      <c r="P26" s="23">
        <v>3998000</v>
      </c>
      <c r="Q26" s="12"/>
    </row>
    <row r="27" spans="1:17" ht="18.75" x14ac:dyDescent="0.3">
      <c r="A27" s="6"/>
      <c r="B27" s="15">
        <v>3000</v>
      </c>
      <c r="C27" s="20">
        <v>3391937</v>
      </c>
      <c r="D27" s="27">
        <v>4485789</v>
      </c>
      <c r="E27" s="12"/>
      <c r="F27" s="6"/>
      <c r="G27" s="6"/>
      <c r="H27" s="15">
        <v>3000</v>
      </c>
      <c r="I27" s="1">
        <v>2999</v>
      </c>
      <c r="J27" s="23">
        <v>0</v>
      </c>
      <c r="K27" s="12"/>
      <c r="L27" s="6"/>
      <c r="M27" s="6"/>
      <c r="N27" s="15">
        <v>3000</v>
      </c>
      <c r="O27" s="1">
        <v>4498500</v>
      </c>
      <c r="P27" s="23">
        <v>8997000</v>
      </c>
      <c r="Q27" s="12"/>
    </row>
    <row r="28" spans="1:17" ht="18.75" x14ac:dyDescent="0.3">
      <c r="A28" s="6"/>
      <c r="B28" s="15">
        <v>4000</v>
      </c>
      <c r="C28" s="20">
        <v>6026813</v>
      </c>
      <c r="D28" s="27">
        <v>7982427</v>
      </c>
      <c r="E28" s="12"/>
      <c r="F28" s="6"/>
      <c r="G28" s="6"/>
      <c r="H28" s="15">
        <v>4000</v>
      </c>
      <c r="I28" s="1">
        <v>3999</v>
      </c>
      <c r="J28" s="23">
        <v>0</v>
      </c>
      <c r="K28" s="12"/>
      <c r="L28" s="6"/>
      <c r="M28" s="6"/>
      <c r="N28" s="15">
        <v>4000</v>
      </c>
      <c r="O28" s="1">
        <v>7998000</v>
      </c>
      <c r="P28" s="23">
        <v>15996000</v>
      </c>
      <c r="Q28" s="12"/>
    </row>
    <row r="29" spans="1:17" ht="18.75" x14ac:dyDescent="0.3">
      <c r="A29" s="6"/>
      <c r="B29" s="15">
        <v>5000</v>
      </c>
      <c r="C29" s="20">
        <v>9416060</v>
      </c>
      <c r="D29" s="27">
        <v>12486425</v>
      </c>
      <c r="E29" s="12"/>
      <c r="F29" s="6"/>
      <c r="G29" s="6"/>
      <c r="H29" s="15">
        <v>5000</v>
      </c>
      <c r="I29" s="1">
        <v>4999</v>
      </c>
      <c r="J29" s="23">
        <v>0</v>
      </c>
      <c r="K29" s="12"/>
      <c r="L29" s="6"/>
      <c r="M29" s="6"/>
      <c r="N29" s="15">
        <v>5000</v>
      </c>
      <c r="O29" s="1">
        <v>12497500</v>
      </c>
      <c r="P29" s="23">
        <v>24995000</v>
      </c>
      <c r="Q29" s="12"/>
    </row>
    <row r="30" spans="1:17" ht="18.75" x14ac:dyDescent="0.3">
      <c r="A30" s="6"/>
      <c r="B30" s="15">
        <v>6000</v>
      </c>
      <c r="C30" s="20">
        <v>13547326</v>
      </c>
      <c r="D30" s="27">
        <v>17966505</v>
      </c>
      <c r="E30" s="12"/>
      <c r="F30" s="6"/>
      <c r="G30" s="6"/>
      <c r="H30" s="15">
        <v>6000</v>
      </c>
      <c r="I30" s="1">
        <v>5999</v>
      </c>
      <c r="J30" s="23">
        <v>0</v>
      </c>
      <c r="K30" s="12"/>
      <c r="L30" s="6"/>
      <c r="M30" s="6"/>
      <c r="N30" s="15">
        <v>6000</v>
      </c>
      <c r="O30" s="1">
        <v>17997000</v>
      </c>
      <c r="P30" s="23">
        <v>35994000</v>
      </c>
      <c r="Q30" s="12"/>
    </row>
    <row r="31" spans="1:17" ht="18.75" x14ac:dyDescent="0.3">
      <c r="A31" s="6"/>
      <c r="B31" s="15">
        <v>7000</v>
      </c>
      <c r="C31" s="20">
        <v>18426335</v>
      </c>
      <c r="D31" s="27">
        <v>24459834</v>
      </c>
      <c r="E31" s="12"/>
      <c r="F31" s="6"/>
      <c r="G31" s="6"/>
      <c r="H31" s="15">
        <v>7000</v>
      </c>
      <c r="I31" s="1">
        <v>6999</v>
      </c>
      <c r="J31" s="23">
        <v>0</v>
      </c>
      <c r="K31" s="12"/>
      <c r="L31" s="6"/>
      <c r="M31" s="6"/>
      <c r="N31" s="15">
        <v>7000</v>
      </c>
      <c r="O31" s="1">
        <v>24496500</v>
      </c>
      <c r="P31" s="23">
        <v>48993000</v>
      </c>
      <c r="Q31" s="12"/>
    </row>
    <row r="32" spans="1:17" ht="18.75" x14ac:dyDescent="0.3">
      <c r="A32" s="6"/>
      <c r="B32" s="15">
        <v>8000</v>
      </c>
      <c r="C32" s="20">
        <v>24060125</v>
      </c>
      <c r="D32" s="27">
        <v>31940177</v>
      </c>
      <c r="E32" s="12"/>
      <c r="F32" s="6"/>
      <c r="G32" s="6"/>
      <c r="H32" s="15">
        <v>8000</v>
      </c>
      <c r="I32" s="1">
        <v>7999</v>
      </c>
      <c r="J32" s="23">
        <v>0</v>
      </c>
      <c r="K32" s="12"/>
      <c r="L32" s="6"/>
      <c r="M32" s="6"/>
      <c r="N32" s="15">
        <v>8000</v>
      </c>
      <c r="O32" s="1">
        <v>31996000</v>
      </c>
      <c r="P32" s="23">
        <v>63992000</v>
      </c>
      <c r="Q32" s="12"/>
    </row>
    <row r="33" spans="1:17" ht="18.75" x14ac:dyDescent="0.3">
      <c r="A33" s="6"/>
      <c r="B33" s="15">
        <v>9000</v>
      </c>
      <c r="C33" s="20">
        <v>30454730</v>
      </c>
      <c r="D33" s="27">
        <v>40448497</v>
      </c>
      <c r="E33" s="12"/>
      <c r="F33" s="6"/>
      <c r="G33" s="6"/>
      <c r="H33" s="15">
        <v>9000</v>
      </c>
      <c r="I33" s="1">
        <v>8999</v>
      </c>
      <c r="J33" s="23">
        <v>0</v>
      </c>
      <c r="K33" s="12"/>
      <c r="L33" s="6"/>
      <c r="M33" s="6"/>
      <c r="N33" s="15">
        <v>9000</v>
      </c>
      <c r="O33" s="1">
        <v>40495500</v>
      </c>
      <c r="P33" s="23">
        <v>80991000</v>
      </c>
      <c r="Q33" s="12"/>
    </row>
    <row r="34" spans="1:17" ht="18.75" x14ac:dyDescent="0.3">
      <c r="A34" s="6"/>
      <c r="B34" s="15">
        <v>10000</v>
      </c>
      <c r="C34" s="20">
        <v>37576117</v>
      </c>
      <c r="D34" s="27">
        <v>49959601</v>
      </c>
      <c r="E34" s="12"/>
      <c r="F34" s="6"/>
      <c r="G34" s="6"/>
      <c r="H34" s="15">
        <v>10000</v>
      </c>
      <c r="I34" s="1">
        <v>9999</v>
      </c>
      <c r="J34" s="23">
        <v>0</v>
      </c>
      <c r="K34" s="12"/>
      <c r="L34" s="6"/>
      <c r="M34" s="6"/>
      <c r="N34" s="15">
        <v>10000</v>
      </c>
      <c r="O34" s="1">
        <v>49995000</v>
      </c>
      <c r="P34" s="23">
        <v>99990000</v>
      </c>
      <c r="Q34" s="12"/>
    </row>
    <row r="35" spans="1:17" ht="18.75" x14ac:dyDescent="0.3">
      <c r="A35" s="6"/>
      <c r="B35" s="15">
        <v>25000</v>
      </c>
      <c r="C35" s="20">
        <v>234805613</v>
      </c>
      <c r="D35" s="27">
        <v>312360582</v>
      </c>
      <c r="E35" s="12"/>
      <c r="F35" s="6"/>
      <c r="G35" s="6"/>
      <c r="H35" s="15">
        <v>25000</v>
      </c>
      <c r="I35" s="1">
        <v>24999</v>
      </c>
      <c r="J35" s="23">
        <v>0</v>
      </c>
      <c r="K35" s="12"/>
      <c r="L35" s="6"/>
      <c r="M35" s="6"/>
      <c r="N35" s="15">
        <v>25000</v>
      </c>
      <c r="O35" s="1">
        <v>312487500</v>
      </c>
      <c r="P35" s="23">
        <v>624975000</v>
      </c>
      <c r="Q35" s="12"/>
    </row>
    <row r="36" spans="1:17" ht="19.5" thickBot="1" x14ac:dyDescent="0.35">
      <c r="A36" s="6"/>
      <c r="B36" s="16">
        <v>50000</v>
      </c>
      <c r="C36" s="28">
        <v>938555492</v>
      </c>
      <c r="D36" s="29">
        <v>1249037860</v>
      </c>
      <c r="E36" s="12"/>
      <c r="F36" s="6"/>
      <c r="G36" s="7"/>
      <c r="H36" s="16">
        <v>50000</v>
      </c>
      <c r="I36" s="24">
        <v>49999</v>
      </c>
      <c r="J36" s="25">
        <v>0</v>
      </c>
      <c r="K36" s="12"/>
      <c r="L36" s="6"/>
      <c r="M36" s="6"/>
      <c r="N36" s="16">
        <v>50000</v>
      </c>
      <c r="O36" s="24">
        <v>1249975000</v>
      </c>
      <c r="P36" s="25">
        <v>2499950000</v>
      </c>
      <c r="Q36" s="12"/>
    </row>
    <row r="37" spans="1:17" ht="201" customHeight="1" thickBot="1" x14ac:dyDescent="0.35">
      <c r="A37" s="17"/>
      <c r="B37" s="13"/>
      <c r="C37" s="13"/>
      <c r="D37" s="13"/>
      <c r="E37" s="18"/>
      <c r="F37" s="7"/>
      <c r="G37" s="17"/>
      <c r="H37" s="13"/>
      <c r="I37" s="13"/>
      <c r="J37" s="13"/>
      <c r="K37" s="18"/>
      <c r="L37" s="7"/>
      <c r="M37" s="17"/>
      <c r="N37" s="13"/>
      <c r="O37" s="13"/>
      <c r="P37" s="13"/>
      <c r="Q37" s="18"/>
    </row>
    <row r="42" spans="1:17" ht="15.75" thickBot="1" x14ac:dyDescent="0.3"/>
    <row r="43" spans="1:17" ht="30.75" thickBot="1" x14ac:dyDescent="0.45">
      <c r="A43" s="2" t="s">
        <v>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</row>
    <row r="44" spans="1:17" ht="26.25" thickBot="1" x14ac:dyDescent="0.4">
      <c r="A44" s="10" t="s">
        <v>1</v>
      </c>
      <c r="B44" s="26"/>
      <c r="C44" s="26"/>
      <c r="D44" s="26"/>
      <c r="E44" s="11"/>
      <c r="F44" s="5"/>
      <c r="G44" s="8" t="s">
        <v>2</v>
      </c>
      <c r="H44" s="19"/>
      <c r="I44" s="19"/>
      <c r="J44" s="19"/>
      <c r="K44" s="9"/>
      <c r="L44" s="5"/>
      <c r="M44" s="8" t="s">
        <v>3</v>
      </c>
      <c r="N44" s="19"/>
      <c r="O44" s="19"/>
      <c r="P44" s="19"/>
      <c r="Q44" s="9"/>
    </row>
    <row r="45" spans="1:17" ht="18.75" x14ac:dyDescent="0.3">
      <c r="A45" s="6"/>
      <c r="B45" s="14" t="s">
        <v>5</v>
      </c>
      <c r="C45" s="21" t="s">
        <v>4</v>
      </c>
      <c r="D45" s="22" t="s">
        <v>6</v>
      </c>
      <c r="E45" s="12"/>
      <c r="F45" s="6"/>
      <c r="G45" s="5"/>
      <c r="H45" s="14" t="s">
        <v>5</v>
      </c>
      <c r="I45" s="21" t="s">
        <v>4</v>
      </c>
      <c r="J45" s="22" t="s">
        <v>6</v>
      </c>
      <c r="K45" s="12"/>
      <c r="L45" s="6"/>
      <c r="M45" s="6"/>
      <c r="N45" s="14" t="s">
        <v>5</v>
      </c>
      <c r="O45" s="30" t="s">
        <v>4</v>
      </c>
      <c r="P45" s="31" t="s">
        <v>6</v>
      </c>
      <c r="Q45" s="12"/>
    </row>
    <row r="46" spans="1:17" ht="18.75" x14ac:dyDescent="0.3">
      <c r="A46" s="6"/>
      <c r="B46" s="15">
        <v>1000</v>
      </c>
      <c r="C46" s="20">
        <v>8283</v>
      </c>
      <c r="D46" s="27">
        <v>18094</v>
      </c>
      <c r="E46" s="12"/>
      <c r="F46" s="6"/>
      <c r="G46" s="6"/>
      <c r="H46" s="15">
        <v>1000</v>
      </c>
      <c r="I46" s="1">
        <v>0</v>
      </c>
      <c r="J46" s="23">
        <v>0</v>
      </c>
      <c r="K46" s="12"/>
      <c r="L46" s="6"/>
      <c r="M46" s="6"/>
      <c r="N46" s="15">
        <v>1000</v>
      </c>
      <c r="O46" s="1">
        <v>4932</v>
      </c>
      <c r="P46" s="23">
        <v>19968</v>
      </c>
      <c r="Q46" s="12"/>
    </row>
    <row r="47" spans="1:17" ht="18.75" x14ac:dyDescent="0.3">
      <c r="A47" s="6"/>
      <c r="B47" s="15">
        <v>2000</v>
      </c>
      <c r="C47" s="20">
        <v>18486</v>
      </c>
      <c r="D47" s="27">
        <v>40016</v>
      </c>
      <c r="E47" s="12"/>
      <c r="F47" s="6"/>
      <c r="G47" s="6"/>
      <c r="H47" s="15">
        <v>2000</v>
      </c>
      <c r="I47" s="1">
        <v>0</v>
      </c>
      <c r="J47" s="23">
        <v>0</v>
      </c>
      <c r="K47" s="12"/>
      <c r="L47" s="6"/>
      <c r="M47" s="6"/>
      <c r="N47" s="15">
        <v>2000</v>
      </c>
      <c r="O47" s="1">
        <v>10864</v>
      </c>
      <c r="P47" s="23">
        <v>43936</v>
      </c>
      <c r="Q47" s="12"/>
    </row>
    <row r="48" spans="1:17" ht="18.75" x14ac:dyDescent="0.3">
      <c r="A48" s="6"/>
      <c r="B48" s="15">
        <v>3000</v>
      </c>
      <c r="C48" s="20">
        <v>29719</v>
      </c>
      <c r="D48" s="27">
        <v>64002</v>
      </c>
      <c r="E48" s="12"/>
      <c r="F48" s="6"/>
      <c r="G48" s="6"/>
      <c r="H48" s="15">
        <v>3000</v>
      </c>
      <c r="I48" s="1">
        <v>0</v>
      </c>
      <c r="J48" s="23">
        <v>0</v>
      </c>
      <c r="K48" s="12"/>
      <c r="L48" s="6"/>
      <c r="M48" s="6"/>
      <c r="N48" s="15">
        <v>3000</v>
      </c>
      <c r="O48" s="1">
        <v>16828</v>
      </c>
      <c r="P48" s="23">
        <v>69968</v>
      </c>
      <c r="Q48" s="12"/>
    </row>
    <row r="49" spans="1:17" ht="18.75" x14ac:dyDescent="0.3">
      <c r="A49" s="6"/>
      <c r="B49" s="15">
        <v>4000</v>
      </c>
      <c r="C49" s="20">
        <v>40929</v>
      </c>
      <c r="D49" s="27">
        <v>87954</v>
      </c>
      <c r="E49" s="12"/>
      <c r="F49" s="6"/>
      <c r="G49" s="6"/>
      <c r="H49" s="15">
        <v>4000</v>
      </c>
      <c r="I49" s="1">
        <v>0</v>
      </c>
      <c r="J49" s="23">
        <v>0</v>
      </c>
      <c r="K49" s="12"/>
      <c r="L49" s="6"/>
      <c r="M49" s="6"/>
      <c r="N49" s="15">
        <v>4000</v>
      </c>
      <c r="O49" s="1">
        <v>23728</v>
      </c>
      <c r="P49" s="23">
        <v>95872</v>
      </c>
      <c r="Q49" s="12"/>
    </row>
    <row r="50" spans="1:17" ht="18.75" x14ac:dyDescent="0.3">
      <c r="A50" s="6"/>
      <c r="B50" s="15">
        <v>5000</v>
      </c>
      <c r="C50" s="20">
        <v>54317</v>
      </c>
      <c r="D50" s="27">
        <v>116252</v>
      </c>
      <c r="E50" s="12"/>
      <c r="F50" s="6"/>
      <c r="G50" s="6"/>
      <c r="H50" s="15">
        <v>5000</v>
      </c>
      <c r="I50" s="1">
        <v>0</v>
      </c>
      <c r="J50" s="23">
        <v>0</v>
      </c>
      <c r="K50" s="12"/>
      <c r="L50" s="6"/>
      <c r="M50" s="6"/>
      <c r="N50" s="15">
        <v>5000</v>
      </c>
      <c r="O50" s="1">
        <v>29804</v>
      </c>
      <c r="P50" s="23">
        <v>126320</v>
      </c>
      <c r="Q50" s="12"/>
    </row>
    <row r="51" spans="1:17" ht="18.75" x14ac:dyDescent="0.3">
      <c r="A51" s="6"/>
      <c r="B51" s="15">
        <v>6000</v>
      </c>
      <c r="C51" s="20">
        <v>65442</v>
      </c>
      <c r="D51" s="27">
        <v>140016</v>
      </c>
      <c r="E51" s="12"/>
      <c r="F51" s="6"/>
      <c r="G51" s="6"/>
      <c r="H51" s="15">
        <v>6000</v>
      </c>
      <c r="I51" s="1">
        <v>0</v>
      </c>
      <c r="J51" s="23">
        <v>0</v>
      </c>
      <c r="K51" s="12"/>
      <c r="L51" s="6"/>
      <c r="M51" s="6"/>
      <c r="N51" s="15">
        <v>6000</v>
      </c>
      <c r="O51" s="1">
        <v>36656</v>
      </c>
      <c r="P51" s="23">
        <v>151936</v>
      </c>
      <c r="Q51" s="12"/>
    </row>
    <row r="52" spans="1:17" ht="18.75" x14ac:dyDescent="0.3">
      <c r="A52" s="6"/>
      <c r="B52" s="15">
        <v>7000</v>
      </c>
      <c r="C52" s="20">
        <v>77721</v>
      </c>
      <c r="D52" s="27">
        <v>166098</v>
      </c>
      <c r="E52" s="12"/>
      <c r="F52" s="6"/>
      <c r="G52" s="6"/>
      <c r="H52" s="15">
        <v>7000</v>
      </c>
      <c r="I52" s="1">
        <v>0</v>
      </c>
      <c r="J52" s="23">
        <v>0</v>
      </c>
      <c r="K52" s="12"/>
      <c r="L52" s="6"/>
      <c r="M52" s="6"/>
      <c r="N52" s="15">
        <v>7000</v>
      </c>
      <c r="O52" s="1">
        <v>43628</v>
      </c>
      <c r="P52" s="23">
        <v>180048</v>
      </c>
      <c r="Q52" s="12"/>
    </row>
    <row r="53" spans="1:17" ht="18.75" x14ac:dyDescent="0.3">
      <c r="A53" s="6"/>
      <c r="B53" s="15">
        <v>8000</v>
      </c>
      <c r="C53" s="20">
        <v>89790</v>
      </c>
      <c r="D53" s="27">
        <v>191757</v>
      </c>
      <c r="E53" s="12"/>
      <c r="F53" s="6"/>
      <c r="G53" s="6"/>
      <c r="H53" s="15">
        <v>8000</v>
      </c>
      <c r="I53" s="1">
        <v>0</v>
      </c>
      <c r="J53" s="23">
        <v>0</v>
      </c>
      <c r="K53" s="12"/>
      <c r="L53" s="6"/>
      <c r="M53" s="6"/>
      <c r="N53" s="15">
        <v>8000</v>
      </c>
      <c r="O53" s="1">
        <v>51456</v>
      </c>
      <c r="P53" s="23">
        <v>207744</v>
      </c>
      <c r="Q53" s="12"/>
    </row>
    <row r="54" spans="1:17" ht="18.75" x14ac:dyDescent="0.3">
      <c r="A54" s="6"/>
      <c r="B54" s="15">
        <v>9000</v>
      </c>
      <c r="C54" s="20">
        <v>107622</v>
      </c>
      <c r="D54" s="27">
        <v>228948</v>
      </c>
      <c r="E54" s="12"/>
      <c r="F54" s="6"/>
      <c r="G54" s="6"/>
      <c r="H54" s="15">
        <v>9000</v>
      </c>
      <c r="I54" s="1">
        <v>0</v>
      </c>
      <c r="J54" s="23">
        <v>0</v>
      </c>
      <c r="K54" s="12"/>
      <c r="L54" s="6"/>
      <c r="M54" s="6"/>
      <c r="N54" s="15">
        <v>9000</v>
      </c>
      <c r="O54" s="1">
        <v>57820</v>
      </c>
      <c r="P54" s="23">
        <v>246960</v>
      </c>
      <c r="Q54" s="12"/>
    </row>
    <row r="55" spans="1:17" ht="18.75" x14ac:dyDescent="0.3">
      <c r="A55" s="6"/>
      <c r="B55" s="15">
        <v>10000</v>
      </c>
      <c r="C55" s="20">
        <v>118634</v>
      </c>
      <c r="D55" s="27">
        <v>252482</v>
      </c>
      <c r="E55" s="12"/>
      <c r="F55" s="6"/>
      <c r="G55" s="6"/>
      <c r="H55" s="15">
        <v>10000</v>
      </c>
      <c r="I55" s="1">
        <v>0</v>
      </c>
      <c r="J55" s="23">
        <v>0</v>
      </c>
      <c r="K55" s="12"/>
      <c r="L55" s="6"/>
      <c r="M55" s="6"/>
      <c r="N55" s="15">
        <v>10000</v>
      </c>
      <c r="O55" s="1">
        <v>64608</v>
      </c>
      <c r="P55" s="23">
        <v>272640</v>
      </c>
      <c r="Q55" s="12"/>
    </row>
    <row r="56" spans="1:17" ht="18.75" x14ac:dyDescent="0.3">
      <c r="A56" s="6"/>
      <c r="B56" s="15">
        <v>25000</v>
      </c>
      <c r="C56" s="20">
        <v>329361</v>
      </c>
      <c r="D56" s="27">
        <v>696786</v>
      </c>
      <c r="E56" s="12"/>
      <c r="F56" s="6"/>
      <c r="G56" s="6"/>
      <c r="H56" s="15">
        <v>25000</v>
      </c>
      <c r="I56" s="1">
        <v>0</v>
      </c>
      <c r="J56" s="23">
        <v>0</v>
      </c>
      <c r="K56" s="12"/>
      <c r="L56" s="6"/>
      <c r="M56" s="6"/>
      <c r="N56" s="15">
        <v>25000</v>
      </c>
      <c r="O56" s="1">
        <v>178756</v>
      </c>
      <c r="P56" s="23">
        <v>746496</v>
      </c>
      <c r="Q56" s="12"/>
    </row>
    <row r="57" spans="1:17" ht="19.5" thickBot="1" x14ac:dyDescent="0.35">
      <c r="A57" s="6"/>
      <c r="B57" s="16">
        <v>50000</v>
      </c>
      <c r="C57" s="28">
        <v>708671</v>
      </c>
      <c r="D57" s="29">
        <v>1493439</v>
      </c>
      <c r="E57" s="12"/>
      <c r="F57" s="6"/>
      <c r="G57" s="7"/>
      <c r="H57" s="16">
        <v>50000</v>
      </c>
      <c r="I57" s="24">
        <v>0</v>
      </c>
      <c r="J57" s="25">
        <v>0</v>
      </c>
      <c r="K57" s="12"/>
      <c r="L57" s="6"/>
      <c r="M57" s="6"/>
      <c r="N57" s="16">
        <v>50000</v>
      </c>
      <c r="O57" s="24">
        <v>382512</v>
      </c>
      <c r="P57" s="25">
        <v>1592992</v>
      </c>
      <c r="Q57" s="12"/>
    </row>
    <row r="58" spans="1:17" ht="201" customHeight="1" thickBot="1" x14ac:dyDescent="0.35">
      <c r="A58" s="17"/>
      <c r="B58" s="13"/>
      <c r="C58" s="13"/>
      <c r="D58" s="13"/>
      <c r="E58" s="18"/>
      <c r="F58" s="7"/>
      <c r="G58" s="17"/>
      <c r="H58" s="13"/>
      <c r="I58" s="13"/>
      <c r="J58" s="13"/>
      <c r="K58" s="18"/>
      <c r="L58" s="7"/>
      <c r="M58" s="17"/>
      <c r="N58" s="13"/>
      <c r="O58" s="13"/>
      <c r="P58" s="13"/>
      <c r="Q58" s="18"/>
    </row>
  </sheetData>
  <mergeCells count="49">
    <mergeCell ref="A58:E58"/>
    <mergeCell ref="G58:K58"/>
    <mergeCell ref="M58:Q58"/>
    <mergeCell ref="S1:U1"/>
    <mergeCell ref="S3:U3"/>
    <mergeCell ref="S5:U5"/>
    <mergeCell ref="S7:U7"/>
    <mergeCell ref="Q45:Q57"/>
    <mergeCell ref="A44:E44"/>
    <mergeCell ref="F44:F58"/>
    <mergeCell ref="G44:K44"/>
    <mergeCell ref="L44:L58"/>
    <mergeCell ref="M44:Q44"/>
    <mergeCell ref="A45:A57"/>
    <mergeCell ref="E45:E57"/>
    <mergeCell ref="G45:G57"/>
    <mergeCell ref="K45:K57"/>
    <mergeCell ref="M45:M57"/>
    <mergeCell ref="A37:E37"/>
    <mergeCell ref="G37:K37"/>
    <mergeCell ref="M37:Q37"/>
    <mergeCell ref="A43:Q43"/>
    <mergeCell ref="Q24:Q36"/>
    <mergeCell ref="M16:Q16"/>
    <mergeCell ref="A22:Q22"/>
    <mergeCell ref="A23:E23"/>
    <mergeCell ref="F23:F37"/>
    <mergeCell ref="G23:K23"/>
    <mergeCell ref="L23:L37"/>
    <mergeCell ref="M23:Q23"/>
    <mergeCell ref="A24:A36"/>
    <mergeCell ref="E24:E36"/>
    <mergeCell ref="G24:G36"/>
    <mergeCell ref="K24:K36"/>
    <mergeCell ref="M24:M36"/>
    <mergeCell ref="M3:M15"/>
    <mergeCell ref="Q3:Q15"/>
    <mergeCell ref="G3:G15"/>
    <mergeCell ref="K3:K15"/>
    <mergeCell ref="G16:K16"/>
    <mergeCell ref="A16:E16"/>
    <mergeCell ref="E3:E15"/>
    <mergeCell ref="A3:A15"/>
    <mergeCell ref="A1:Q1"/>
    <mergeCell ref="A2:E2"/>
    <mergeCell ref="F2:F16"/>
    <mergeCell ref="G2:K2"/>
    <mergeCell ref="L2:L16"/>
    <mergeCell ref="M2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Козловская</dc:creator>
  <cp:lastModifiedBy>Ксения Козловская</cp:lastModifiedBy>
  <dcterms:created xsi:type="dcterms:W3CDTF">2015-06-05T18:19:34Z</dcterms:created>
  <dcterms:modified xsi:type="dcterms:W3CDTF">2023-12-17T11:41:16Z</dcterms:modified>
</cp:coreProperties>
</file>