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\Downloads\"/>
    </mc:Choice>
  </mc:AlternateContent>
  <xr:revisionPtr revIDLastSave="0" documentId="13_ncr:1_{EA35A7B2-ECFB-46FE-AE72-FDE87453174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List1" sheetId="1" r:id="rId1"/>
    <sheet name="List2" sheetId="2" r:id="rId2"/>
    <sheet name="Lis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6" i="1" l="1"/>
  <c r="J56" i="1"/>
  <c r="I56" i="1"/>
  <c r="F56" i="1"/>
  <c r="E56" i="1"/>
  <c r="D56" i="1"/>
</calcChain>
</file>

<file path=xl/sharedStrings.xml><?xml version="1.0" encoding="utf-8"?>
<sst xmlns="http://schemas.openxmlformats.org/spreadsheetml/2006/main" count="155" uniqueCount="76">
  <si>
    <t xml:space="preserve">Doznaka smrekovog sanitara -. područja koja su zahvačena sušenjem smreke od smrekovih potkornajaka </t>
  </si>
  <si>
    <t>Šumarija</t>
  </si>
  <si>
    <t>G.J.</t>
  </si>
  <si>
    <t>Prezid</t>
  </si>
  <si>
    <t>Milanov Vrh</t>
  </si>
  <si>
    <t>32a</t>
  </si>
  <si>
    <t>51c</t>
  </si>
  <si>
    <t>52d</t>
  </si>
  <si>
    <t>52f</t>
  </si>
  <si>
    <t>56a</t>
  </si>
  <si>
    <t>57a</t>
  </si>
  <si>
    <t>58a</t>
  </si>
  <si>
    <t>60a</t>
  </si>
  <si>
    <t>60b</t>
  </si>
  <si>
    <t xml:space="preserve">* ukoliko je izvršena sječa navesti posjećeno </t>
  </si>
  <si>
    <t>Milanov vrh</t>
  </si>
  <si>
    <t>59a</t>
  </si>
  <si>
    <t>Ukupno šumarija Prezid</t>
  </si>
  <si>
    <t>53a</t>
  </si>
  <si>
    <t>53b</t>
  </si>
  <si>
    <t>52c</t>
  </si>
  <si>
    <t>u toku  2016. i 2017. godine na području UŠP Delnice</t>
  </si>
  <si>
    <t>odjel/</t>
  </si>
  <si>
    <t xml:space="preserve">Doznačeno </t>
  </si>
  <si>
    <t>Površina</t>
  </si>
  <si>
    <t>odsjek</t>
  </si>
  <si>
    <t>(m³)</t>
  </si>
  <si>
    <t xml:space="preserve"> (ha)</t>
  </si>
  <si>
    <t xml:space="preserve"> posječeno</t>
  </si>
  <si>
    <t>2016. godine</t>
  </si>
  <si>
    <t>2017. godine</t>
  </si>
  <si>
    <t>52 c</t>
  </si>
  <si>
    <t>57 a</t>
  </si>
  <si>
    <t>58 a</t>
  </si>
  <si>
    <t>59 a</t>
  </si>
  <si>
    <t>60 a</t>
  </si>
  <si>
    <t>60 b</t>
  </si>
  <si>
    <t>52 b</t>
  </si>
  <si>
    <t>55 a</t>
  </si>
  <si>
    <t>55 b</t>
  </si>
  <si>
    <t>52 e</t>
  </si>
  <si>
    <t>Brestica</t>
  </si>
  <si>
    <t>4b</t>
  </si>
  <si>
    <t>6a</t>
  </si>
  <si>
    <t>13a</t>
  </si>
  <si>
    <t>14a</t>
  </si>
  <si>
    <t>15a</t>
  </si>
  <si>
    <t>19b</t>
  </si>
  <si>
    <t>20a</t>
  </si>
  <si>
    <t>34a</t>
  </si>
  <si>
    <t>39a</t>
  </si>
  <si>
    <t>43a</t>
  </si>
  <si>
    <t xml:space="preserve">       32b</t>
  </si>
  <si>
    <t>29a</t>
  </si>
  <si>
    <t>38b</t>
  </si>
  <si>
    <t>4a</t>
  </si>
  <si>
    <t>15b</t>
  </si>
  <si>
    <t>20c</t>
  </si>
  <si>
    <t>24a</t>
  </si>
  <si>
    <t>16b</t>
  </si>
  <si>
    <t>31a</t>
  </si>
  <si>
    <t>35b</t>
  </si>
  <si>
    <t>33a</t>
  </si>
  <si>
    <t>30b</t>
  </si>
  <si>
    <t>39b</t>
  </si>
  <si>
    <t>36c</t>
  </si>
  <si>
    <t>1b</t>
  </si>
  <si>
    <t>51d</t>
  </si>
  <si>
    <t>1c</t>
  </si>
  <si>
    <t>19c</t>
  </si>
  <si>
    <r>
      <t>podaci  do  31</t>
    </r>
    <r>
      <rPr>
        <b/>
        <u/>
        <sz val="12"/>
        <color theme="1"/>
        <rFont val="Times New Roman"/>
        <family val="1"/>
      </rPr>
      <t>. 12. 2017.</t>
    </r>
  </si>
  <si>
    <t>Marked</t>
  </si>
  <si>
    <t>Area</t>
  </si>
  <si>
    <t>Cut down</t>
  </si>
  <si>
    <t>Area (local)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</si>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</sst>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b/>
      <u/>
      <sz val="12"/>
      <color theme="1"/>
      <name val="Times New Roman"/>
      <family val="1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1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4" xfId="0" applyBorder="1"/>
    <xf numFmtId="0" fontId="0" fillId="0" borderId="12" xfId="0" applyBorder="1"/>
    <xf numFmtId="0" fontId="0" fillId="0" borderId="20" xfId="0" applyBorder="1"/>
    <xf numFmtId="0" fontId="2" fillId="0" borderId="0" xfId="0" applyFont="1"/>
    <xf numFmtId="2" fontId="1" fillId="0" borderId="19" xfId="0" applyNumberFormat="1" applyFon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2" fontId="0" fillId="0" borderId="21" xfId="0" applyNumberFormat="1" applyBorder="1"/>
    <xf numFmtId="2" fontId="0" fillId="0" borderId="2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0" fontId="5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8"/>
  <sheetViews>
    <sheetView tabSelected="1" zoomScale="85" zoomScaleNormal="85" workbookViewId="0">
      <selection activeCell="J56" sqref="J56"/>
    </sheetView>
  </sheetViews>
  <sheetFormatPr defaultRowHeight="15" x14ac:dyDescent="0.25"/>
  <cols>
    <col min="1" max="2" width="12.7109375" customWidth="1"/>
    <col min="3" max="6" width="10.7109375" customWidth="1"/>
    <col min="7" max="7" width="12.7109375" customWidth="1"/>
    <col min="8" max="11" width="10.7109375" customWidth="1"/>
  </cols>
  <sheetData>
    <row r="2" spans="1:14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4" x14ac:dyDescent="0.25">
      <c r="A3" s="45" t="s">
        <v>21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4" ht="15.75" thickBot="1" x14ac:dyDescent="0.3">
      <c r="B4" t="s">
        <v>75</v>
      </c>
      <c r="C4" t="s">
        <v>74</v>
      </c>
      <c r="D4" t="s">
        <v>71</v>
      </c>
      <c r="E4" t="s">
        <v>72</v>
      </c>
      <c r="F4" t="s">
        <v>73</v>
      </c>
      <c r="G4" t="s">
        <v>75</v>
      </c>
      <c r="H4" t="s">
        <v>74</v>
      </c>
      <c r="I4" t="s">
        <v>71</v>
      </c>
      <c r="J4" t="s">
        <v>72</v>
      </c>
      <c r="K4" t="s">
        <v>73</v>
      </c>
    </row>
    <row r="5" spans="1:14" ht="15" customHeight="1" x14ac:dyDescent="0.25">
      <c r="A5" s="53" t="s">
        <v>1</v>
      </c>
      <c r="B5" s="46" t="s">
        <v>2</v>
      </c>
      <c r="C5" s="13" t="s">
        <v>22</v>
      </c>
      <c r="D5" s="13" t="s">
        <v>23</v>
      </c>
      <c r="E5" s="14" t="s">
        <v>24</v>
      </c>
      <c r="F5" s="14"/>
      <c r="G5" s="46" t="s">
        <v>2</v>
      </c>
      <c r="H5" s="13" t="s">
        <v>22</v>
      </c>
      <c r="I5" s="13" t="s">
        <v>23</v>
      </c>
      <c r="J5" s="14" t="s">
        <v>24</v>
      </c>
      <c r="K5" s="15"/>
    </row>
    <row r="6" spans="1:14" x14ac:dyDescent="0.25">
      <c r="A6" s="54"/>
      <c r="B6" s="47"/>
      <c r="C6" s="16" t="s">
        <v>25</v>
      </c>
      <c r="D6" s="16" t="s">
        <v>26</v>
      </c>
      <c r="E6" s="17" t="s">
        <v>27</v>
      </c>
      <c r="F6" s="17" t="s">
        <v>28</v>
      </c>
      <c r="G6" s="47"/>
      <c r="H6" s="16" t="s">
        <v>25</v>
      </c>
      <c r="I6" s="16" t="s">
        <v>26</v>
      </c>
      <c r="J6" s="17" t="s">
        <v>27</v>
      </c>
      <c r="K6" s="18" t="s">
        <v>28</v>
      </c>
    </row>
    <row r="7" spans="1:14" x14ac:dyDescent="0.25">
      <c r="A7" s="55"/>
      <c r="B7" s="48"/>
      <c r="C7" s="19"/>
      <c r="D7" s="49" t="s">
        <v>29</v>
      </c>
      <c r="E7" s="50"/>
      <c r="F7" s="51"/>
      <c r="G7" s="48"/>
      <c r="H7" s="19"/>
      <c r="I7" s="49" t="s">
        <v>30</v>
      </c>
      <c r="J7" s="50"/>
      <c r="K7" s="52"/>
    </row>
    <row r="8" spans="1:14" x14ac:dyDescent="0.25">
      <c r="A8" s="22" t="s">
        <v>3</v>
      </c>
      <c r="B8" s="1" t="s">
        <v>4</v>
      </c>
      <c r="C8" s="2" t="s">
        <v>5</v>
      </c>
      <c r="D8" s="3">
        <v>73</v>
      </c>
      <c r="E8" s="3">
        <v>12.93</v>
      </c>
      <c r="F8" s="3">
        <v>73</v>
      </c>
      <c r="G8" s="8" t="s">
        <v>15</v>
      </c>
      <c r="H8" s="1" t="s">
        <v>5</v>
      </c>
      <c r="I8" s="1">
        <v>87</v>
      </c>
      <c r="J8" s="1">
        <v>12.93</v>
      </c>
      <c r="K8" s="32">
        <v>87</v>
      </c>
      <c r="M8" s="35"/>
      <c r="N8" s="36"/>
    </row>
    <row r="9" spans="1:14" x14ac:dyDescent="0.25">
      <c r="A9" s="22"/>
      <c r="B9" s="1" t="s">
        <v>4</v>
      </c>
      <c r="C9" s="2" t="s">
        <v>6</v>
      </c>
      <c r="D9" s="3">
        <v>60</v>
      </c>
      <c r="E9" s="3">
        <v>10.88</v>
      </c>
      <c r="F9" s="3">
        <v>60</v>
      </c>
      <c r="G9" s="8"/>
      <c r="H9" s="1"/>
      <c r="I9" s="8"/>
      <c r="J9" s="8"/>
      <c r="K9" s="23"/>
      <c r="M9" s="35"/>
      <c r="N9" s="36"/>
    </row>
    <row r="10" spans="1:14" x14ac:dyDescent="0.25">
      <c r="A10" s="22"/>
      <c r="B10" s="10" t="s">
        <v>15</v>
      </c>
      <c r="C10" s="9" t="s">
        <v>20</v>
      </c>
      <c r="D10" s="12">
        <v>144</v>
      </c>
      <c r="E10" s="9">
        <v>12.68</v>
      </c>
      <c r="F10" s="7"/>
      <c r="G10" s="8" t="s">
        <v>15</v>
      </c>
      <c r="H10" s="1" t="s">
        <v>31</v>
      </c>
      <c r="I10" s="1">
        <v>603</v>
      </c>
      <c r="J10" s="1">
        <v>12.68</v>
      </c>
      <c r="K10" s="31">
        <v>603</v>
      </c>
      <c r="M10" s="35"/>
      <c r="N10" s="36"/>
    </row>
    <row r="11" spans="1:14" x14ac:dyDescent="0.25">
      <c r="A11" s="22"/>
      <c r="B11" s="1" t="s">
        <v>4</v>
      </c>
      <c r="C11" s="2" t="s">
        <v>7</v>
      </c>
      <c r="D11" s="3">
        <v>85</v>
      </c>
      <c r="E11" s="3">
        <v>11.1</v>
      </c>
      <c r="F11" s="3">
        <v>85</v>
      </c>
      <c r="G11" s="8" t="s">
        <v>15</v>
      </c>
      <c r="H11" s="1" t="s">
        <v>7</v>
      </c>
      <c r="I11" s="1">
        <v>50</v>
      </c>
      <c r="J11" s="1">
        <v>11.1</v>
      </c>
      <c r="K11" s="32">
        <v>50</v>
      </c>
      <c r="M11" s="35"/>
      <c r="N11" s="36"/>
    </row>
    <row r="12" spans="1:14" x14ac:dyDescent="0.25">
      <c r="A12" s="22"/>
      <c r="B12" s="1" t="s">
        <v>4</v>
      </c>
      <c r="C12" s="2" t="s">
        <v>8</v>
      </c>
      <c r="D12" s="3">
        <v>1048</v>
      </c>
      <c r="E12" s="3">
        <v>25.82</v>
      </c>
      <c r="F12" s="3">
        <v>1048</v>
      </c>
      <c r="G12" s="8" t="s">
        <v>15</v>
      </c>
      <c r="H12" s="1" t="s">
        <v>8</v>
      </c>
      <c r="I12" s="1">
        <v>1644</v>
      </c>
      <c r="J12" s="1">
        <v>25.82</v>
      </c>
      <c r="K12" s="31">
        <v>1644</v>
      </c>
      <c r="M12" s="35"/>
      <c r="N12" s="36"/>
    </row>
    <row r="13" spans="1:14" x14ac:dyDescent="0.25">
      <c r="A13" s="22"/>
      <c r="B13" s="10" t="s">
        <v>15</v>
      </c>
      <c r="C13" s="9" t="s">
        <v>18</v>
      </c>
      <c r="D13" s="12">
        <v>264</v>
      </c>
      <c r="E13" s="9">
        <v>45.68</v>
      </c>
      <c r="F13" s="12">
        <v>264</v>
      </c>
      <c r="G13" s="8" t="s">
        <v>15</v>
      </c>
      <c r="H13" s="1" t="s">
        <v>18</v>
      </c>
      <c r="I13" s="1">
        <v>1178</v>
      </c>
      <c r="J13" s="9">
        <v>45.68</v>
      </c>
      <c r="K13" s="32">
        <v>1178</v>
      </c>
      <c r="M13" s="35"/>
      <c r="N13" s="36"/>
    </row>
    <row r="14" spans="1:14" x14ac:dyDescent="0.25">
      <c r="A14" s="22"/>
      <c r="B14" s="10" t="s">
        <v>15</v>
      </c>
      <c r="C14" s="9" t="s">
        <v>19</v>
      </c>
      <c r="D14" s="12">
        <v>120</v>
      </c>
      <c r="E14" s="9">
        <v>12.34</v>
      </c>
      <c r="F14" s="12">
        <v>120</v>
      </c>
      <c r="G14" s="8" t="s">
        <v>15</v>
      </c>
      <c r="H14" s="1" t="s">
        <v>19</v>
      </c>
      <c r="I14" s="1">
        <v>64</v>
      </c>
      <c r="J14" s="1">
        <v>12.34</v>
      </c>
      <c r="K14" s="32">
        <v>64</v>
      </c>
      <c r="M14" s="35"/>
      <c r="N14" s="36"/>
    </row>
    <row r="15" spans="1:14" x14ac:dyDescent="0.25">
      <c r="A15" s="22"/>
      <c r="B15" s="1" t="s">
        <v>4</v>
      </c>
      <c r="C15" s="2" t="s">
        <v>9</v>
      </c>
      <c r="D15" s="3">
        <v>830</v>
      </c>
      <c r="E15" s="3">
        <v>39.49</v>
      </c>
      <c r="F15" s="3">
        <v>830</v>
      </c>
      <c r="G15" s="8" t="s">
        <v>15</v>
      </c>
      <c r="H15" s="1" t="s">
        <v>9</v>
      </c>
      <c r="I15" s="1">
        <v>136</v>
      </c>
      <c r="J15" s="1">
        <v>39.49</v>
      </c>
      <c r="K15" s="32">
        <v>136</v>
      </c>
      <c r="M15" s="35"/>
      <c r="N15" s="36"/>
    </row>
    <row r="16" spans="1:14" x14ac:dyDescent="0.25">
      <c r="A16" s="24"/>
      <c r="B16" s="1" t="s">
        <v>4</v>
      </c>
      <c r="C16" s="2" t="s">
        <v>10</v>
      </c>
      <c r="D16" s="3">
        <v>1463</v>
      </c>
      <c r="E16" s="3">
        <v>34.590000000000003</v>
      </c>
      <c r="F16" s="3">
        <v>1463</v>
      </c>
      <c r="G16" s="8" t="s">
        <v>15</v>
      </c>
      <c r="H16" s="1" t="s">
        <v>32</v>
      </c>
      <c r="I16" s="1">
        <v>1154</v>
      </c>
      <c r="J16" s="1">
        <v>34.590000000000003</v>
      </c>
      <c r="K16" s="31">
        <v>1154</v>
      </c>
      <c r="M16" s="35"/>
      <c r="N16" s="36"/>
    </row>
    <row r="17" spans="1:14" x14ac:dyDescent="0.25">
      <c r="A17" s="25"/>
      <c r="B17" s="1" t="s">
        <v>4</v>
      </c>
      <c r="C17" s="2" t="s">
        <v>11</v>
      </c>
      <c r="D17" s="3">
        <v>1675</v>
      </c>
      <c r="E17" s="3">
        <v>33.549999999999997</v>
      </c>
      <c r="F17" s="3">
        <v>1675</v>
      </c>
      <c r="G17" s="8" t="s">
        <v>15</v>
      </c>
      <c r="H17" s="1" t="s">
        <v>33</v>
      </c>
      <c r="I17" s="1">
        <v>2161</v>
      </c>
      <c r="J17" s="1">
        <v>33.549999999999997</v>
      </c>
      <c r="K17" s="31">
        <v>2161</v>
      </c>
      <c r="M17" s="35"/>
      <c r="N17" s="36"/>
    </row>
    <row r="18" spans="1:14" x14ac:dyDescent="0.25">
      <c r="A18" s="26"/>
      <c r="B18" s="10" t="s">
        <v>15</v>
      </c>
      <c r="C18" s="10" t="s">
        <v>16</v>
      </c>
      <c r="D18" s="11">
        <v>1500</v>
      </c>
      <c r="E18" s="11">
        <v>33.1</v>
      </c>
      <c r="F18" s="11">
        <v>1500</v>
      </c>
      <c r="G18" s="8" t="s">
        <v>15</v>
      </c>
      <c r="H18" s="1" t="s">
        <v>34</v>
      </c>
      <c r="I18" s="1">
        <v>1267</v>
      </c>
      <c r="J18" s="1">
        <v>33.1</v>
      </c>
      <c r="K18" s="32">
        <v>1267</v>
      </c>
      <c r="M18" s="37"/>
      <c r="N18" s="36"/>
    </row>
    <row r="19" spans="1:14" x14ac:dyDescent="0.25">
      <c r="A19" s="26"/>
      <c r="B19" s="1" t="s">
        <v>4</v>
      </c>
      <c r="C19" s="2" t="s">
        <v>12</v>
      </c>
      <c r="D19" s="3">
        <v>695</v>
      </c>
      <c r="E19" s="3">
        <v>46.72</v>
      </c>
      <c r="F19" s="3">
        <v>695</v>
      </c>
      <c r="G19" s="8" t="s">
        <v>15</v>
      </c>
      <c r="H19" s="1" t="s">
        <v>35</v>
      </c>
      <c r="I19" s="1">
        <v>255</v>
      </c>
      <c r="J19" s="1">
        <v>46.72</v>
      </c>
      <c r="K19" s="32">
        <v>255</v>
      </c>
      <c r="M19" s="35"/>
      <c r="N19" s="36"/>
    </row>
    <row r="20" spans="1:14" x14ac:dyDescent="0.25">
      <c r="A20" s="27"/>
      <c r="B20" s="4" t="s">
        <v>4</v>
      </c>
      <c r="C20" s="5" t="s">
        <v>13</v>
      </c>
      <c r="D20" s="6">
        <v>1610</v>
      </c>
      <c r="E20" s="6">
        <v>47.53</v>
      </c>
      <c r="F20" s="6">
        <v>1610</v>
      </c>
      <c r="G20" s="8" t="s">
        <v>15</v>
      </c>
      <c r="H20" s="1" t="s">
        <v>36</v>
      </c>
      <c r="I20" s="1">
        <v>145</v>
      </c>
      <c r="J20" s="1">
        <v>47.53</v>
      </c>
      <c r="K20" s="32">
        <v>145</v>
      </c>
      <c r="M20" s="35"/>
      <c r="N20" s="36"/>
    </row>
    <row r="21" spans="1:14" x14ac:dyDescent="0.25">
      <c r="A21" s="28"/>
      <c r="B21" s="8"/>
      <c r="C21" s="8"/>
      <c r="D21" s="8"/>
      <c r="E21" s="8"/>
      <c r="F21" s="8"/>
      <c r="G21" s="8" t="s">
        <v>15</v>
      </c>
      <c r="H21" s="1" t="s">
        <v>37</v>
      </c>
      <c r="I21" s="1">
        <v>31</v>
      </c>
      <c r="J21" s="1">
        <v>1.61</v>
      </c>
      <c r="K21" s="32">
        <v>31</v>
      </c>
      <c r="M21" s="36"/>
      <c r="N21" s="38"/>
    </row>
    <row r="22" spans="1:14" x14ac:dyDescent="0.25">
      <c r="A22" s="28"/>
      <c r="B22" s="8"/>
      <c r="C22" s="8"/>
      <c r="D22" s="8"/>
      <c r="E22" s="8"/>
      <c r="F22" s="8"/>
      <c r="G22" s="8" t="s">
        <v>15</v>
      </c>
      <c r="H22" s="1" t="s">
        <v>38</v>
      </c>
      <c r="I22" s="1">
        <v>1468</v>
      </c>
      <c r="J22" s="1">
        <v>40.9</v>
      </c>
      <c r="K22" s="32">
        <v>1468</v>
      </c>
      <c r="M22" s="38"/>
      <c r="N22" s="38"/>
    </row>
    <row r="23" spans="1:14" x14ac:dyDescent="0.25">
      <c r="A23" s="28"/>
      <c r="B23" s="8"/>
      <c r="C23" s="8"/>
      <c r="D23" s="8"/>
      <c r="E23" s="8"/>
      <c r="F23" s="8"/>
      <c r="G23" s="8" t="s">
        <v>15</v>
      </c>
      <c r="H23" s="1" t="s">
        <v>39</v>
      </c>
      <c r="I23" s="1">
        <v>154</v>
      </c>
      <c r="J23" s="1">
        <v>10.1</v>
      </c>
      <c r="K23" s="32">
        <v>154</v>
      </c>
      <c r="M23" s="36"/>
      <c r="N23" s="38"/>
    </row>
    <row r="24" spans="1:14" x14ac:dyDescent="0.25">
      <c r="A24" s="28"/>
      <c r="B24" s="8"/>
      <c r="C24" s="8"/>
      <c r="D24" s="8"/>
      <c r="E24" s="8"/>
      <c r="F24" s="8"/>
      <c r="G24" s="8" t="s">
        <v>15</v>
      </c>
      <c r="H24" s="1" t="s">
        <v>40</v>
      </c>
      <c r="I24" s="1">
        <v>414</v>
      </c>
      <c r="J24" s="1">
        <v>7.29</v>
      </c>
      <c r="K24" s="32">
        <v>414</v>
      </c>
      <c r="M24" s="36"/>
      <c r="N24" s="38"/>
    </row>
    <row r="25" spans="1:14" x14ac:dyDescent="0.25">
      <c r="A25" s="28"/>
      <c r="B25" s="8"/>
      <c r="C25" s="8"/>
      <c r="D25" s="8"/>
      <c r="E25" s="8"/>
      <c r="F25" s="8"/>
      <c r="G25" s="8" t="s">
        <v>41</v>
      </c>
      <c r="H25" s="1" t="s">
        <v>42</v>
      </c>
      <c r="I25" s="1">
        <v>76</v>
      </c>
      <c r="J25" s="1">
        <v>46.67</v>
      </c>
      <c r="K25" s="31">
        <v>76</v>
      </c>
      <c r="M25" s="36"/>
      <c r="N25" s="38"/>
    </row>
    <row r="26" spans="1:14" x14ac:dyDescent="0.25">
      <c r="A26" s="28"/>
      <c r="B26" s="8"/>
      <c r="C26" s="8"/>
      <c r="D26" s="8"/>
      <c r="E26" s="8"/>
      <c r="F26" s="8"/>
      <c r="G26" s="8" t="s">
        <v>41</v>
      </c>
      <c r="H26" s="1" t="s">
        <v>43</v>
      </c>
      <c r="I26" s="1">
        <v>77</v>
      </c>
      <c r="J26" s="1">
        <v>36.64</v>
      </c>
      <c r="K26" s="31">
        <v>77</v>
      </c>
      <c r="M26" s="36"/>
      <c r="N26" s="38"/>
    </row>
    <row r="27" spans="1:14" x14ac:dyDescent="0.25">
      <c r="A27" s="28"/>
      <c r="B27" s="8"/>
      <c r="C27" s="8"/>
      <c r="D27" s="8"/>
      <c r="E27" s="8"/>
      <c r="F27" s="8"/>
      <c r="G27" s="8" t="s">
        <v>41</v>
      </c>
      <c r="H27" s="1" t="s">
        <v>44</v>
      </c>
      <c r="I27" s="1">
        <v>140</v>
      </c>
      <c r="J27" s="1">
        <v>29.41</v>
      </c>
      <c r="K27" s="31">
        <v>140</v>
      </c>
      <c r="M27" s="38"/>
      <c r="N27" s="38"/>
    </row>
    <row r="28" spans="1:14" x14ac:dyDescent="0.25">
      <c r="A28" s="28"/>
      <c r="B28" s="8"/>
      <c r="C28" s="8"/>
      <c r="D28" s="8"/>
      <c r="E28" s="8"/>
      <c r="F28" s="8"/>
      <c r="G28" s="8" t="s">
        <v>41</v>
      </c>
      <c r="H28" s="1" t="s">
        <v>45</v>
      </c>
      <c r="I28" s="1">
        <v>57</v>
      </c>
      <c r="J28" s="1">
        <v>53.14</v>
      </c>
      <c r="K28" s="31">
        <v>57</v>
      </c>
      <c r="M28" s="36"/>
      <c r="N28" s="38"/>
    </row>
    <row r="29" spans="1:14" x14ac:dyDescent="0.25">
      <c r="A29" s="28"/>
      <c r="B29" s="8"/>
      <c r="C29" s="8"/>
      <c r="D29" s="8"/>
      <c r="E29" s="8"/>
      <c r="F29" s="8"/>
      <c r="G29" s="8" t="s">
        <v>41</v>
      </c>
      <c r="H29" s="1" t="s">
        <v>46</v>
      </c>
      <c r="I29" s="1">
        <v>36</v>
      </c>
      <c r="J29" s="1">
        <v>26.24</v>
      </c>
      <c r="K29" s="31">
        <v>36</v>
      </c>
      <c r="M29" s="36"/>
      <c r="N29" s="38"/>
    </row>
    <row r="30" spans="1:14" x14ac:dyDescent="0.25">
      <c r="A30" s="28"/>
      <c r="B30" s="8"/>
      <c r="C30" s="8"/>
      <c r="D30" s="8"/>
      <c r="E30" s="8"/>
      <c r="F30" s="8"/>
      <c r="G30" s="8" t="s">
        <v>41</v>
      </c>
      <c r="H30" s="1" t="s">
        <v>59</v>
      </c>
      <c r="I30" s="1">
        <v>34</v>
      </c>
      <c r="J30" s="1">
        <v>22.88</v>
      </c>
      <c r="K30" s="31">
        <v>34</v>
      </c>
      <c r="M30" s="36"/>
      <c r="N30" s="38"/>
    </row>
    <row r="31" spans="1:14" x14ac:dyDescent="0.25">
      <c r="A31" s="28"/>
      <c r="B31" s="8"/>
      <c r="C31" s="8"/>
      <c r="D31" s="8"/>
      <c r="E31" s="8"/>
      <c r="F31" s="8"/>
      <c r="G31" s="8" t="s">
        <v>41</v>
      </c>
      <c r="H31" s="1" t="s">
        <v>47</v>
      </c>
      <c r="I31" s="1">
        <v>34</v>
      </c>
      <c r="J31" s="1">
        <v>16.829999999999998</v>
      </c>
      <c r="K31" s="31">
        <v>34</v>
      </c>
      <c r="M31" s="36"/>
      <c r="N31" s="38"/>
    </row>
    <row r="32" spans="1:14" x14ac:dyDescent="0.25">
      <c r="A32" s="28"/>
      <c r="B32" s="8"/>
      <c r="C32" s="8"/>
      <c r="D32" s="8"/>
      <c r="E32" s="8"/>
      <c r="F32" s="8"/>
      <c r="G32" s="8" t="s">
        <v>41</v>
      </c>
      <c r="H32" s="1" t="s">
        <v>48</v>
      </c>
      <c r="I32" s="1">
        <v>79</v>
      </c>
      <c r="J32" s="1">
        <v>58.61</v>
      </c>
      <c r="K32" s="31">
        <v>79</v>
      </c>
      <c r="M32" s="36"/>
      <c r="N32" s="38"/>
    </row>
    <row r="33" spans="1:14" x14ac:dyDescent="0.25">
      <c r="A33" s="28"/>
      <c r="B33" s="8"/>
      <c r="C33" s="8"/>
      <c r="D33" s="8"/>
      <c r="E33" s="8"/>
      <c r="F33" s="8"/>
      <c r="G33" s="8" t="s">
        <v>41</v>
      </c>
      <c r="H33" s="1" t="s">
        <v>60</v>
      </c>
      <c r="I33" s="1">
        <v>409</v>
      </c>
      <c r="J33" s="1">
        <v>42.74</v>
      </c>
      <c r="K33" s="31">
        <v>409</v>
      </c>
      <c r="M33" s="36"/>
      <c r="N33" s="38"/>
    </row>
    <row r="34" spans="1:14" x14ac:dyDescent="0.25">
      <c r="A34" s="28"/>
      <c r="B34" s="8"/>
      <c r="C34" s="8"/>
      <c r="D34" s="8"/>
      <c r="E34" s="8"/>
      <c r="F34" s="8"/>
      <c r="G34" s="8" t="s">
        <v>41</v>
      </c>
      <c r="H34" s="1" t="s">
        <v>49</v>
      </c>
      <c r="I34" s="1">
        <v>666</v>
      </c>
      <c r="J34" s="1">
        <v>43.29</v>
      </c>
      <c r="K34" s="31">
        <v>666</v>
      </c>
      <c r="M34" s="36"/>
      <c r="N34" s="38"/>
    </row>
    <row r="35" spans="1:14" ht="15.75" x14ac:dyDescent="0.25">
      <c r="A35" s="28"/>
      <c r="B35" s="8"/>
      <c r="C35" s="40"/>
      <c r="D35" s="8"/>
      <c r="E35" s="8"/>
      <c r="F35" s="8"/>
      <c r="G35" s="8" t="s">
        <v>41</v>
      </c>
      <c r="H35" s="1" t="s">
        <v>54</v>
      </c>
      <c r="I35" s="1">
        <v>378</v>
      </c>
      <c r="J35" s="1">
        <v>3.02</v>
      </c>
      <c r="K35" s="31">
        <v>378</v>
      </c>
      <c r="M35" s="36"/>
      <c r="N35" s="38"/>
    </row>
    <row r="36" spans="1:14" x14ac:dyDescent="0.25">
      <c r="A36" s="28"/>
      <c r="B36" s="8"/>
      <c r="C36" s="8"/>
      <c r="D36" s="8"/>
      <c r="E36" s="8"/>
      <c r="F36" s="8"/>
      <c r="G36" s="8" t="s">
        <v>41</v>
      </c>
      <c r="H36" s="1" t="s">
        <v>50</v>
      </c>
      <c r="I36" s="1">
        <v>93</v>
      </c>
      <c r="J36" s="1">
        <v>39.28</v>
      </c>
      <c r="K36" s="31">
        <v>93</v>
      </c>
      <c r="M36" s="36"/>
      <c r="N36" s="38"/>
    </row>
    <row r="37" spans="1:14" x14ac:dyDescent="0.25">
      <c r="A37" s="28"/>
      <c r="B37" s="8"/>
      <c r="C37" s="8"/>
      <c r="D37" s="8"/>
      <c r="E37" s="8"/>
      <c r="F37" s="8"/>
      <c r="G37" s="8" t="s">
        <v>41</v>
      </c>
      <c r="H37" s="1" t="s">
        <v>51</v>
      </c>
      <c r="I37" s="1">
        <v>57</v>
      </c>
      <c r="J37" s="1">
        <v>57.99</v>
      </c>
      <c r="K37" s="33"/>
      <c r="M37" s="36"/>
      <c r="N37" s="38"/>
    </row>
    <row r="38" spans="1:14" x14ac:dyDescent="0.25">
      <c r="A38" s="28"/>
      <c r="B38" s="8"/>
      <c r="C38" s="8"/>
      <c r="D38" s="8"/>
      <c r="E38" s="8"/>
      <c r="F38" s="8"/>
      <c r="G38" s="8" t="s">
        <v>15</v>
      </c>
      <c r="H38" s="8" t="s">
        <v>52</v>
      </c>
      <c r="I38" s="1">
        <v>487</v>
      </c>
      <c r="J38" s="1">
        <v>32.32</v>
      </c>
      <c r="K38" s="31">
        <v>487</v>
      </c>
      <c r="M38" s="36"/>
      <c r="N38" s="38"/>
    </row>
    <row r="39" spans="1:14" x14ac:dyDescent="0.25">
      <c r="A39" s="28"/>
      <c r="B39" s="8"/>
      <c r="C39" s="8"/>
      <c r="D39" s="8"/>
      <c r="E39" s="8"/>
      <c r="F39" s="8"/>
      <c r="G39" s="8" t="s">
        <v>15</v>
      </c>
      <c r="H39" s="1" t="s">
        <v>53</v>
      </c>
      <c r="I39" s="1">
        <v>96</v>
      </c>
      <c r="J39" s="1">
        <v>21.86</v>
      </c>
      <c r="K39" s="31">
        <v>96</v>
      </c>
      <c r="M39" s="36"/>
      <c r="N39" s="38"/>
    </row>
    <row r="40" spans="1:14" x14ac:dyDescent="0.25">
      <c r="A40" s="28"/>
      <c r="B40" s="8"/>
      <c r="C40" s="8"/>
      <c r="D40" s="8"/>
      <c r="E40" s="8"/>
      <c r="F40" s="8"/>
      <c r="G40" s="20" t="s">
        <v>15</v>
      </c>
      <c r="H40" s="4" t="s">
        <v>50</v>
      </c>
      <c r="I40" s="1">
        <v>189</v>
      </c>
      <c r="J40" s="1">
        <v>13.37</v>
      </c>
      <c r="K40" s="31">
        <v>189</v>
      </c>
      <c r="M40" s="36"/>
      <c r="N40" s="38"/>
    </row>
    <row r="41" spans="1:14" x14ac:dyDescent="0.25">
      <c r="A41" s="8"/>
      <c r="B41" s="8"/>
      <c r="C41" s="8"/>
      <c r="D41" s="8"/>
      <c r="E41" s="8"/>
      <c r="F41" s="8"/>
      <c r="G41" s="20" t="s">
        <v>15</v>
      </c>
      <c r="H41" s="4" t="s">
        <v>42</v>
      </c>
      <c r="I41" s="1">
        <v>297</v>
      </c>
      <c r="J41" s="1">
        <v>12.83</v>
      </c>
      <c r="K41" s="31">
        <v>297</v>
      </c>
      <c r="M41" s="36"/>
      <c r="N41" s="38"/>
    </row>
    <row r="42" spans="1:14" x14ac:dyDescent="0.25">
      <c r="A42" s="8"/>
      <c r="B42" s="8"/>
      <c r="C42" s="8"/>
      <c r="D42" s="8"/>
      <c r="E42" s="8"/>
      <c r="F42" s="8"/>
      <c r="G42" s="20" t="s">
        <v>15</v>
      </c>
      <c r="H42" s="4" t="s">
        <v>55</v>
      </c>
      <c r="I42" s="1">
        <v>152</v>
      </c>
      <c r="J42" s="1">
        <v>45.31</v>
      </c>
      <c r="K42" s="31">
        <v>152</v>
      </c>
      <c r="M42" s="36"/>
      <c r="N42" s="38"/>
    </row>
    <row r="43" spans="1:14" x14ac:dyDescent="0.25">
      <c r="A43" s="8"/>
      <c r="B43" s="8"/>
      <c r="C43" s="8"/>
      <c r="D43" s="8"/>
      <c r="E43" s="8"/>
      <c r="F43" s="8"/>
      <c r="G43" s="20" t="s">
        <v>15</v>
      </c>
      <c r="H43" s="4" t="s">
        <v>56</v>
      </c>
      <c r="I43" s="1">
        <v>77</v>
      </c>
      <c r="J43" s="1">
        <v>34.799999999999997</v>
      </c>
      <c r="K43" s="31">
        <v>77</v>
      </c>
      <c r="M43" s="36"/>
      <c r="N43" s="38"/>
    </row>
    <row r="44" spans="1:14" x14ac:dyDescent="0.25">
      <c r="A44" s="8"/>
      <c r="B44" s="8"/>
      <c r="C44" s="8"/>
      <c r="D44" s="8"/>
      <c r="E44" s="8"/>
      <c r="F44" s="8"/>
      <c r="G44" s="20" t="s">
        <v>15</v>
      </c>
      <c r="H44" s="4" t="s">
        <v>57</v>
      </c>
      <c r="I44" s="1">
        <v>36</v>
      </c>
      <c r="J44" s="1">
        <v>32.869999999999997</v>
      </c>
      <c r="K44" s="33"/>
      <c r="M44" s="36"/>
      <c r="N44" s="38"/>
    </row>
    <row r="45" spans="1:14" x14ac:dyDescent="0.25">
      <c r="A45" s="8"/>
      <c r="B45" s="8"/>
      <c r="C45" s="8"/>
      <c r="D45" s="8"/>
      <c r="E45" s="8"/>
      <c r="F45" s="8"/>
      <c r="G45" s="20" t="s">
        <v>15</v>
      </c>
      <c r="H45" s="4" t="s">
        <v>58</v>
      </c>
      <c r="I45" s="1">
        <v>50</v>
      </c>
      <c r="J45" s="1">
        <v>47.84</v>
      </c>
      <c r="K45" s="31">
        <v>50</v>
      </c>
      <c r="M45" s="36"/>
      <c r="N45" s="38"/>
    </row>
    <row r="46" spans="1:14" x14ac:dyDescent="0.25">
      <c r="A46" s="20"/>
      <c r="B46" s="20"/>
      <c r="C46" s="20"/>
      <c r="D46" s="20"/>
      <c r="E46" s="20"/>
      <c r="F46" s="20"/>
      <c r="G46" s="20" t="s">
        <v>15</v>
      </c>
      <c r="H46" s="4" t="s">
        <v>61</v>
      </c>
      <c r="I46" s="4">
        <v>319</v>
      </c>
      <c r="J46" s="4">
        <v>33.369999999999997</v>
      </c>
      <c r="K46" s="34">
        <v>319</v>
      </c>
      <c r="M46" s="36"/>
      <c r="N46" s="38"/>
    </row>
    <row r="47" spans="1:14" x14ac:dyDescent="0.25">
      <c r="A47" s="20"/>
      <c r="B47" s="20"/>
      <c r="C47" s="20"/>
      <c r="D47" s="20"/>
      <c r="E47" s="20"/>
      <c r="F47" s="20"/>
      <c r="G47" s="20" t="s">
        <v>15</v>
      </c>
      <c r="H47" s="4" t="s">
        <v>62</v>
      </c>
      <c r="I47" s="4">
        <v>115</v>
      </c>
      <c r="J47" s="4">
        <v>26.32</v>
      </c>
      <c r="K47" s="34">
        <v>115</v>
      </c>
      <c r="M47" s="36"/>
      <c r="N47" s="38"/>
    </row>
    <row r="48" spans="1:14" x14ac:dyDescent="0.25">
      <c r="A48" s="20"/>
      <c r="B48" s="20"/>
      <c r="C48" s="20"/>
      <c r="D48" s="20"/>
      <c r="E48" s="20"/>
      <c r="F48" s="20"/>
      <c r="G48" s="20" t="s">
        <v>15</v>
      </c>
      <c r="H48" s="4" t="s">
        <v>47</v>
      </c>
      <c r="I48" s="4">
        <v>197</v>
      </c>
      <c r="J48" s="4">
        <v>32.14</v>
      </c>
      <c r="K48" s="34">
        <v>111</v>
      </c>
      <c r="M48" s="36"/>
      <c r="N48" s="38"/>
    </row>
    <row r="49" spans="1:14" x14ac:dyDescent="0.25">
      <c r="A49" s="20"/>
      <c r="B49" s="20"/>
      <c r="C49" s="20"/>
      <c r="D49" s="20"/>
      <c r="E49" s="20"/>
      <c r="F49" s="20"/>
      <c r="G49" s="20" t="s">
        <v>15</v>
      </c>
      <c r="H49" s="4" t="s">
        <v>63</v>
      </c>
      <c r="I49" s="4">
        <v>103</v>
      </c>
      <c r="J49" s="4">
        <v>41.78</v>
      </c>
      <c r="K49" s="34">
        <v>103</v>
      </c>
      <c r="M49" s="36"/>
      <c r="N49" s="38"/>
    </row>
    <row r="50" spans="1:14" x14ac:dyDescent="0.25">
      <c r="A50" s="20"/>
      <c r="B50" s="20"/>
      <c r="C50" s="20"/>
      <c r="D50" s="20"/>
      <c r="E50" s="20"/>
      <c r="F50" s="20"/>
      <c r="G50" s="20" t="s">
        <v>15</v>
      </c>
      <c r="H50" s="4" t="s">
        <v>64</v>
      </c>
      <c r="I50" s="4">
        <v>177</v>
      </c>
      <c r="J50" s="4">
        <v>27.16</v>
      </c>
      <c r="K50" s="34">
        <v>177</v>
      </c>
      <c r="M50" s="36"/>
      <c r="N50" s="38"/>
    </row>
    <row r="51" spans="1:14" x14ac:dyDescent="0.25">
      <c r="A51" s="20"/>
      <c r="B51" s="20"/>
      <c r="C51" s="20"/>
      <c r="D51" s="20"/>
      <c r="E51" s="20"/>
      <c r="F51" s="20"/>
      <c r="G51" s="20" t="s">
        <v>15</v>
      </c>
      <c r="H51" s="4" t="s">
        <v>65</v>
      </c>
      <c r="I51" s="4">
        <v>29</v>
      </c>
      <c r="J51" s="4">
        <v>28.76</v>
      </c>
      <c r="K51" s="34">
        <v>29</v>
      </c>
      <c r="M51" s="36"/>
      <c r="N51" s="38"/>
    </row>
    <row r="52" spans="1:14" x14ac:dyDescent="0.25">
      <c r="A52" s="20"/>
      <c r="B52" s="20"/>
      <c r="C52" s="20"/>
      <c r="D52" s="20"/>
      <c r="E52" s="20"/>
      <c r="F52" s="20"/>
      <c r="G52" s="20" t="s">
        <v>15</v>
      </c>
      <c r="H52" s="4" t="s">
        <v>66</v>
      </c>
      <c r="I52" s="4">
        <v>147</v>
      </c>
      <c r="J52" s="4">
        <v>14.55</v>
      </c>
      <c r="K52" s="34">
        <v>147</v>
      </c>
      <c r="M52" s="39"/>
      <c r="N52" s="38"/>
    </row>
    <row r="53" spans="1:14" x14ac:dyDescent="0.25">
      <c r="A53" s="20"/>
      <c r="B53" s="20"/>
      <c r="C53" s="20"/>
      <c r="D53" s="20"/>
      <c r="E53" s="20"/>
      <c r="F53" s="20"/>
      <c r="G53" s="20" t="s">
        <v>15</v>
      </c>
      <c r="H53" s="4" t="s">
        <v>67</v>
      </c>
      <c r="I53" s="4">
        <v>90</v>
      </c>
      <c r="J53" s="4">
        <v>3.64</v>
      </c>
      <c r="K53" s="34">
        <v>32</v>
      </c>
    </row>
    <row r="54" spans="1:14" x14ac:dyDescent="0.25">
      <c r="A54" s="20"/>
      <c r="B54" s="20"/>
      <c r="C54" s="20"/>
      <c r="D54" s="20"/>
      <c r="E54" s="20"/>
      <c r="F54" s="20"/>
      <c r="G54" s="20" t="s">
        <v>15</v>
      </c>
      <c r="H54" s="4" t="s">
        <v>68</v>
      </c>
      <c r="I54" s="4">
        <v>14</v>
      </c>
      <c r="J54" s="4">
        <v>42.59</v>
      </c>
      <c r="K54" s="34">
        <v>14</v>
      </c>
    </row>
    <row r="55" spans="1:14" ht="15.75" thickBot="1" x14ac:dyDescent="0.3">
      <c r="A55" s="20"/>
      <c r="B55" s="20"/>
      <c r="C55" s="20"/>
      <c r="D55" s="20"/>
      <c r="E55" s="20"/>
      <c r="F55" s="20"/>
      <c r="G55" s="20" t="s">
        <v>15</v>
      </c>
      <c r="H55" s="4" t="s">
        <v>69</v>
      </c>
      <c r="I55" s="4">
        <v>195</v>
      </c>
      <c r="J55" s="4">
        <v>9.5500000000000007</v>
      </c>
      <c r="K55" s="34">
        <v>195</v>
      </c>
    </row>
    <row r="56" spans="1:14" ht="15.75" thickBot="1" x14ac:dyDescent="0.3">
      <c r="A56" s="41" t="s">
        <v>17</v>
      </c>
      <c r="B56" s="42"/>
      <c r="C56" s="43"/>
      <c r="D56" s="30">
        <f>SUM(D8:D51)</f>
        <v>9567</v>
      </c>
      <c r="E56" s="30">
        <f>SUM(E8:E51)</f>
        <v>366.40999999999997</v>
      </c>
      <c r="F56" s="30">
        <f>SUM(F8:F51)</f>
        <v>9423</v>
      </c>
      <c r="G56" s="21"/>
      <c r="H56" s="21"/>
      <c r="I56" s="30">
        <f>SUM(I8:I55)</f>
        <v>15717</v>
      </c>
      <c r="J56" s="30">
        <f>SUM(J8:J55)</f>
        <v>1393.2299999999998</v>
      </c>
      <c r="K56" s="30">
        <f>SUM(K8:K55)</f>
        <v>15480</v>
      </c>
    </row>
    <row r="58" spans="1:14" ht="15.75" x14ac:dyDescent="0.25">
      <c r="A58" s="29" t="s">
        <v>14</v>
      </c>
      <c r="D58" s="44" t="s">
        <v>70</v>
      </c>
      <c r="E58" s="44"/>
      <c r="F58" s="44"/>
    </row>
  </sheetData>
  <mergeCells count="9">
    <mergeCell ref="A56:C56"/>
    <mergeCell ref="D58:F58"/>
    <mergeCell ref="A2:K2"/>
    <mergeCell ref="A3:K3"/>
    <mergeCell ref="G5:G7"/>
    <mergeCell ref="D7:F7"/>
    <mergeCell ref="I7:K7"/>
    <mergeCell ref="A5:A7"/>
    <mergeCell ref="B5:B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Kauzlarić</dc:creator>
  <cp:lastModifiedBy>Nikola</cp:lastModifiedBy>
  <cp:lastPrinted>2018-01-04T17:04:02Z</cp:lastPrinted>
  <dcterms:created xsi:type="dcterms:W3CDTF">2016-09-05T03:44:10Z</dcterms:created>
  <dcterms:modified xsi:type="dcterms:W3CDTF">2022-03-17T07:38:49Z</dcterms:modified>
</cp:coreProperties>
</file>