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Project\Contextual-Retrieval\exam_result\"/>
    </mc:Choice>
  </mc:AlternateContent>
  <xr:revisionPtr revIDLastSave="0" documentId="13_ncr:1_{E06F503A-6FDF-474F-A46C-5F51D0EAE05A}" xr6:coauthVersionLast="47" xr6:coauthVersionMax="47" xr10:uidLastSave="{00000000-0000-0000-0000-000000000000}"/>
  <bookViews>
    <workbookView xWindow="-120" yWindow="-120" windowWidth="29040" windowHeight="15720" xr2:uid="{2DCB31C5-9BA7-F34F-B4A2-66C9533C32DE}"/>
  </bookViews>
  <sheets>
    <sheet name="Test_รว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</calcChain>
</file>

<file path=xl/sharedStrings.xml><?xml version="1.0" encoding="utf-8"?>
<sst xmlns="http://schemas.openxmlformats.org/spreadsheetml/2006/main" count="608" uniqueCount="309">
  <si>
    <t>question</t>
  </si>
  <si>
    <t>intent</t>
  </si>
  <si>
    <t>LLM_answer</t>
  </si>
  <si>
    <t>Scholarship</t>
  </si>
  <si>
    <t>อธิการบดี</t>
  </si>
  <si>
    <t>ref_answer</t>
  </si>
  <si>
    <t>หมายเหตุ</t>
  </si>
  <si>
    <t>ประเภทของทุนที่ระบุในประกาศ(หลักเกณฑ์การจ่ายทุนพัฒนาและส่งเสริมศักยภาพผู้เรียน)แบ่งออกเป็นกี่ประเภท?</t>
  </si>
  <si>
    <t>3 ประเภท</t>
  </si>
  <si>
    <t>วงเงินค่าธรรมเนียมการฝึกอบรมต่อครั้งต่อคนสำหรับทุนฝึกอบรมกำหนดไว้ไม่เกินเท่าใด?</t>
  </si>
  <si>
    <t>50,000 บาท</t>
  </si>
  <si>
    <t>วิสัยทัศน์ของสถาบันเทคโนโลยีจิตรลดาคืออะไร?</t>
  </si>
  <si>
    <t>general_question</t>
  </si>
  <si>
    <t>สถาบันที่จัดการศึกษาตามแนวพระราชดำริ</t>
  </si>
  <si>
    <t>รักชาติ ศาสนา พระมหากษัตริย์ มีวินัย ใฝ่คุณธรรม นำความรู้สู้งานหนัก</t>
  </si>
  <si>
    <t>โรงเรียนจิตรลดาก่อตั้งขึ้นในปี พ.ศ. ใด?</t>
  </si>
  <si>
    <t>ปรัชญาของสถาบันเทคโนโลยีจิตรลดาคืออะไร?</t>
  </si>
  <si>
    <t>บุคคลใดเป็นผู้รักษาการตามประกาศหลักเกณฑ์การจ่ายทุนพัฒนาและส่งเสริมศักยภาพผู้เรียน?</t>
  </si>
  <si>
    <t>หลักสูตรวิศวกรรมคอมพิวเตอร์ในภาษาไทยมีชื่อเต็มว่า?</t>
  </si>
  <si>
    <t>วิศวกรรมศาสตรบัณฑิต (วิศวกรรมคอมพิวเตอร์)</t>
  </si>
  <si>
    <t>course</t>
  </si>
  <si>
    <t xml:space="preserve">จำนวนหน่วยกิตรวมตลอดหลักสูตรวิศวกรรมคอมพิวเตอร์คือกี่หน่วยกิต? </t>
  </si>
  <si>
    <t>127 หน่วยกิต</t>
  </si>
  <si>
    <t>หลักสูตรวิศวกรรมคอมพิวเตอร์เปิดการเรียนการสอนครั้งแรกในปีไหน?</t>
  </si>
  <si>
    <t>ปีการศึกษา 2563</t>
  </si>
  <si>
    <t>สีประจำสถาบันเทคโนโลยีจิตรลดาคือสีใด?</t>
  </si>
  <si>
    <t>สีเหลือง-ฟ้า</t>
  </si>
  <si>
    <t>ต้นไม้ประจำสถาบันเทคโนโลยีจิตรลดาคือต้นใด?</t>
  </si>
  <si>
    <t>ต้นราชพฤกษ์</t>
  </si>
  <si>
    <t>ถนนศรีอยุธยา เขตดุสิต</t>
  </si>
  <si>
    <t>800 บาท</t>
  </si>
  <si>
    <t>ทุนสำหรับนำเสนอผลงานวิจัยนวัตกรรมครอบคลุมค่าใช้จ่ายสูงสุดเท่าใดสำหรับค่าธรรมเนียมการนำเสนอผลงาน?</t>
  </si>
  <si>
    <t>30,000 บาท</t>
  </si>
  <si>
    <t>ทุนต่อยอดนวัตกรรมสามารถจ่ายได้ไม่เกินทุนละเท่าใด?</t>
  </si>
  <si>
    <t>สถานที่ตั้งของสถาบันเทคโนโลยีจิตรลดาอยู่ในบริเวณไหน?</t>
  </si>
  <si>
    <t>ค่าที่พักสำหรับการฝึกอบรมในประเทศกำหนดไม่เกินวันละเท่าไหร่?</t>
  </si>
  <si>
    <t>หลักสูตรวิศวกรรมคอมพิวเตอร์เป็นหลักสูตรประเภทอะไร?</t>
  </si>
  <si>
    <t>หลักสูตรระดับปริญญาตรีทางวิชาการ</t>
  </si>
  <si>
    <t xml:space="preserve">หลักสูตรนี้รับนักศึกษาประเภทใดบ้าง? </t>
  </si>
  <si>
    <t>นักศึกษาไทยและนักศึกษาต่างชาติที่ใช้ภาษาไทยและภาษาอังกฤษได้</t>
  </si>
  <si>
    <t>หลักสูตรวิศวกรรมคอมพิวเตอร์ได้รับความเห็นชอบจากสภาสถาบันเมื่อวันที่เท่าใด?</t>
  </si>
  <si>
    <t>7 พฤศจิกายน พ.ศ. 2562</t>
  </si>
  <si>
    <t>ทุนต่อยอดนวัตกรรมมอบให้สำหรับวัตถุประสงค์ใด?</t>
  </si>
  <si>
    <t xml:space="preserve"> เพื่อพัฒนาหรือต่อยอดงานนวัตกรรมในโครงงาน</t>
  </si>
  <si>
    <t>การเสนอชื่อผู้ที่สมควรได้รับทุนต้องดำเนินการโดยใคร?</t>
  </si>
  <si>
    <t xml:space="preserve"> ส่วนงานที่ผู้เรียนสังกัด</t>
  </si>
  <si>
    <t>การพัฒนาความรู้และศักยภาพนักศึกษาในด้านนวัตกรรม</t>
  </si>
  <si>
    <t>อาคารหลักของสถาบันเทคโนโลยีจิตรลดาคืออาคารใด?</t>
  </si>
  <si>
    <t>อาคาร 60 พรรษาราชสุดาสมภพ</t>
  </si>
  <si>
    <t>สถานีพญาไท</t>
  </si>
  <si>
    <t>นโยบาย "เรียนคู่งาน งานคู่เรียน" หมายถึงอะไร?</t>
  </si>
  <si>
    <t>เรียนทฤษฎีควบคู่กับการปฏิบัติ</t>
  </si>
  <si>
    <t>สถานีรถไฟฟ้าที่ใกล้สถาบันที่สุดคือสถานีอะไร?</t>
  </si>
  <si>
    <t>ทุนพัฒนาและส่งเสริมศักยภาพผู้เรียนถูกออกแบบมาเพื่อส่งเสริมด้านไหน?</t>
  </si>
  <si>
    <t xml:space="preserve">หลักสูตรวิศวกรรมคอมพิวเตอร์ต้องอาศัยความสัมพันธ์กับศาสตร์ใดเป็นพื้นฐาน? </t>
  </si>
  <si>
    <t>วิศวกรรมและคณิตศาสตร์</t>
  </si>
  <si>
    <t xml:space="preserve">รายวิชาที่เปิดสอนในหลักสูตรนี้สามารถให้บริการแก่นักศึกษาอื่นได้หรือไม่? </t>
  </si>
  <si>
    <t>เปิดโอกาสให้นักศึกษาอื่นเข้ามาเรียนได้</t>
  </si>
  <si>
    <t xml:space="preserve">มาตรฐานคุณวุฒิของหลักสูตรวิศวกรรมคอมพิวเตอร์อ้างอิงจากปีใด? </t>
  </si>
  <si>
    <t>พ.ศ. 2552</t>
  </si>
  <si>
    <t>นักศึกษาที่มีสิทธิ์ได้รับทุนต้องอยู่ในระดับการศึกษาขั้นใด?</t>
  </si>
  <si>
    <t>ระดับประกาศนียบัตรวิชาชีพชั้นสูงและปริญญาตรี</t>
  </si>
  <si>
    <t>นักศึกษาที่มีสิทธิ์ได้รับทุนต้องมีสถานะใด?</t>
  </si>
  <si>
    <t xml:space="preserve"> นักศึกษาที่มีสถานะการศึกษาในระบบปกติ</t>
  </si>
  <si>
    <t>ศักยภาพและผลการเรียนของนักศึกษา</t>
  </si>
  <si>
    <t xml:space="preserve">หลักสูตรนี้ให้ความสำคัญกับเครื่องมือใดเป็นพิเศษ? </t>
  </si>
  <si>
    <t>เครื่องมือวัดพื้นฐานทางไฟฟ้าและเครื่องมือพัฒนาฮาร์ดแวร์-ซอฟต์แวร์</t>
  </si>
  <si>
    <t>ELO4</t>
  </si>
  <si>
    <t>การพิจารณามอบทุนต้องพิจารณาจากปัจจัยอะไรเป็นสำคัญ?</t>
  </si>
  <si>
    <t xml:space="preserve">ผลการเรียนรู้ (ELO) ที่เกี่ยวข้องกับทักษะด้านการสื่อสารคือ ELO ใด? </t>
  </si>
  <si>
    <t xml:space="preserve">ELO ที่กล่าวถึงความสามารถในการเรียนรู้องค์ความรู้ใหม่อย่างต่อเนื่องคือ? </t>
  </si>
  <si>
    <t>ELO6</t>
  </si>
  <si>
    <t>สถาบันมุ่งเน้นการสร้างบุคลากรที่มีลักษณะใด?</t>
  </si>
  <si>
    <t>ความจงรักภักดีและความเป็นคนดี</t>
  </si>
  <si>
    <t>ผู้สมัครสามารถสมัครเข้าศึกษาระดับปริญญาตรีผ่านช่องทางใด?</t>
  </si>
  <si>
    <t>สมัครออนไลน์ผ่านเว็บไซต์ www.cdti.ac.th หรือ www.reg.cdti.ac.th</t>
  </si>
  <si>
    <t>หลังรายงานตัวเสร็จสิ้น ผู้สมัครจะได้รับอะไร?</t>
  </si>
  <si>
    <t>รหัสนักศึกษา</t>
  </si>
  <si>
    <t>รูปถ่ายที่ต้องแนบในเอกสารการสมัครต้องมีลักษณะอย่างไร?</t>
  </si>
  <si>
    <t>พื้นหลังสีขาวหรือฟ้า</t>
  </si>
  <si>
    <t>ขนาดไฟล์รูปถ่ายผู้สมัครต้องไม่ต่ำกว่าข้อใด?</t>
  </si>
  <si>
    <t>40 KB</t>
  </si>
  <si>
    <t>นักศึกษาต้องลงทะเบียนเรียนในภาคการศึกษาปกติไม่น้อยกว่ากี่หน่วยกิต?</t>
  </si>
  <si>
    <t>9 หน่วยกิต</t>
  </si>
  <si>
    <t xml:space="preserve">จุดเด่นของหลักสูตรนี้คืออะไร? </t>
  </si>
  <si>
    <t>เน้นกระบวนการออกแบบ การพัฒนา และการดูแลระบบคอมพิวเตอร์</t>
  </si>
  <si>
    <t xml:space="preserve">การเชื่อมโยงกับภาคอุตสาหกรรมและผู้ประกอบการดำเนินการผ่านกิจกรรมใด? </t>
  </si>
  <si>
    <t>การทำสหกิจศึกษาและฝึกงานภาคฤดูร้อน</t>
  </si>
  <si>
    <t>คุณสมบัติสำหรับผู้เข้าศึกษาในหลักสูตรนี้คือ?</t>
  </si>
  <si>
    <t>จบมัธยมศึกษาตอนปลายผ่านวิทยาศาสตร์และคณิตศาสตร์ไม่น้อยกว่า 30 หน่วยกิต</t>
  </si>
  <si>
    <t>ทุนสำหรับนำเสนอผลงานวิจัยนวัตกรรมสามารถนำไปใช้ในงานประชุมประเภทใด?</t>
  </si>
  <si>
    <t>งานวิชาการระดับชาติและนานาชาติ</t>
  </si>
  <si>
    <t>ทุนช่วยเหลือการศึกษาแบ่งออกเป็นกี่ประเภท?</t>
  </si>
  <si>
    <t>4 ประเภท</t>
  </si>
  <si>
    <t>ทุนประเภท ก ครอบคลุมค่าใช้จ่ายรายเดือนสูงสุดปีละเท่าใด?</t>
  </si>
  <si>
    <t>60,000 บาท</t>
  </si>
  <si>
    <t>ทุนประเภท ข ครอบคลุมค่าใช้จ่ายใดบ้าง?</t>
  </si>
  <si>
    <t>ค่าเล่าเรียนเท่านั้น</t>
  </si>
  <si>
    <t>ทุนประเภท ค ให้การสนับสนุนค่าใช้จ่ายใด?</t>
  </si>
  <si>
    <t>ค่าใช้จ่ายรายเดือน</t>
  </si>
  <si>
    <t>การสนับสนุนค่าหอพักในทุนประเภท ง ครอบคลุมอะไร?</t>
  </si>
  <si>
    <t>ค่าเช่าหอพักไม่เกินอัตราที่สถาบันเรียกเก็บ</t>
  </si>
  <si>
    <t>ปัญหาหลักของนักศึกษาแรกเข้าคืออะไร?</t>
  </si>
  <si>
    <t>ความรับผิดชอบ การรักษาเวลา และระเบียบวินัย</t>
  </si>
  <si>
    <t>กลยุทธ์เพื่อแก้ไขปัญหานักศึกษาแรกเข้าคือ?</t>
  </si>
  <si>
    <t>จัดการปฐมนิเทศนักศึกษาใหม่และแนะนำการแบ่งเวลา</t>
  </si>
  <si>
    <t>ค่าใช้จ่ายเฉลี่ยต่อหัวนักศึกษาต่อภาคการศึกษาคือเท่าใด?</t>
  </si>
  <si>
    <t>71,630 บาท</t>
  </si>
  <si>
    <t>เว็บไซต์ที่ใช้ในการลงทะเบียนเรียนคืออะไร?</t>
  </si>
  <si>
    <t xml:space="preserve"> reg.cdti.ac.th</t>
  </si>
  <si>
    <t>ในกรณีที่นักศึกษาต้องการลงทะเบียนมากกว่าเกณฑ์ที่กำหนด ต้องทำอย่างไร?</t>
  </si>
  <si>
    <t>ติดต่อเขียนคำร้องที่งานทะเบียน</t>
  </si>
  <si>
    <t>กำหนดชำระค่าธรรมเนียมการศึกษาสำหรับภาคการศึกษาปกติคือเมื่อใด?</t>
  </si>
  <si>
    <t xml:space="preserve"> ภายใน 2 สัปดาห์หลังเริ่มเรียน</t>
  </si>
  <si>
    <t>นักศึกษาที่ไม่ชำระค่าธรรมเนียมการศึกษาภายในกำหนดจะมีสถานะอย่างไร?</t>
  </si>
  <si>
    <t>ถูกระงับสิทธิ์การลงทะเบียนเรียน</t>
  </si>
  <si>
    <t>อัตราค่าปรับการชำระค่าธรรมเนียมล่าช้าต่อวันคือเท่าใด?</t>
  </si>
  <si>
    <t>30 บาท</t>
  </si>
  <si>
    <t>เจ็บป่วยหรือมีเหตุสุดวิสัย</t>
  </si>
  <si>
    <t>เอกสารใดที่นักศึกษาต้องยื่นเพื่อขอจบการศึกษา?</t>
  </si>
  <si>
    <t>แบบฟอร์มขอจบการศึกษาและใบแสดงผลการเรียน</t>
  </si>
  <si>
    <t>เหตุผลที่สามารถขอสอบชดเชยได้คืออะไร?</t>
  </si>
  <si>
    <t>หมวดวิชาศึกษาทั่วไปต้องเรียนไม่น้อยกว่ากี่หน่วยกิต?</t>
  </si>
  <si>
    <t>33 หน่วยกิต</t>
  </si>
  <si>
    <t>วิชาในกลุ่มวิชาภาษา มีกี่หน่วยกิตทั้งหมด?</t>
  </si>
  <si>
    <t>15 หน่วยกิต</t>
  </si>
  <si>
    <t>รายวิชาในกลุ่มวิชาสังคมศาสตร์?</t>
  </si>
  <si>
    <t>การคิดสร้างสรรค์เพื่อสังคม</t>
  </si>
  <si>
    <t>ทุนประเภท ง เมื่อรวมกับทุนประเภท ก หรือ ค ค่าใช้จ่ายทั้งหมดต้องไม่เกินเท่าใดต่อปี?</t>
  </si>
  <si>
    <t>ใครเป็นผู้พิจารณาและกลั่นกรองคุณสมบัติผู้ขอรับทุนช่วยเหลือ?</t>
  </si>
  <si>
    <t>คณะกรรมการพิจารณาทุนการศึกษา</t>
  </si>
  <si>
    <t>หลักเกณฑ์สำคัญในการขอรับทุนช่วยเหลือการศึกษาสำหรับผู้ขาดแคลนทุนทรัพย์คือ?</t>
  </si>
  <si>
    <t>เป็นนักศึกษาที่มีสถานะทางการเงินขาดแคลนตามประกาศ</t>
  </si>
  <si>
    <t>นักศึกษาที่ได้รับทุนประเภท ก จะต้องปฏิบัติตามข้อกำหนดใด?</t>
  </si>
  <si>
    <t xml:space="preserve"> เข้าร่วมกิจกรรมของสถาบันตามที่กำหนด</t>
  </si>
  <si>
    <t>ค่าใช้จ่ายส่วนเกินที่เกิดขึ้นจากการได้รับทุนช่วยเหลือการศึกษาต้องดำเนินการอย่างไร?</t>
  </si>
  <si>
    <t xml:space="preserve"> ผู้เรียนต้องรับผิดชอบส่วนเกินเอง</t>
  </si>
  <si>
    <t>ทุนประเภท ง ให้การสนับสนุนค่าใช้จ่ายในกรณีใดเป็นพิเศษ?</t>
  </si>
  <si>
    <t>ค่าเช่าหอพักที่จัดการโดยสถาบัน</t>
  </si>
  <si>
    <t>รายวิชาภาษาอังกฤษเพื่อการสื่อสารมีจำนวนหน่วยกิตเท่าใด?</t>
  </si>
  <si>
    <t>2 หน่วยกิต</t>
  </si>
  <si>
    <t>วิชาปรับพื้นฐานด้านภาษามีการวัดผลในรูปแบบใด?</t>
  </si>
  <si>
    <t>ผ่าน (S) หรือไม่ผ่าน (U)</t>
  </si>
  <si>
    <t>นักศึกษาสามารถยกเว้นการเรียนวิชาปรับพื้นฐานได้เมื่อใด?</t>
  </si>
  <si>
    <t>เมื่อผ่านการทดสอบตามเกณฑ์ที่กำหนดโดยสถาบัน</t>
  </si>
  <si>
    <t>เว็บไซต์ www.reg.cdti.ac.th ใช้สำหรับดำเนินการเรื่องใดเป็นหลัก?</t>
  </si>
  <si>
    <t>การลงทะเบียนเรียนและจัดการข้อมูลนักศึกษา</t>
  </si>
  <si>
    <t>ในกรณีลืมรหัสผ่านเข้าสู่ระบบ www.reg.cdti.ac.th นักศึกษาต้องดำเนินการอย่างไร?</t>
  </si>
  <si>
    <t>ใช้ระบบรีเซ็ตรหัสผ่านบนเว็บไซต์</t>
  </si>
  <si>
    <t>นักศึกษาสามารถตรวจสอบผลการเรียนของตนเองได้ที่เมนูใดใน www.reg.cdti.ac.th?</t>
  </si>
  <si>
    <t>เมนู "ผลการเรียน"</t>
  </si>
  <si>
    <t>ทุนส่งเสริมศักยภาพการศึกษามีระยะเวลาการสนับสนุนสูงสุดกี่ปี?</t>
  </si>
  <si>
    <t>4 ปี</t>
  </si>
  <si>
    <t>นักศึกษาที่มีสิทธิ์สมัครทุนต้องมีคุณสมบัติอย่างไรในกรณี TCAS?</t>
  </si>
  <si>
    <t>ผลการศึกษาเฉลี่ย 3.00 ขึ้นไป และมีผลงานแสดงความสามารถ</t>
  </si>
  <si>
    <t>นักศึกษาที่ได้รับทุนต้องผ่านการคัดเลือกจากใคร?</t>
  </si>
  <si>
    <t>คณะกรรมการพิจารณาทุน</t>
  </si>
  <si>
    <t>หากต้องการยื่นขอสำเนาใบแสดงผลการเรียน นักศึกษาต้องดำเนินการผ่านเมนูใดใน www.reg.cdti.ac.th?</t>
  </si>
  <si>
    <t>เมนู "ขอเอกสาร"</t>
  </si>
  <si>
    <t>นักศึกษาสามารถตรวจสอบสถานะการชำระค่าธรรมเนียมการศึกษาผ่านเมนูใดใน www.reg.cdti.ac.th?</t>
  </si>
  <si>
    <t xml:space="preserve"> เมนู "ประวัติการชำระเงิน"</t>
  </si>
  <si>
    <t>การเพิ่ม-ลดรายวิชาสามารถดำเนินการได้ที่เมนูใดใน www.reg.cdti.ac.th?</t>
  </si>
  <si>
    <t>เมนู "ลงทะเบียนเรียน"</t>
  </si>
  <si>
    <t>นักศึกษาสามารถตรวจสอบตารางสอบกลางภาคและปลายภาคได้ที่เมนูใด?</t>
  </si>
  <si>
    <t>เมนู "ตารางสอบ"</t>
  </si>
  <si>
    <t>หมวดวิชาเฉพาะกำหนดให้เรียนไม่น้อยกว่ากี่หน่วยกิต?</t>
  </si>
  <si>
    <t>88 หน่วยกิต</t>
  </si>
  <si>
    <t>รายวิชา "คณิตศาสตร์วิศวกรรม 1" มีหน่วยกิตเท่าใด?</t>
  </si>
  <si>
    <t>3(3-0-6)</t>
  </si>
  <si>
    <t>รายวิชาอะไรที่อยู่ในกลุ่มวิชาแกน?</t>
  </si>
  <si>
    <t>การออกแบบลอจิกของระบบดิจิทัล</t>
  </si>
  <si>
    <t>วิชาปฏิบัติการฟิสิกส์มีหน่วยกิตในรูปแบบใด?</t>
  </si>
  <si>
    <t>1(0-3-2)</t>
  </si>
  <si>
    <t>ระบบการศึกษาของสถาบันแบ่งออกเป็นกี่ภาคการศึกษาปกติ?</t>
  </si>
  <si>
    <t>2 ภาค</t>
  </si>
  <si>
    <t>ระยะเวลาการศึกษาในภาคการศึกษาปกติไม่น้อยกว่ากี่สัปดาห์?</t>
  </si>
  <si>
    <t>15 สัปดาห์</t>
  </si>
  <si>
    <t>การถอนรายวิชาจะมีสัญลักษณ์อะไรในใบแสดงผลการศึกษา?</t>
  </si>
  <si>
    <t xml:space="preserve"> W</t>
  </si>
  <si>
    <t>นักศึกษาต้องมีผลการเรียนเฉลี่ยสะสมไม่น้อยกว่าเท่าใดจึงจะได้รับทุนในปีถัดไป?</t>
  </si>
  <si>
    <t>นักศึกษาต้องสะสมชั่วโมงกิจกรรมจิตอาสากี่ชั่วโมงต่อปีการศึกษาเพื่อให้ได้รับทุนต่อไป?</t>
  </si>
  <si>
    <t>48 ชั่วโมง</t>
  </si>
  <si>
    <t>การจ่ายทุนค่าเล่าเรียนดำเนินการผ่านช่องทางใด?</t>
  </si>
  <si>
    <t xml:space="preserve"> ตัดจ่ายจากบัญชีทุนเข้าสู่บัญชีสถาบัน</t>
  </si>
  <si>
    <t>ผู้ขอรับทุนที่ได้รับทุนประเภทหนึ่งไปแล้วจะขอรับทุนประเภทเดียวกันซ้ำได้หรือไม่?</t>
  </si>
  <si>
    <t>ไม่ได้</t>
  </si>
  <si>
    <t>ทุนส่งเสริมศักยภาพการศึกษาให้การสนับสนุนสูงสุดกี่ทุนต่อปีการศึกษา?</t>
  </si>
  <si>
    <t>90 ทุน</t>
  </si>
  <si>
    <t>ผู้ที่สนใจขอรับทุนการศึกษาสามารถดาวน์โหลดใบสมัครได้จากที่ใด?</t>
  </si>
  <si>
    <t>www.cdti.ac.th &gt; นักเรียน/นักศึกษา &gt; ทุนการศึกษา</t>
  </si>
  <si>
    <t>ข้อใดเป็นเงื่อนไขสำคัญในการย้ายสาขาภายในคณะ?</t>
  </si>
  <si>
    <t>ศึกษาในสาขาเดิมมาแล้วไม่น้อยกว่า 1 ภาคการศึกษา</t>
  </si>
  <si>
    <t>หากนักศึกษาไม่ได้ชำระค่ารักษาสถานภาพในภาคการศึกษาที่ลาพักจะมีผลอย่างไร?</t>
  </si>
  <si>
    <t>พ้นสภาพการเป็นนักศึกษา</t>
  </si>
  <si>
    <t>นักศึกษาจะมีสิทธิ์ได้รับปริญญาเกียรตินิยมอันดับหนึ่งได้ในกรณีใด?</t>
  </si>
  <si>
    <t>ไม่เคยได้รับเกรด F และมี GPA สะสมตั้งแต่ 3.75 ขึ้นไป</t>
  </si>
  <si>
    <t>รายวิชา "เครือข่ายคอมพิวเตอร์" จัดอยู่ในกลุ่มใด?</t>
  </si>
  <si>
    <t>โครงสร้างพื้นฐานของระบบ</t>
  </si>
  <si>
    <t>วิชาฝึกงานวิศวกรรมคอมพิวเตอร์ต้องใช้ระยะเวลาอย่างน้อยกี่ชั่วโมง?</t>
  </si>
  <si>
    <t>200 ชั่วโมง</t>
  </si>
  <si>
    <t>รายวิชา "การประมวลผลภาพ" อยู่ในกลุ่มวิชาใด?</t>
  </si>
  <si>
    <t>กลุ่มวิชาชีพเลือก</t>
  </si>
  <si>
    <t>ในปีที่ 1 ภาคการศึกษาที่ 1 นักศึกษาต้องเรียนวิชาใดที่ไม่นับหน่วยกิต?</t>
  </si>
  <si>
    <t>ภาษาอังกฤษปรับพื้นฐาน 1</t>
  </si>
  <si>
    <t>[Scholarship] ### ผู้รักษาการตามประกาศหลักเกณฑ์การจ่ายทุนพัฒนาและส่งเสริมศักยภาพผู้เรียน
1. อธิการบดีเป็นผู้รักษาการตามประกาศนี้
2. กรณีมีปัญหาเกี่ยวกับการตีความหรือการปฏิบัติตามประกาศนี้ หรือกรณีอื่นใดที่มิได้กำหนดไว้ในประกาศนี้ ให้อธิการบดีเป็นผู้วินิจฉัยและให้ถือเป็นที่สุดค่ะ</t>
  </si>
  <si>
    <t>[Scholarship] ### ประเภทของทุนตามประกาศ
ประเภทของทุนที่ระบุในประกาศ (หลักเกณฑ์การจ่ายทุนพัฒนาและส่งเสริมศักยภาพผู้เรียน) แบ่งออกเป็น 3 ประเภท ได้แก่:
1. ทุนฝึกอบรม
2. ทุนสำหรับนำเสนอผลงานวิจัยนวัตกรรม
3. ทุนต่อยอดนวัตกรรม
ค่ะ</t>
  </si>
  <si>
    <t>[general_question] ### วิสัยทัศน์ของสถาบันเทคโนโลยีจิตรลดา
วิสัยทัศน์ของสถาบันเทคโนโลยีจิตรลดาคือ "สถาบันที่จัดการศึกษาตามแนวพระราชดำริ 'เรียนคู่งาน งานคู่เรียน' สร้างคนดี มีฝีมือ มีวินัยและจรรยาบรรณวิชาชีพ" ค่ะ</t>
  </si>
  <si>
    <t>[general_question] ### ปรัชญาของสถาบันเทคโนโลยีจิตรลดา
ปรัชญาของสถาบันเทคโนโลยีจิตรลดา คือ "การศึกษาเพื่อพัฒนาคุณภาพชีวิตและสร้างสรรค์สังคม" ซึ่งสอดคล้องกับพระราชดำริของสมเด็จพระกนิษฐาธิราชเจ้า กรมสมเด็จพระเทพรัตนราชสุดาฯ สยามบรมราชกุมารี ที่มุ่งเน้นการพัฒนาผู้เรียนให้มีคุณภาพและสามารถนำความรู้ไปใช้ประโยชน์ในชีวิตประจำวันและสร้างสรรค์สังคมให้ดียิ่งขึ้นค่ะ</t>
  </si>
  <si>
    <t>[Scholarship] ### **วงเงินค่าธรรมเนียมการฝึกอบรมสำหรับทุนฝึกอบรม**
วงเงินค่าธรรมเนียมการฝึกอบรมต่อครั้งต่อคนสำหรับทุนฝึกอบรมกำหนดไว้ไม่เกิน **50,000 บาท** ค่ะ</t>
  </si>
  <si>
    <t>[course] หลักสูตรวิศวกรรมคอมพิวเตอร์ในภาษาไทยมีชื่อเต็มว่า "หลักสูตรวิศวกรรมศาสตรบัณฑิต สาขาวิชาวิศวกรรมคอมพิวเตอร์" ค่ะ</t>
  </si>
  <si>
    <t>[course] ### จำนวนหน่วยกิตรวมตลอดหลักสูตรวิศวกรรมคอมพิวเตอร์
จำนวนหน่วยกิตรวมตลอดหลักสูตรวิศวกรรมคอมพิวเตอร์คือ 127 หน่วยกิตค่ะ</t>
  </si>
  <si>
    <t>[course] ### **หลักสูตรวิศวกรรมคอมพิวเตอร์เปิดการเรียนการสอนครั้งแรกในปีไหน?**
1. หลักสูตรวิศวกรรมคอมพิวเตอร์เปิดการเรียนการสอนครั้งแรกในปี **2563** ค่ะ
2. การเรียนการสอนเริ่มต้นในภาคการศึกษาที่ 1 ของปีการศึกษา 2563 ค่ะ
3. วันที่เปิดการเรียนการสอนคือ **15 เดือน มิถุนายน พ.ศ. 2563** ค่ะ
หากต้องการข้อมูลเพิ่มเติมเกี่ยวกับหลักสูตร สามารถติดต่อเจ้าหน้าที่ได้ค่ะ</t>
  </si>
  <si>
    <t>[general_question] ### **ประวัติการก่อตั้งโรงเรียนจิตรลดา**
โรงเรียนจิตรลดาได้ก่อตั้งขึ้นในปี พ.ศ. 2499 โดยสมเด็จพระเจ้าลูกเธอเจ้าฟ้าอุบลรัตนราชกัญญา ทรงพระกรุณาโปรดเกล้าฯ ให้เปิดโรงเรียนเพื่อให้การศึกษาแก่พระสหายและนักเรียนทั่วไป โดยมีพระอาจารย์คนแรกคือ ดร.ทัศนีย์ อิศรเสนา ณ อยุธยา (ดร.ท่านผู้หญิงทัศนีย์ บุณยคุปต์) ค่ะ</t>
  </si>
  <si>
    <t>[general_question] ### สีประจำสถาบันเทคโนโลยีจิตรลดา
สีประจำสถาบันเทคโนโลยีจิตรลดาคือ **สีเหลือง-ฟ้า** ซึ่งหมายถึงสีประจําวันพระบรมราชสมภพและวันพระราชสมภพของผู้ก่อตั้งโรงเรียนจิตรลดา คือ พระบาทสมเด็จพระบรมชนกาธิเบศร มหาภูมิพลอดุลยเดชมหาราช บรมนาถบพิตร และสมเด็จพระนางเจ้าสิริกิติ์ พระบรมราชินีนาถ พระบรมราชชนนีพันปีหลวง ค่ะ</t>
  </si>
  <si>
    <t>[Scholarship] ### **ค่าที่พักสำหรับการฝึกอบรมในประเทศ**
1. ค่าที่พักสำหรับการฝึกอบรมในประเทศจะถูกกำหนดไม่เกินวันละ 800 บาทต่อคนค่ะ</t>
  </si>
  <si>
    <t>[course] ### ประเภทของหลักสูตรวิศวกรรมคอมพิวเตอร์
หลักสูตรวิศวกรรมคอมพิวเตอร์เป็นหลักสูตรประเภท **ปริญญาตรี** ซึ่งมีชื่อเต็มว่า **หลักสูตรวิศวกรรมศาสตรบัณฑิต สาขาวิชาวิศวกรรมคอมพิวเตอร์** ค่ะ</t>
  </si>
  <si>
    <t>[general_question] ### ต้นไม้ประจำสถาบันเทคโนโลยีจิตรลดา
ต้นไม้ประจำสถาบันเทคโนโลยีจิตรลดาคือ **ต้นราชพฤกษ์** หรือ **ต้นคูณ** ค่ะ</t>
  </si>
  <si>
    <t>[Scholarship] ### **ทุนสำหรับนำเสนอผลงานวิจัยนวัตกรรม**
ทุนสำหรับนำเสนอผลงานวิจัยนวัตกรรมครอบคลุมค่าใช้จ่ายสูงสุดสำหรับค่าธรรมเนียมการนำเสนอผลงานวิจัยนวัตกรรมตามที่หน่วยงานเรียกเก็บ **วงเงินไม่เกิน 30,000 บาท** ค่ะ</t>
  </si>
  <si>
    <t>[general_question] ### สถานที่ตั้งของสถาบันเทคโนโลยีจิตรลดา
สถาบันเทคโนโลยีจิตรลดา ตั้งอยู่ที่อาคาร 60 พรรษาราชสุดาสมภพ (604) ภายในบริเวณสํานักพระราชวัง (พื้นที่สนามเสือป่า) ถนนศรีอยุธยา แขวงสวนจิตรลดา เขตดุสิต กรุงเทพมหานคร รหัสไปรษณีย์ 10300 ค่ะ
### อาณาบริเวณใกล้เคียง
- ทิศเหนือ: ถนนอู่ทองบริเวณพระที่นั่งอนันตสมาคม
- ทิศใต้: ถนนศรีอยุธยาฝั่งวัดเบญจมบพิตรดุสิตวนาราม
- ทิศตะวันออก: ถนนพระราม 5 ฝั่งพระตําหนักจิตรลดารโหฐาน
- ทิศตะวันตก: พระลานพระราชวังดุสิต พระบรมรูปทรงม้า
หากต้องการข้อมูลเพิ่มเติมเกี่ยวกับการเดินทางไปยังสถาบัน สามารถสอบถามได้ค่ะ</t>
  </si>
  <si>
    <t>[course] ### ประเภทนักศึกษาที่หลักสูตรรับเข้าศึกษา
หลักสูตรนี้รับนักศึกษาไทยหรือนักศึกษาต่างชาติที่สามารถใช้ภาษาไทยได้ค่ะ โดยมีการรับนักศึกษาประมาณ 60 คนต่อปี ผ่านกระบวนการรับนักศึกษาที่ชัดเจนค่ะ</t>
  </si>
  <si>
    <t>[Scholarship] ### **ทุนต่อยอดนวัตกรรม**
ทุนต่อยอดนวัตกรรม คือ ทุนที่สถาบันมอบให้แก่ผู้เรียนเพื่อไปพัฒนาหรือต่อยอดงานนวัตกรรม ในโครงงานที่ผู้เรียนเป็นผู้คิดริเริ่มและดำเนินการ ตามจำนวนเงินที่จ่ายจริง แต่ทั้งนี้ไม่เกินทุนละ 30,000 บาทต่อโครงการค่ะ</t>
  </si>
  <si>
    <t>[course] ### **ข้อมูลเกี่ยวกับหลักสูตรวิศวกรรมคอมพิวเตอร์**
1. **การอนุมัติจากสภาสถาบัน**
   - หลักสูตรวิศวกรรมคอมพิวเตอร์ได้รับความเห็นชอบจากสภาสถาบันเทคโนโลยีจิตรลดา ในการประชุมครั้งที่ 6 (6/ปีงบประมาณ 2562) เมื่อวันที่ 7 เดือน พฤศจิกายน พ.ศ. 2562 ค่ะ</t>
  </si>
  <si>
    <t>[Scholarship] ### **ทุนต่อยอดนวัตกรรม**
ทุนต่อยอดนวัตกรรมมอบให้สำหรับวัตถุประสงค์ในการสนับสนุนการนำเสนอผลงานวิจัยนวัตกรรมในต่างประเทศ โดยครอบคลุมค่าใช้จ่ายดังต่อไปนี้:
1. **ค่าธรรมเนียมการนำเสนอผลงานวิจัยนวัตกรรม**: ตามที่หน่วยงานเรียกเก็บ วงเงินไม่เกิน 30,000 บาท
หากต้องการข้อมูลเพิ่มเติมเกี่ยวกับทุนต่อยอดนวัตกรรมหรือรายละเอียดอื่นๆ กรุณาติดต่อเจ้าหน้าที่ค่ะ</t>
  </si>
  <si>
    <t>[Scholarship] ### การเสนอชื่อผู้ที่สมควรได้รับทุน
การเสนอชื่อผู้ที่สมควรได้รับทุนการศึกษา ต้องดำเนินการโดย **อาจารย์ที่ปรึกษา** หรือ **ผู้บริหารระดับสูง** ของสถาบันการศึกษา ซึ่งจะต้องพิจารณาจากคุณสมบัติและความเหมาะสมของผู้ขอทุนตามหลักเกณฑ์ที่กำหนดไว้ค่ะ</t>
  </si>
  <si>
    <t>[Scholarship] ### ทุนพัฒนาและส่งเสริมศักยภาพผู้เรียน
ทุนพัฒนาและส่งเสริมศักยภาพผู้เรียนถูกออกแบบมาเพื่อส่งเสริมด้านการพัฒนาและส่งเสริมศักยภาพนักเรียน นักศึกษา โดยเฉพาะในด้านวิชาการและนวัตกรรม เพื่อให้ผู้เรียนสามารถนำความรู้ความสามารถมาใช้ให้เกิดประโยชน์ต่อตนเอง สถาบัน และประเทศชาติ ค่ะ</t>
  </si>
  <si>
    <t>[general_question] ### อาคารหลักของสถาบันเทคโนโลยีจิตรลดา
1. อาคารหลักของสถาบันเทคโนโลยีจิตรลดา คือ อาคารเรียนถาวร
2. อาคารนี้ได้รับการสร้างขึ้นตามพระบรมราชโองการโปรดเกล้าฯ ของมหาภูมิพลอดุลยเดชมหาราช บรมนาถบพิตร
3. อาคารนี้ตั้งอยู่ในบริเวณพระตําหนักจิตรลดารโหฐาน พระราชวังดุสิต
หากต้องการข้อมูลเพิ่มเติม กรุณาติดต่อเจ้าหน้าที่ค่ะ</t>
  </si>
  <si>
    <t>[general_question] ### สถานีรถไฟฟ้าที่ใกล้สถาบันที่สุด
สถานีรถไฟฟ้าที่ใกล้สถาบันเทคโนโลยีจิตรลดาที่สุดคือ **สถานีพญาไท** ค่ะ</t>
  </si>
  <si>
    <t>[general_question] ### **นโยบาย "เรียนคู่งาน งานคู่เรียน"**
นโยบาย "เรียนคู่งาน งานคู่เรียน" หมายถึงแนวทางในการจัดการเรียนการสอนที่เน้นการเชื่อมโยงระหว่างการศึกษาและการทำงานจริง โดยนักศึกษาได้รับโอกาสในการเรียนรู้ทั้งในห้องเรียนและในที่ทำงานจริง ซึ่งช่วยให้นักศึกษาได้พัฒนาทักษะและประสบการณ์ที่จำเป็นในการทำงานในอนาคต
#### **ขั้นตอนการดำเนินงาน**
1. **การฝึกงาน**: นักศึกษาได้รับโอกาสในการฝึกงานในสาขาที่เกี่ยวข้องกับการศึกษาของตน เพื่อเสริมสร้างทักษะและประสบการณ์
2. **การเรียนรู้ในห้องเรียน**: นักศึกษาเรียนรู้เนื้อหาทางทฤษฎีในห้องเรียน ซึ่งสามารถนำไปประยุกต์ใช้ในการฝึกงานได้
3. **การประเมินผล**: มีการประเมินผลการเรียนรู้และการฝึกงาน เพื่อให้แน่ใจว่านักศึกษาได้รับทักษะและความรู้ที่จำเป็น
นโยบายนี้ช่วยให้นักศึกษาได้เตรียมตัวสำหรับการทำงานในอนาคต และสามารถนำความรู้และทักษะที่ได้เรียนรู้ไปใช้ในการทำงานจริงได้อย่างมีประสิทธิภาพค่ะ</t>
  </si>
  <si>
    <t>[course] ### ความสัมพันธ์กับศาสตร์พื้นฐานในหลักสูตรวิศวกรรมคอมพิวเตอร์
หลักสูตรวิศวกรรมคอมพิวเตอร์ต้องอาศัยความสัมพันธ์กับศาสตร์พื้นฐานหลายด้าน ได้แก่:
1. **หลักการพื้นฐานทางวิศวกรรม**: เพื่อให้มีความเข้าใจในกระบวนการออกแบบและพัฒนาเทคโนโลยี
2. **หลักการทางคณิตศาสตร์**: เพื่อใช้ในการคำนวณและวิเคราะห์ปัญหาทางเทคนิค
3. **การศึกษาทั่วไป**: เพื่อพัฒนาความเข้าใจในตนเอง สังคม และสิ่งแวดล้อม ซึ่งเป็นส่วนสำคัญในการทำงานร่วมกับผู้อื่นและการแก้ไขปัญหาในบริบทที่กว้างขึ้น
การเรียนรู้ในหลักสูตรนี้จึงต้องมีความสัมพันธ์กับศาสตร์อื่น ๆ ที่สนับสนุนการเรียนรู้วิชาพื้นฐานด้านวิศวกรรมคอมพิวเตอร์ค่ะ</t>
  </si>
  <si>
    <t>[course] ### **รายวิชาที่เปิดสอนในหลักสูตรนี้สามารถให้บริการแก่นักศึกษาอื่นได้หรือไม่?**
1. **รายวิชาที่เปิดสอนในหลักสูตร**: รายวิชาที่เปิดสอนในหลักสูตรวิศวกรรมศาสตรบัณฑิต สาขาวิชาวิศวกรรมคอมพิวเตอร์ เปิดโอกาสให้นักศึกษาและบุคคลทั่วไปสามารถเข้ามาศึกษาได้ หากมีคุณสมบัติตามที่กำหนดไว้
2. **เงื่อนไขการเข้าศึกษา**: การเลือกวิชาดังกล่าวต้องเป็นไปตามข้อบังคับ ระเบียบ ประกาศของสถาบันฯ
3. **ข้อแนะนำ**: หากต้องการข้อมูลเพิ่มเติมเกี่ยวกับการเข้าศึกษาในรายวิชาเหล่านี้ กรุณาติดต่อเจ้าหน้าที่ค่ะ</t>
  </si>
  <si>
    <t>[course] ### มาตรฐานคุณวุฒิของหลักสูตรวิศวกรรมคอมพิวเตอร์
มาตรฐานคุณวุฒิของหลักสูตรวิศวกรรมคอมพิวเตอร์อ้างอิงจากปี พ.ศ. 2552 ค่ะ</t>
  </si>
  <si>
    <t>[course] ### **เครื่องมือที่หลักสูตรให้ความสำคัญ**
1. **เครื่องมือพื้นฐานทางกล**: หลักสูตรเน้นการพัฒนาทักษะการใช้เครื่องมือพื้นฐานทางกล เพื่อให้ผู้สำเร็จการศึกษาสามารถทำงานได้อย่างมีประสิทธิภาพ
2. **เครื่องมือวัดพื้นฐานทางไฟฟ้า**: การใช้เครื่องมือวัดพื้นฐานทางไฟฟ้าเป็นสิ่งสำคัญในการพัฒนาทักษะทางวิศวกรรม
3. **เครื่องมือในการช่วยพัฒนาระบบฮาร์ดแวร์และซอฟต์แวร์**: หลักสูตรให้ความสำคัญกับการใช้เครื่องมือที่ช่วยในการพัฒนาระบบฮาร์ดแวร์และซอฟต์แวร์
4. **โปรแกรมประเมินประสิทธิภาพ**: การใช้โปรแกรมประเมินประสิทธิภาพเป็นส่วนหนึ่งที่สำคัญในการพัฒนาทักษะทางวิศวกรรม
หากต้องการข้อมูลเพิ่มเติมเกี่ยวกับเครื่องมือที่หลักสูตรให้ความสำคัญ กรุณาติดต่อเจ้าหน้าที่ค่ะ</t>
  </si>
  <si>
    <t>[Scholarship] ### **ระดับการศึกษาที่นักศึกษาต้องอยู่เพื่อมีสิทธิ์ได้รับทุน**
1. นักศึกษาต้องเป็นผู้มีสิทธิเข้าศึกษาในระดับปริญญาตรี
2. ต้องเป็นผู้มีสิทธิเข้าศึกษาในระบบ TCAS หรือ เป็นผู้มีสิทธิเข้าศึกษาในสถาบันรอบรับตรง
3. ต้องผ่านการสอบคัดเลือกเข้าศึกษาที่สถาบัน
นักศึกษาที่มีสิทธิ์ได้รับทุนต้องมีคุณสมบัติครบถ้วนตามที่สถาบันกำหนดค่ะ</t>
  </si>
  <si>
    <t>[general_question] ### **ข้อมูลเกี่ยวกับการสร้างบุคลากรของสถาบัน**
1. **ความรู้และความสามารถ**: สถาบันมุ่งเน้นการสร้างบุคลากรมีความรู้และความสามารถที่ตรงกับอุตสาหกรรมดิจิทัล
2. **การรองรับสถานการณ์ทางสังคม**: บุคลากรจะต้องสามารถรองรับสถานการณ์ทางสังคมที่เกิดจากการเปลี่ยนแปลงทางประชากร เช่น การลดลงของอัตราการเพิ่มประชากรและการเข้าสู่สังคมผู้สูงวัย
3. **การวางแผนที่เป็นระบบ**: บุคลากรควรมีความสามารถในการวางแผนที่เป็นระบบเพื่อรองรับสถานการณ์ต่าง ๆ ที่เกิดขึ้นในสังคม
4. **คุณสมบัติส่วนบุคคล**: บุคลากรควรเป็นผู้ที่มีความประพฤติดี ไม่ฝ่าฝืนระเบียบข้อบังคับของสถาบัน และมีคุณสมบัติครบถ้วนตามที่กำหนด
สถาบันเทคโนโลยีจิตรลดามุ่งหวังที่จะสร้างบุคลากรที่มีคุณภาพและสามารถตอบสนองต่อความต้องการของสังคมและอุตสาหกรรมในยุคดิจิทัลค่ะ</t>
  </si>
  <si>
    <t>[Scholarship] ### สถานะนักศึกษาที่มีสิทธิ์ได้รับทุน
นักศึกษาที่มีสิทธิ์ได้รับทุนการศึกษาตามข้อมูลที่มีอยู่ ต้องมีสถานะดังนี้ค่ะ:
1. **เป็นผู้มีสิทธิเข้าศึกษาที่สถาบัน** ในการสมัครเข้าศึกษาในระบบ TCAS หรือเป็นผู้มีสิทธิเข้าศึกษาในสถาบันรอบรับตรง
2. **ผ่านการสอบคัดเลือกเข้าศึกษาที่สถาบัน**
นอกจากนี้ นักศึกษายังต้องมีคุณสมบัติอื่นๆ ตามที่สถาบันกำหนด เช่น:
- **รายได้ต่อครอบครัว**: ไม่เกินสามแสนหกหมื่นบาทต่อปี
- **ทัศนคติและพฤติกรรม**: รักชาติ ศาสนา พระมหากษัตริย์ มีทัศนคติที่ดีต่อการปกครองในระบอบประชาธิปไตยอันมีพระมหากษัตริย์ทรงเป็นประมุข
- **ประวัติการศึกษา**: ไม่เคยถูกตัดคะแนนความประพฤติ หรือได้รับการลงโทษในระดับทัณฑ์บนตามข้อบังคับว่าด้วยวินัยของสถาบัน
หากต้องการข้อมูลเพิ่มเติม กรุณาติดต่อเจ้าหน้าที่ค่ะ</t>
  </si>
  <si>
    <t>[Scholarship] ### ช่องทางการสมัครเข้าศึกษาระดับปริญญาตรี
ผู้สมัครสามารถสมัครเข้าศึกษาระดับปริญญาตรีผ่านช่องทางออนไลน์ โดยเข้าไปที่เว็บไซต์ของสถาบันเทคโนโลยีจิตรลดา ที่ [www.cdti.ac.th](http://www.cdti.ac.th) หรือ [www.reg.cdti.ac.th](http://www.reg.cdti.ac.th) ค่ะ</t>
  </si>
  <si>
    <t>[Scholarship] ### การพิจารณามอบทุนการศึกษา
การพิจารณามอบทุนการศึกษาของสถาบันเทคโนโลยีจิตรลดา จะต้องพิจารณาจากหลายปัจจัย ซึ่งรวมถึง:
1. **คุณสมบัติของผู้ขอทุน**: ผู้ขอทุนต้องมีคุณสมบัติตามที่กำหนด เช่น รายได้ต่อครอบครัวไม่เกินสามแสนหกหมื่นบาทต่อปี
2. **ผลการเรียน**: ผลการเรียนของผู้ขอทุนจะต้องพิจารณาเป็นสำคัญ
3. **ความต้องการทุน**: ความจำเป็นในการได้รับทุนการศึกษาของผู้ขอทุน
4. **กิจกรรมและการมีส่วนร่วมในสถาบัน**: กิจกรรมและการมีส่วนร่วมของผู้ขอทุนในสถาบัน
5. **การพิจารณาจากคณะกรรมการ**: คณะกรรมการพิจารณาทุนการศึกษาจะเป็นผู้พิจารณาและเสนอความเห็นต่ออธิการบดี
หากมีข้อสงสัยเพิ่มเติม กรุณาติดต่อเจ้าหน้าที่ค่ะ</t>
  </si>
  <si>
    <t>[course] ### **ผลการเรียนรู้ที่เกี่ยวข้องกับทักษะด้านการสื่อสาร**
ผลการเรียนรู้ที่เกี่ยวข้องกับทักษะด้านการสื่อสารคือ **ELO4** ค่ะ
1. **ELO4**: มีทักษะในการสื่อสารข้อมูลและนำเสนอรายงานทางเทคนิคต่อบุคคลหลากหลายภูมิหลัง มีทักษะในการเป็นผู้นำและผู้ตามที่ดี เพื่อเพิ่มทักษะการร่วมงานเป็นทีมค่ะ</t>
  </si>
  <si>
    <t>[course] ### **ELO ที่เกี่ยวข้องกับการเรียนรู้องค์ความรู้ใหม่**
ELO6 ค่ะ ซึ่งระบุว่า "มีทักษะในการเรียนรู้องค์ความรู้ใหม่อย่างต่อเนื่อง" ค่ะ</t>
  </si>
  <si>
    <t>[general_question] ### หลังรายงานตัวเสร็จสิ้น
ผู้สมัครจะได้รับ **รหัสนักศึกษา** และจะมีสถานะเป็น **นักศึกษา** ค่ะ</t>
  </si>
  <si>
    <t>[course] ### 🔹 **จุดเด่นของหลักสูตร**
จุดเด่นของหลักสูตรวิศวกรรมคอมพิวเตอร์คือการมุ่งเน้นการให้ผู้สำเร็จการศึกษาเข้าใจแนวคิดของเทคโนโลยีดิจิทัลและระบบคอมพิวเตอร์ รวมถึงกระบวนการต่าง ๆ ที่เกี่ยวข้องในการพัฒนาระบบคอมพิวเตอร์ โดยเน้นการออกแบบ การพัฒนา การวิเคราะห์ประสิทธิภาพ และการดูแลบำรุงรักษา เพื่อเตรียมความพร้อมให้กับนักศึกษาในการทำงานในสาขาวิศวกรรมคอมพิวเตอร์ในอนาคตค่ะ</t>
  </si>
  <si>
    <t>[general_question] ### ลักษณะของรูปถ่ายที่ต้องแนบในเอกสารการสมัคร
1. **การถ่ายรูป**: 
   - ถ่ายรูปหน้าตรง ไม่สวมแว่นดำ
   - ฉากพื้นหลังสีขาว หรือสีฟ้า
2. **ขนาดรูป**: 
   - ขนาดรูป 240 X 350 Pixel
   - ขนาดไฟล์ไม่ต่ำกว่า 40 KB
กรุณาตรวจสอบให้แน่ใจว่ารูปถ่ายตรงตามลักษณะที่กำหนดเพื่อความถูกต้องในการสมัครค่ะ</t>
  </si>
  <si>
    <t>[Scholarship] ### การเชื่อมโยงกับภาคอุตสาหกรรมและผู้ประกอบการ
การเชื่อมโยงกับภาคอุตสาหกรรมและผู้ประกอบการในหลักสูตรวิศวกรรมศาสตรบัณฑิต สาขาวิชาวิศวกรรมคอมพิวเตอร์ คณะเทคโนโลยีดิจิทัล สถาบันเทคโนโลยีจิตรลดา สามารถดำเนินการผ่านกิจกรรมต่างๆ ดังนี้:
1. **การจัดสัมมนาและเวิร์กช็อป**
   - การเชิญผู้เชี่ยวชาญจากภาคอุตสาหกรรมมาแบ่งปันประสบการณ์และความรู้
   - การจัดเวิร์กช็อปเพื่อให้นักศึกษาได้ฝึกปฏิบัติและเรียนรู้จากผู้ประกอบการ
2. **โครงการฝึกงาน**
   - การส่งนักศึกษาไปฝึกงานในบริษัทหรือองค์กรที่เกี่ยวข้องกับสาขาวิชา
   - การสร้างโอกาสให้นักศึกษาได้ทำงานจริงและเรียนรู้จากประสบการณ์ในภาคอุตสาหกรรม
3. **การวิจัยร่วมกับภาคอุตสาหกรรม**
   - การร่วมมือกับบริษัทในการทำวิจัยและพัฒนาเทคโนโลยีใหม่ๆ
   - การนำผลการวิจัยไปใช้ประโยชน์จริงในภาคอุตสาหกรรม
4. **การจัดกิจกรรมแลกเปลี่ยนความรู้**
   - การจัดกิจกรรมที่เปิดโอกาสให้ผู้ประกอบการและนักศึกษาได้แลกเปลี่ยนความคิดเห็นและประสบการณ์
   - การสร้างเครือข่ายระหว่างนักศึกษาและผู้ประกอบการเพื่อส่งเสริมความร่วมมือในอนาคต
5. **การสนับสนุนจากภาคอุตสาหกรรม**
   - การรับเงินทุนสนับสนุนจากบริษัทเพื่อพัฒนาหลักสูตรและกิจกรรมต่างๆ
   - การรับบริจาคอุปกรณ์และทรัพยากรจากภาคอุตสาหกรรมเพื่อใช้ในการเรียนการสอน
หากต้องการข้อมูลเพิ่มเติมเกี่ยวกับกิจกรรมเหล่านี้ กรุณาติดต่อเจ้าหน้าที่ค่ะ</t>
  </si>
  <si>
    <t>[general_question] ### ขนาดไฟล์รูปถ่ายผู้สมัคร
ขนาดไฟล์รูปถ่ายผู้สมัครต้องไม่ต่ำกว่า **40 KB** ค่ะ</t>
  </si>
  <si>
    <t>[course] ### **คุณสมบัติสำหรับผู้เข้าศึกษาในหลักสูตร**
1. **สำเร็จการศึกษามัธยมศึกษาตอนปลาย (ม.6)**
   - ผ่านการเรียนรายวิชาวิทยาศาสตร์และคณิตศาสตร์ รวมกันไม่น้อยกว่า 30 หน่วยกิต หรือเทียบเท่า
   - จากสถาบันการศึกษาที่กระทรวงศึกษาธิการรับรอง
2. **สำเร็จการศึกษาระดับประกาศนียบัตรวิชาชีพ (ปวช.)**
   - สาขาช่างอุตสาหกรรม อิเล็กทรอนิกส์ โทรคมนาคม เทคนิคคอมพิวเตอร์ หรือเทียบเท่า
   - จากสถาบันการศึกษาที่กระทรวงศึกษาธิการรับรอง
3. **กรณีที่ไม่ตรงตามข้อ 1 และ 2**
   - ให้คณะฯ เป็นผู้พิจารณา
4. **มีคุณสมบัติตามข้อบังคับสถาบันเทคโนโลยีจิตรลดา**
   - ว่าด้วยการศึกษาระดับปริญญาตรี
หากมีข้อสงสัยเพิ่มเติม กรุณาติดต่อเจ้าหน้าที่ค่ะ</t>
  </si>
  <si>
    <t>[general_question] ### **ข้อมูลเกี่ยวกับการลงทะเบียนเรียนในภาคการศึกษาปกติ**
นักศึกษาต้องลงทะเบียนเรียนในภาคการศึกษาปกติ **ไม่ต่ำกว่า 9 หน่วยกิต** แต่ไม่เกิน 21 หน่วยกิตค่ะ</t>
  </si>
  <si>
    <t>[Scholarship] ### ทุนสำหรับนำเสนอผลงานวิจัยนวัตกรรม
ทุนสำหรับนำเสนอผลงานวิจัยนวัตกรรมสามารถนำไปใช้ในงานประชุมประเภทต่างๆ ที่จัดโดยหน่วยงานภายในและต่างประเทศ ซึ่งครอบคลุมค่าใช้จ่ายดังนี้:
1. **ค่าธรรมเนียมการนำเสนอผลงานวิจัยนวัตกรรม**: ตามที่หน่วยงานเรียกเก็บ วงเงินไม่เกิน 30,000 บาท
2. **ค่าโดยสารเครื่องบิน**: อัตราบัตรโดยสารเครื่องบินชั้นประหยัด
3. **ค่าที่พัก**: ตามที่จ่ายจริง โดยมีอัตราไม่เกินระดับผู้ปฏิบัติงานในสถาบันกลุ่ม ระดับปฏิบัติการทั่วไป
4. **เบี้ยเลี้ยง**: อัตราไม่เกินระดับผู้ปฏิบัติงานในสถาบันกลุ่ม ระดับปฏิบัติการทั่วไป
5. **ค่าเบี้ยประกันการเดินทางไปต่างประเทศ**: ตามที่จ่ายจริง
หากต้องการข้อมูลเพิ่มเติมหรือรายละเอียดเกี่ยวกับทุนการศึกษา กรุณาติดต่อเจ้าหน้าที่ค่ะ</t>
  </si>
  <si>
    <t>[Scholarship] ทุนช่วยเหลือการศึกษาแบ่งออกเป็น 4 ประเภท ได้แก่ ประเภท ก, ข, ค และ ง ค่ะ</t>
  </si>
  <si>
    <t>[Scholarship] ### **ทุนประเภท ก**
ทุนประเภท ก ครอบคลุมค่าใช้จ่ายรายเดือนสูงสุดปีละ 60,000 บาทค่ะ</t>
  </si>
  <si>
    <t>[course] ### ปัญหาหลักของนักศึกษาแรกเข้า
นักศึกษาแรกเข้ามีปัญหาหลักในเรื่องของวุฒิภาวะ ซึ่งเป็นปัญหาพื้นฐานที่พบเห็นโดยทั่วไป นอกจากนี้ยังมีปัญหาในเรื่องของความรับผิดชอบ การรักษาเวลา ระเบียบวินัย และความเข้าใจในการเรียนรู้และการศึกษา โดยมุ่งเน้นอยู่ที่การได้คะแนนและผ่านการสอบมากกว่าการมีเป้าหมายในการเรียนรู้และการศึกษาที่แท้จริงค่ะ</t>
  </si>
  <si>
    <t>[course] ### กลยุทธ์ในการดำเนินการเพื่อแก้ไขปัญหาของนักศึกษาแรกเข้า
1. **การจัดการปฐมนิเทศนักศึกษาใหม่**
   - แนะนำการวางเป้าหมายชีวิต
   - เทคนิคการเรียนในระดับอุดมศึกษา
   - การแบ่งเวลา
2. **การให้คำแนะนำจากอาจารย์**
   - มอบหมายหน้าที่ให้แก่อาจารย์ทุกท่านให้คำแนะนำแก่นักศึกษา
   - ในส่วนของบทบาทและความรับผิดชอบของนักศึกษาในระดับอุดมศึกษา
3. **การกำหนดเวลาการเข้าเรียนและความรับผิดชอบ**
   - กำหนดเวลาการเข้าเรียน
   - วินัยในห้องเรียน
   - การทำงานที่ได้รับมอบหมายตามเวลาที่กำหนด
   - ความรับผิดชอบต่องานที่ต้องทำด้วยตัวเอง
หากต้องการข้อมูลเพิ่มเติม กรุณาติดต่อเจ้าหน้าที่ค่ะ</t>
  </si>
  <si>
    <t>[Scholarship] ### **ทุนประเภท ข**
ทุนประเภท ข ครอบคลุมค่าใช้จ่ายดังนี้ค่ะ
1. **ค่าเล่าเรียน**: ไม่เกินอัตราที่สถาบันเรียกเก็บ
หากต้องการข้อมูลเพิ่มเติมเกี่ยวกับทุนการศึกษาประเภท ข หรือรายละเอียดอื่นๆ กรุณาติดต่อเจ้าหน้าที่ค่ะ</t>
  </si>
  <si>
    <t>[general_question] ### เว็บไซต์สำหรับการลงทะเบียนเรียน
เว็บไซต์ที่ใช้ในการลงทะเบียนเรียนคือ [https://reg.cdti.ac.th/](https://reg.cdti.ac.th/) ค่ะ</t>
  </si>
  <si>
    <t>[general_question] ### การลงทะเบียนเรียนมากกว่าเกณฑ์ที่กำหนด
ในกรณีที่นักศึกษาต้องการลงทะเบียนมากกว่าเกณฑ์ที่สถาบันกําหนด ต้องปฏิบัติตามขั้นตอนดังนี้ค่ะ:
1. **ติดต่อที่งานทะเบียน**: นักศึกษาต้องติดต่อที่งานทะเบียนเพื่อขออนุญาตในการลงทะเบียนเรียนมากกว่าเกณฑ์ที่กำหนด
2. **ทำบันทึกคำร้อง**: นักศึกษาต้องทำบันทึกคำร้องเพื่อเสนอคณบดีเป็นผู้พิจารณาอนุมัติ โดยความเห็นชอบของอาจารย์ที่ปรึกษา
3. **รอการพิจารณา**: รอการพิจารณาจากคณบดีและอาจารย์ที่ปรึกษา
4. **ดำเนินการลงทะเบียน**: หากได้รับการอนุมัติ นักศึกษาสามารถดำเนินการลงทะเบียนเรียนได้ตามขั้นตอนที่กำหนด
หากมีข้อสงสัยเพิ่มเติม สามารถติดต่อที่งานทะเบียนเพื่อขอข้อมูลเพิ่มเติมได้ค่ะ</t>
  </si>
  <si>
    <t>[Scholarship] ### ทุนประเภท ค
ทุนประเภท ค ให้การสนับสนุน **ค่าใช้จ่ายรายเดือน** ไม่เกินปีการศึกษาละ 60,000 บาทค่ะ</t>
  </si>
  <si>
    <t>[Scholarship] ### การสนับสนุนค่าหอพักในทุนประเภท ง
ทุนประเภท ง คือ ค่าหอพักสถาบันไม่เกินอัตราที่สถาบันเรียกเก็บค่ะ ซึ่งหมายความว่าทุนนี้จะสนับสนุนค่าใช้จ่ายสำหรับการพักอาศัยในหอพักของสถาบัน เท่าที่สถาบันกำหนดไว้ โดยไม่เกินวงเงินที่สถาบันเรียกเก็บค่ะ
หากต้องการข้อมูลเพิ่มเติมเกี่ยวกับรายละเอียดและเงื่อนไขของทุนประเภท ง กรุณาติดต่อเจ้าหน้าที่ค่ะ</t>
  </si>
  <si>
    <t>[course] กรุณาติดต่อเจ้าหน้าที่ค่ะ</t>
  </si>
  <si>
    <t>[academic_calendar] Classify ผิด</t>
  </si>
  <si>
    <t>[general_question] ### สถานะนักศึกษาเมื่อไม่ชำระค่าธรรมเนียมการศึกษาภายในกำหนด
นักศึกษาที่ไม่ชำระค่าธรรมเนียมการศึกษาภายในกำหนดจะมีสถานะเป็นนักศึกษาที่ถูกระงับการลงทะเบียนเรียนในภาคการศึกษานั้น ๆ จนกว่าจะชำระค่าธรรมเนียมการศึกษาให้เรียบร้อยค่ะ
1. **การระงับการลงทะเบียน**: นักศึกษาจะไม่สามารถลงทะเบียนเรียนในรายวิชาใด ๆ ได้
2. **ผลกระทบต่อการศึกษา**: การไม่ชำระค่าธรรมเนียมอาจทำให้ไม่สามารถเข้าเรียนและสอบได้ ส่งผลต่อการเรียนและการจบการศึกษา
3. **การชำระค่าธรรมเนียม**: นักศึกษาต้องชำระค่าธรรมเนียมการศึกษาให้เรียบร้อยตามกำหนดเวลา เพื่อให้สามารถลงทะเบียนเรียนได้ในภาคการศึกษาต่อไป
หากนักศึกษามีข้อสงสัยเพิ่มเติมเกี่ยวกับการชำระค่าธรรมเนียมการศึกษาหรือสถานะการลงทะเบียน สามารถติดต่อเจ้าหน้าที่ฝ่ายทะเบียนได้ค่ะ</t>
  </si>
  <si>
    <t>[Scholarship] ### **ข้อมูลเกี่ยวกับทุนการศึกษาประเภท ง เมื่อรวมกับทุนประเภท ก หรือ ค**
1. **ทุนประเภท ง**: คือ ค่าหอพักสถาบันไม่เกินอัตราที่สถาบันเรียกเก็บ
2. **ทุนประเภท ก**: คือ ค่าเล่าเรียนไม่เกินอัตราที่สถาบันเรียกเก็บ และค่าใช้จ่ายรายเดือนไม่เกินปีการศึกษาละ 60,000 บาท
3. **ทุนประเภท ค**: คือ ค่าใช้จ่ายรายเดือนไม่เกินปีการศึกษาละ 60,000 บาท
เมื่อรวมทุนประเภท ง กับทุนประเภท ก หรือ ค ค่าใช้จ่ายทั้งหมดต้องไม่เกิน **60,000 บาทต่อปี** ค่ะ</t>
  </si>
  <si>
    <t>[general_question] กรุณาติดต่อเจ้าหน้าที่ค่ะ</t>
  </si>
  <si>
    <t>[course] ### **จำนวนหน่วยกิตในกลุ่มวิชาภาษา**
กลุ่มวิชาภาษา มีจำนวนหน่วยกิตทั้งหมด 15 หน่วยกิตค่ะ</t>
  </si>
  <si>
    <t>[Scholarship] ### **ผู้พิจารณาและกลั่นกรองคุณสมบัติผู้ขอรับทุนช่วยเหลือ**
1. คณะกรรมการพิจารณาทุนการศึกษา
2. คณะกรรมการจะพิจารณาและกลั่นกรองคุณสมบัติ ประเภท และวงเงินของผู้ขอรับทุนการศึกษา
3. หลังจากนั้น คณะกรรมการจะเสนอความเห็นต่ออธิการบดี
หากต้องการข้อมูลเพิ่มเติม กรุณาติดต่อเจ้าหน้าที่ค่ะ</t>
  </si>
  <si>
    <t>[general_question] ### เหตุผลที่สามารถขอสอบชดเชยได้
1. นักศึกษาป่วยก่อนสอบเป็นเหตุให้ไม่สามารถเข้าสอบในบางรายวิชาหรือทั้งหมดได้ โดยปฏิบัติถูกต้องตามข้อ 26 (1) ก. และได้รับอนุมัติจากคณบดีโดยมีความเห็นจากอาจารย์ผู้สอนรายวิชานั้นประกอบการพิจารณา
2. นักศึกษาป่วยระหว่างสอบ เป็นเหตุให้ไม่สามารถเข้าสอบในบางรายวิชาหรือทั้งหมดได้โดยปฏิบัติถูกต้องตามข้อ 26 (1) ข. และได้รับอนุมัติจากคณบดี
3. นักศึกษาขาดสอบโดยเหตุอันพ้นวิสัย และได้รับอนุมติจากคณบดี
หากมีข้อสงสัยเพิ่มเติม กรุณาติดต่อเจ้าหน้าที่ค่ะ</t>
  </si>
  <si>
    <t>[Scholarship] ### หลักเกณฑ์สำคัญในการขอรับทุนช่วยเหลือการศึกษาสำหรับผู้ขาดแคลนทุนทรัพย์
1. **การพิจารณาว่าผู้เรียนคนใดเป็นผู้ขาดแคลนทุนทรัพย์**  
   1.1. ให้เป็นไปตามประกาศสถาบันเทคโนโลยีจิตรลดา เรื่อง คุณสมบัติและหลักเกณฑ์การพิจารณาทุนการศึกษาสำหรับนักเรียนและนักศึกษาที่ขาดแคลนทุนทรัพย์ พ.ศ. 2564
2. **ประเภททุนการศึกษา**  
   2.1. ทุนช่วยเหลือการศึกษาเป็นทุนที่สถาบันมอบให้แก่ผู้เรียนที่ขาดแคลนทุนทรัพย์ โดยแบ่งออกเป็นแต่ละประเภทตามความประสงค์ของผู้ให้ทุนแต่ละราย
3. **ขั้นตอนการสมัครทุนการศึกษา**  
   3.1. ผู้ขอรับทุนต้องปฏิบัติตามขั้นตอนการสมัครที่สถาบันกำหนด  
   3.2. สามารถติดต่อขอข้อมูลจากงานทุนการศึกษาและบริการนักเรียนนักศึกษาได้ที่ LINE ID: @636rdwiv
4. **การพิจารณาทุนการศึกษา**  
   4.1. คณะกรรมการพิจารณาทุนการศึกษาจะพิจารณาและกลั่นกรองคุณสมบัติ ประเภท และวงเงินของผู้ขอรับทุนการศึกษาเพื่อเสนอความเห็นต่ออธิการบดี  
   4.2. กรณีที่ผู้ขอรับทุนช่วยเหลือการศึกษาได้รับทุนการศึกษาอื่น ๆ ด้วย จะพิจารณาทุนช่วยเหลือการศึกษาไม่เกินส่วนต่างจากอัตราค่าเล่าเรียนหรือค่าใช้จ่ายรายเดือนตามที่กำหนดในหลักเกณฑ์การจ่ายทุนช่วยเหลือการศึกษาสำหรับผู้ขาดแคลนทุนทรัพย์ พ.ศ. 2565
หากต้องการข้อมูลเพิ่มเติมหรือรายละเอียดเกี่ยวกับทุนการศึกษา กรุณาติดต่อเจ้าหน้าที่</t>
  </si>
  <si>
    <t>[general_question] ### เอกสารที่นักศึกษาต้องยื่นเพื่อขอจบการศึกษา
1. **แบบฟอร์มคำร้องขอจบการศึกษา**: นักศึกษาต้องกรอกแบบฟอร์มคำร้องขอจบการศึกษาให้ครบถ้วน
2. **ใบแสดงผลการเรียน (Transcript)**: นักศึกษาต้องแนบใบแสดงผลการเรียนที่แสดงว่าได้ผ่านการเรียนทุกวิชาและได้คะแนนรวมตามที่กำหนด
3. **เอกสารอื่นๆ ตามที่กำหนด**: อาจมีเอกสารเพิ่มเติมที่นักศึกษาต้องยื่น เช่น หนังสือรับรองคุณวุฒิ (ถ้ามี)
นักศึกษาควรตรวจสอบรายละเอียดเอกสารที่ต้องยื่นกับหน่วยงานที่เกี่ยวข้องเพื่อให้แน่ใจว่ามีการเตรียมเอกสารครบถ้วนค่ะ</t>
  </si>
  <si>
    <t>[course] ### รายวิชาในกลุ่มวิชาสังคมศาสตร์
1. รายวิชาในกลุ่มวิชาสังคมศาสตร์ ประกอบด้วยวิชาที่เกี่ยวข้องกับการศึกษาเกี่ยวกับสังคมมนุษย์ เช่น วิชาประวัติศาสตร์, สังคมวิทยา, จิตวิทยา, และเศรษฐศาสตร์ เป็นต้น
2. รายวิชาในกลุ่มนี้มักจะมีการสอนทั้งในรูปแบบบรรยายและปฏิบัติการ เพื่อให้นักศึกษาได้เรียนรู้และเข้าใจถึงความซับซ้อนของสังคมมนุษย์
3. นักศึกษาคณะเทคโนโลยีดิจิทัลอาจจะต้องเลือกรายวิชาในกลุ่มวิชาสังคมศาสตร์เพื่อเสริมสร้างความรู้และทักษะในการทำงานร่วมกับผู้คนในสังคม
หากต้องการข้อมูลเพิ่มเติมเกี่ยวกับรายวิชาในกลุ่มวิชาสังคมศาสตร์ กรุณาติดต่อเจ้าหน้าที่ค่ะ</t>
  </si>
  <si>
    <t>[Scholarship] ### **ข้อกำหนดสำหรับนักศึกษาที่ได้รับทุนประเภท ก**
นักศึกษาที่ได้รับทุนประเภท ก ต้องปฏิบัติตามข้อกำหนดดังต่อไปนี้:
1. **การรักษาความประพฤติ**: นักศึกษาต้องมีความประพฤติดี ไม่ฝ่าฝืนระเบียบข้อบังคับของสถาบันเทคโนโลยีจิตรลดาขั้นร้ายแรง หรือไม่เป็นผู้มีความประพฤติเสื่อมเสีย เช่น หมกมุ่นในการพนัน เสพยาเสพติดให้โทษ ดื่มสุราเป็นอาจิณ หรือเที่ยวเตร้ในสถานบันเทิงเป็นอาจิณ เป็นต้น
2. **การเข้าเรียน**: นักศึกษาต้องเข้าเรียนตามตารางเรียนที่กำหนด หากไม่สามารถเข้าเรียนได้โดยปราศจากเหตุอันสมควร อาจถูกตัดสิทธิการรับทุนในภาคการศึกษาถัดไป
3. **การไม่รับทุนประเภทเดียวกันซ้ำ**: ผู้ขอทุนที่ได้รับทุนประเภท ก ไปแล้ว ห้ามมิให้รับทุนประเภทเดียวกันซ้ำอีก
4. **การปฏิบัติตามระเบียบวินัย**: นักศึกษาต้องปฏิบัติตามระเบียบวินัยของสถาบัน หากประพฤติผิดระเบียบวินัย ฝ่าฝืนข้อบังคับ ระเบียบหรือกฎใดๆ ของสถาบันจนได้รับการลงโทษตามข้อบังคับของสถาบัน จะถูกตัดสิทธิการรับทุนในภาคการศึกษาถัดไป
หากมีข้อสงสัยเพิ่มเติม กรุณาติดต่อเจ้าหน้าที่ค่ะ</t>
  </si>
  <si>
    <t>[Scholarship] ### **ค่าใช้จ่ายส่วนเกินที่เกิดขึ้นจากการได้รับทุนช่วยเหลือการศึกษา**
1. **กรณีทุนค่าเล่าเรียน**: หากผู้ขอรับทุนได้รับทุนการศึกษาอื่น ๆ ด้วยแล้ว ให้พิจารณาทุนช่วยเหลือการศึกษาไม่เกินส่วนต่างจากอัตราค่าเล่าเรียนที่สถาบันเรียกเก็บในแต่ละปีการศึกษา
2. **กรณีทุนค่าใช้จ่ายรายเดือน**: หากผู้ขอรับทุนได้รับทุนการศึกษาอื่น ๆ ด้วยแล้ว ให้พิจารณาทุนช่วยเหลือการศึกษาไม่เกินส่วนต่างจาก 60,000 บาทในแต่ละปีการศึกษา
หากมีค่าใช้จ่ายส่วนเกินที่เกิดขึ้นจากการได้รับทุนช่วยเหลือการศึกษา ผู้ขอรับทุนต้องดำเนินการตามหลักเกณฑ์ที่สถาบันกำหนด โดยอาจจะต้องคืนเงินส่วนที่เกินหรือดำเนินการตามขั้นตอนที่คณะกรรมการพิจารณาทุนการศึกษากำหนดค่ะ</t>
  </si>
  <si>
    <t>[Scholarship] ### **ทุนประเภท ง**
ทุนประเภท ง ให้การสนับสนุนค่าใช้จ่ายในกรณีค่าหอพักสถาบัน โดยไม่เกินอัตราที่สถาบันเรียกเก็บค่ะ</t>
  </si>
  <si>
    <t>[course] ### จำนวนหน่วยกิตของรายวิชาภาษาอังกฤษเพื่อการสื่อสาร
- รายวิชาภาษาอังกฤษเพื่อการสื่อสาร (942-1107) มีจำนวนหน่วยกิต 2 หน่วยกิต (1-2-3) ค่ะ</t>
  </si>
  <si>
    <t>[course] ### การวัดผลวิชาปรับพื้นฐานด้านภาษา
นักศึกษาจะต้องลงทะเบียนวิชาปรับพื้นฐานเป็นวิชาไม่นับหน่วยกิต ซึ่งให้วัดผลเป็นผ่าน (S) หรือไม่ผ่าน (U) โดยนักศึกษาต้องได้รับผลการเรียนเป็น S จึงจะสำเร็จการศึกษา ค่ะ</t>
  </si>
  <si>
    <t>[course] ### การยกเว้นการเรียนวิชาปรับพื้นฐาน
นักศึกษาสามารถยกเว้นการเรียนวิชาปรับพื้นฐานได้เมื่อมีคะแนนสอบผ่านเกณฑ์ที่กำหนดโดยสถาบันเทคโนโลยีจิตรลดา เทียบเท่ากับวิชาภาษาอังกฤษปรับพื้นฐาน 1 และภาษาอังกฤษปรับพื้นฐาน 2 ค่ะ</t>
  </si>
  <si>
    <t>[general_question] ### เว็บไซต์ www.reg.cdti.ac.th
เว็บไซต์นี้ใช้สำหรับดำเนินการเรื่องการลงทะเบียนเรียนออนไลน์เป็นหลักค่ะ นักศึกษาสามารถเข้าไปลงทะเบียนเรียนตามขั้นตอนที่กำหนดในระบบ รวมถึงการดึงรายวิชาจากแผนการเรียน, การลบรายวิชาที่ไม่ต้องการ, การค้นหารายวิชาเพิ่มเติม, การยืนยันการลงทะเบียนเรียน และการติดต่องานทะเบียนในกรณีที่ต้องการลงทะเบียนมากกว่าหรือน้อยกว่าเกณฑ์ที่สถาบันกำหนดค่ะ</t>
  </si>
  <si>
    <t>[general_question] ### การแก้ไขปัญหาลืมรหัสผ่านเข้าสู่ระบบ www.reg.cdti.ac.th
1. นักศึกษาเข้าไปที่หน้าเว็บไซต์ [www.reg.cdti.ac.th](http://www.reg.cdti.ac.th)
2. คลิกที่ปุ่ม "ลืมรหัสผ่าน"
3. กรอกข้อมูลที่จำเป็น เช่น รหัสประจำตัวนักศึกษา
4. ระบบจะส่งรหัสผ่านใหม่ไปยังอีเมลที่นักศึกษาได้ลงทะเบียนไว้
5. นักศึกษาเข้าสู่ระบบอีเมลเพื่อรับรหัสผ่านใหม่
**หมายเหตุ:** หากนักศึกษายังไม่สามารถเข้าสู่ระบบได้ กรุณาติดต่อเจ้าหน้าที่ที่งานทะเบียนเพื่อขอความช่วยเหลือค่ะ</t>
  </si>
  <si>
    <t>[course] ### การตรวจสอบผลการเรียน
นักศึกษาสามารถตรวจสอบผลการเรียนของตนเองได้ที่เมนู "ผลการเรียน" ในระบบบริการการศึกษา (REG) ที่เว็บไซต์ www.reg.cdti.ac.th ค่ะ</t>
  </si>
  <si>
    <t>[Scholarship] ทุนส่งเสริมศักยภาพการศึกษามีระยะเวลาการสนับสนุนสูงสุดไม่เกิน 4 ปีการศึกษา โดยผู้มีสิทธิรับทุนจะได้รับทุนค่าเล่าเรียนในปีการศึกษาถัดไป ก็ต่อเมื่อมีผลการเรียนเฉลี่ยสะสมถึงปีการศึกษาที่พิจารณาทุน ไม่ต่ำกว่า 3.00 ค่ะ</t>
  </si>
  <si>
    <t>[general_question] ### การขอสำเนาใบแสดงผลการเรียน
นักศึกษาสามารถยื่นขอสำเนาใบแสดงผลการเรียนได้ผ่านเมนู "ขอเอกสารทางการศึกษา" ในเว็บไซต์ www.reg.cdti.ac.th ค่ะ</t>
  </si>
  <si>
    <t>[general_question] นักศึกษาสามารถตรวจสอบสถานะการชำระค่าธรรมเนียมการศึกษาผ่านเมนู "ตรวจสอบสถานะการชำระเงิน" ใน www.reg.cdti.ac.th ค่ะ</t>
  </si>
  <si>
    <t>[Scholarship] ### คุณสมบัติสำหรับนักศึกษาที่มีสิทธิ์สมัครทุนในกรณี TCAS
1. **เป็นผู้มีสิทธิเข้าศึกษาที่สถาบัน** ในการสมัครเข้าศึกษาในระบบ TCAS
2. **ผ่านการสอบคัดเลือกเข้าศึกษาที่สถาบัน**
3. **มีผลการศึกษาในระดับมัธยมศึกษาตอนปลาย** ไม่น้อยกว่า 4 ภาคการศึกษา ตั้งแต่ 3.00 ขึ้นไป หรือ ตั้งแต่ 275 ขึ้นไป
4. **มีผลงานแสดงความสามารถในสาขาที่สมัครเข้าศึกษา**
หากต้องการข้อมูลเพิ่มเติมหรือรายละเอียดเกี่ยวกับทุนการศึกษา กรุณาติดต่อเจ้าหน้าที่ค่ะ</t>
  </si>
  <si>
    <t>[general_question] ### การเพิ่ม-ลดรายวิชา
นักศึกษาสามารถดำเนินการเพิ่ม-ลดรายวิชาได้ที่เมนู **ลงทะเบียน** ในระบบบริการการศึกษา (REG) ที่เว็บไซต์ [www.reg.cdti.ac.th](http://www.reg.cdti.ac.th) ค่ะ</t>
  </si>
  <si>
    <t>[course] ### หมวดวิชาเฉพาะ
- หมวดวิชาเฉพาะกำหนดให้เรียนไม่น้อยกว่า **88 หน่วยกิต** ค่ะ</t>
  </si>
  <si>
    <t>[Scholarship] นักศึกษาที่ได้รับทุนต้องผ่านการคัดเลือกจาก **สถาบันเทคโนโลยีจิตรลดา** ค่ะ โดยมีหลักเกณฑ์และขั้นตอนการคัดเลือกที่ชัดเจน ซึ่งรวมถึงการสอบคัดเลือกเข้าศึกษาที่สถาบันด้วยค่ะ</t>
  </si>
  <si>
    <t>[general_question] ### การตรวจสอบตารางสอบกลางภาคและปลายภาค
นักศึกษาสามารถตรวจสอบตารางสอบกลางภาคและปลายภาคได้ที่เมนู "ตารางเรียน / สอบ นศ." ในระบบบริการการศึกษา (REG) ของสถาบันเทคโนโลยีจิตรลดา ค่ะ</t>
  </si>
  <si>
    <t>[course] ### รายวิชา "คณิตศาสตร์วิศวกรรม 1"
- รายวิชา "คณิตศาสตร์วิศวกรรม 1" มีหน่วยกิต 3 หน่วยกิต (3-0-6) ค่ะ</t>
  </si>
  <si>
    <t>[course] ### รายวิชาในกลุ่มวิชาแกน
กลุ่มวิชาแกนมีจำนวนรวม 30 หน่วยกิต ประกอบด้วยรายวิชาที่สำคัญ ดังนี้:
1. **300-1101 คณิตศาสตร์วิศวกรรม 1**  3(3-0-6)
2. **300-1102 คณิตศาสตร์วิศวกรรม 2**  3(3-0-6)
3. **300-1103 ฟิสิกส์**  3(3-0-6)
4. **300-1104 ปฏิบัติการฟิสิกส์**  1(0-3-2)
5. **300-1105 ทฤษฎีวงจรไฟฟ้า**  3(3-0-6)
6. **300-1106 ปฏิบัติการวงจรไฟฟ้า** 1(0-3-2)
7. **300-1107 พื้นฐานการเขียนโปรแกรม** 3(2-2-6)
8. **300-1208 วิยุตคณิต** 3(3-0-6)
9. **300-1209 การออกแบบลอจิกของระบบดิจิทัล** 3(3-0-6)
10. **300-1210 ปฏิบัติการออกแบบระบบดิจิทัล**  1(0-3-2)
ค่ะ</t>
  </si>
  <si>
    <t>[course] ### **หน่วยกิตของวิชาปฏิบัติการฟิสิกส์**
- วิชาปฏิบัติการฟิสิกส์ (300-1104) มีหน่วยกิตในรูปแบบ 1(0-3-2) ค่ะ
- แบ่งเป็น:
  1. ชั่วโมงบรรยาย: 0 ชั่วโมง
  2. ชั่วโมงปฏิบัติการ: 3 ชั่วโมง
  3. ชั่วโมงเรียนรวม: 2 ชั่วโมงค่ะ</t>
  </si>
  <si>
    <t>[general_question] ### ระบบการศึกษาของสถาบัน
ระบบการศึกษาของสถาบันเทคโนโลยีจิตรลดาแบ่งออกเป็น 2 ภาคการศึกษาปกติ คือ **ภาคการศึกษาต้น** และ **ภาคการศึกษาปลาย** นอกจากนี้อาจมี **ภาคฤดูร้อน** เพิ่มเติมอีกหนึ่งภาคก็ได้ค่ะ</t>
  </si>
  <si>
    <t>[general_question] ### ระยะเวลาการศึกษาในภาคการศึกษาปกติ
ตามข้อบังคับสถาบันเทคโนโลยีจิตรลดา ว่าด้วยการศึกษาระดับปริญญาตรี พ.ศ. 2561, ระยะเวลาการศึกษาในภาคการศึกษาปกติไม่น้อยกว่า 15 สัปดาห์ค่ะ</t>
  </si>
  <si>
    <t>[general_question] ### **การถอนรายวิชาในใบแสดงผลการศึกษา**
การถอนรายวิชาจะมีสัญลักษณ์ **W (Withdrawal)** บันทึกลงในใบแสดงผลการศึกษา ค่ะ</t>
  </si>
  <si>
    <t>[Scholarship] นักศึกษาต้องมีผลการเรียนเฉลี่ยสะสมไม่ต่ำกว่า 3.00 เพื่อที่จะได้รับทุนในปีถัดไปค่ะ</t>
  </si>
  <si>
    <t>[Scholarship] ### การสะสมชั่วโมงกิจกรรมจิตอาสา
นักศึกษาต้องสะสมชั่วโมงกิจกรรมจิตอาสาไม่น้อยกว่า 49 ชั่วโมงต่อปีการศึกษา หรือ 24 ชั่วโมงต่อปีการศึกษาในปีการศึกษาที่มีการปฏิบัติงานวิชาชีพในสถานประกอบการค่ะ</t>
  </si>
  <si>
    <t>[Scholarship] ### การจ่ายทุนค่าเล่าเรียน
การจ่ายทุนค่าเล่าเรียนจะดำเนินการโดยการตัดจ่ายเงินจากบัญชีทุนเข้าบัญชีสถาบันค่ะ</t>
  </si>
  <si>
    <t>[general_question] ### เงื่อนไขสำคัญในการย้ายสาขาภายในคณะ
1. นักศึกษาต้องศึกษาในสาขาเดิมมาแล้วไม่น้อยกว่า 1 ภาคการศึกษา ทั้งนี้ไม่ให้นับภาคการศึกษาที่ลาพักหรือถูกสั่งพักการศึกษา
2. นักศึกษาจะย้ายสาขาได้ต่อเมื่อได้รับอนุมัติจากคณบดี โดยได้รับความเห็นชอบของอาจารย์ที่ปรึกษาในสาขาเดิมและอาจารย์หัวหน้าสาขาที่นักศึกษาประสงค์จะย้ายไปศึกษาใหม่แล้ว
ค่ะ</t>
  </si>
  <si>
    <t>[course] ### รายวิชา "เครือข่ายคอมพิวเตอร์"
รายวิชา "เครือข่ายคอมพิวเตอร์" จัดอยู่ในกลุ่มวิชาชีพบังคับ, หมวดวิชาเฉพาะค่ะ</t>
  </si>
  <si>
    <t>[Scholarship] ### **ข้อมูลเกี่ยวกับการรับทุนการศึกษาประเภทเดียวกันซ้ำ**
ตามข้อ 8 ของคุณสมบัติและหลักเกณฑ์การพิจารณาทุนส่งเสริมศักยภาพการศึกษา ผู้ขอทุนที่ได้รับทุนประเภทใดไปแล้ว **ห้ามมิให้รับทุนประเภทเดียวกันซ้ำอีก** ค่ะ</t>
  </si>
  <si>
    <t>[general_question] ### การได้รับปริญญาเกียรตินิยมอันดับหนึ่ง
นักศึกษาจะมีสิทธิ์ได้รับปริญญาเกียรตินิยมอันดับหนึ่งในกรณีที่มีคุณสมบัติดังนี้:
1. **ระยะเวลาการศึกษา**: ต้องมีระยะเวลาการศึกษาไม่เกินที่กำหนดไว้ตามแผนการศึกษาของหลักสูตร
2. **คะแนน**: ไม่เคยได้รับค่าระดับคะแนน F หรือ U ในรายวิชาใด
3. **การเรียนซ้ำ**: ไม่เคยเรียนซ้ำในรายวิชาใด
4. **ค่าระดับคะแนนเฉลี่ยสะสม**: ต้องได้ค่าระดับคะแนนเฉลี่ยสะสมตั้งแต่ 3.75 ขึ้นไป
หากนักศึกษาตรงตามเงื่อนไขเหล่านี้ จะได้รับปริญญาเกียรตินิยมอันดับหนึ่งค่ะ</t>
  </si>
  <si>
    <t>[course] ### 🔹 **ระยะเวลาในการฝึกงานวิศวกรรมคอมพิวเตอร์**
วิชาฝึกงานวิศวกรรมคอมพิวเตอร์ต้องใช้ระยะเวลาอย่างน้อย 200 ชั่วโมงค่ะ</t>
  </si>
  <si>
    <t>[Scholarship] ทุนส่งเสริมศักยภาพการศึกษาให้การสนับสนุนสูงสุดไม่เกิน 90 ทุนต่อปีการศึกษาค่ะ</t>
  </si>
  <si>
    <t>[general_question] ### ผลของการไม่ชำระค่ารักษาสถานภาพในภาคการศึกษาที่ลาพัก
1. **พ้นสภาพการเป็นนักศึกษา**: หากนักศึกษาไม่ได้ชำระค่ารักษาสถานภาพในภาคการศึกษาที่ลาพัก จะทำให้พ้นสภาพการเป็นนักศึกษา
2. **ไม่สามารถลงทะเบียนเรียนในภาคการศึกษาถัดไป**: นักศึกษาที่พ้นสภาพการเป็นนักศึกษาไม่สามารถลงทะเบียนเรียนในภาคการศึกษาถัดไปได้
3. **ต้องดำเนินการขอกลับเข้าศึกษาอีกครั้ง**: หากนักศึกษาต้องการกลับเข้าศึกษาอีกครั้ง จะต้องดำเนินการขอกลับเข้าศึกษาตามขั้นตอนที่กำหนด
ดังนั้น นักศึกษาควรให้ความสำคัญกับการชำระค่ารักษาสถานภาพในภาคการศึกษาที่ลาพัก เพื่อไม่ให้พ้นสภาพการเป็นนักศึกษาและสามารถลงทะเบียนเรียนในภาคการศึกษาถัดไปได้ค่ะ</t>
  </si>
  <si>
    <t>[course] ### รายวิชา "การประมวลผลภาพ"
รายวิชา "การประมวลผลภาพ" อยู่ในกลุ่มวิชาชีพเลือกค่ะ</t>
  </si>
  <si>
    <t>[Scholarship] ผู้ที่สนใจขอรับทุนการศึกษา สามารถดาวน์โหลดใบสมัครได้จากเว็บไซต์ของสถาบันเทคโนโลยีจิตรลดา ที่ www.cdti.ac.th ค่ะ</t>
  </si>
  <si>
    <t>[course] ### **วิชาที่ไม่นับหน่วยกิตในปีที่ 1 ภาคการศึกษาที่ 1**
1. **ภาษาอังกฤษปรับพื้นฐาน 1** (942-1101)
   - จำนวนหน่วยกิต: 0 หน่วยกิต
   - จำนวนชั่วโมง: 3-0-6
นักศึกษาต้องเรียนวิชานี้เพื่อพัฒนาทักษะด้านภาษาอังกฤษ แต่ไม่มีการนับหน่วยกิตในหลักสูตรค่ะ</t>
  </si>
  <si>
    <t>predict_Intent</t>
  </si>
  <si>
    <t>academic_calendar</t>
  </si>
  <si>
    <t>ถูก</t>
  </si>
  <si>
    <t>ผิด</t>
  </si>
  <si>
    <t>ถูก / ผิด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</si>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</sst>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2"/>
      <color theme="1"/>
      <name val="TH SarabunPSK"/>
      <family val="2"/>
    </font>
    <font>
      <sz val="22"/>
      <color theme="1"/>
      <name val="TH SarabunPSK"/>
      <family val="2"/>
    </font>
    <font>
      <sz val="22"/>
      <color theme="1"/>
      <name val="Aptos Narrow"/>
      <family val="2"/>
      <scheme val="minor"/>
    </font>
    <font>
      <b/>
      <sz val="22"/>
      <name val="TH SarabunPSK"/>
      <family val="2"/>
      <charset val="222"/>
    </font>
    <font>
      <sz val="22"/>
      <color theme="1"/>
      <name val="TH SarabunPSK"/>
      <family val="2"/>
      <charset val="222"/>
    </font>
    <font>
      <sz val="20"/>
      <color theme="1"/>
      <name val="TH SarabunPSK"/>
      <family val="2"/>
      <charset val="222"/>
    </font>
    <font>
      <b/>
      <sz val="24"/>
      <name val="TH SarabunPSK"/>
      <family val="2"/>
      <charset val="222"/>
    </font>
    <font>
      <sz val="24"/>
      <color theme="1"/>
      <name val="TH SarabunPSK"/>
      <family val="2"/>
      <charset val="222"/>
    </font>
    <font>
      <b/>
      <sz val="24"/>
      <color theme="1"/>
      <name val="TH SarabunPSK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787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2" borderId="3" xfId="0" applyFont="1" applyFill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3" borderId="1" xfId="0" applyFont="1" applyFill="1" applyBorder="1"/>
    <xf numFmtId="0" fontId="8" fillId="4" borderId="1" xfId="0" applyFont="1" applyFill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62CB-C704-694D-9B97-BD20D3A3E1F3}">
  <dimension ref="A1:N124"/>
  <sheetViews>
    <sheetView tabSelected="1" topLeftCell="A5" zoomScale="55" zoomScaleNormal="55" workbookViewId="0">
      <selection activeCell="H8" sqref="H8"/>
    </sheetView>
  </sheetViews>
  <sheetFormatPr defaultColWidth="11" defaultRowHeight="32.25" x14ac:dyDescent="0.7"/>
  <cols>
    <col min="1" max="1" width="71.375" style="7" customWidth="1"/>
    <col min="2" max="2" width="16.5" style="7" customWidth="1"/>
    <col min="3" max="3" width="66.75" style="7" customWidth="1"/>
    <col min="4" max="4" width="8.5" style="7" customWidth="1"/>
    <col min="5" max="5" width="36.25" style="15" customWidth="1"/>
    <col min="6" max="6" width="78.375" style="16" customWidth="1"/>
    <col min="7" max="7" width="20.375" style="18" customWidth="1"/>
    <col min="8" max="8" width="53.75" style="7" customWidth="1"/>
    <col min="9" max="9" width="11" style="7"/>
    <col min="10" max="10" width="9.625" style="7" customWidth="1"/>
    <col min="11" max="11" width="11" style="7" hidden="1" customWidth="1"/>
    <col min="12" max="12" width="17" style="7" customWidth="1"/>
    <col min="13" max="13" width="11" style="7"/>
    <col min="14" max="14" width="31.875" style="7" customWidth="1"/>
    <col min="15" max="16384" width="11" style="7"/>
  </cols>
  <sheetData>
    <row r="1" spans="1:14" ht="35.1" customHeight="1" x14ac:dyDescent="0.45">
      <c r="A1" s="1" t="s">
        <v>0</v>
      </c>
      <c r="B1" s="2" t="s">
        <v>1</v>
      </c>
      <c r="C1" s="2" t="s">
        <v>5</v>
      </c>
      <c r="D1" s="3"/>
      <c r="E1" s="4" t="s">
        <v>303</v>
      </c>
      <c r="F1" s="5" t="s">
        <v>2</v>
      </c>
      <c r="G1" s="19" t="s">
        <v>307</v>
      </c>
      <c r="H1" s="6" t="s">
        <v>6</v>
      </c>
    </row>
    <row r="2" spans="1:14" ht="227.25" x14ac:dyDescent="0.8">
      <c r="A2" s="8" t="s">
        <v>17</v>
      </c>
      <c r="B2" s="2" t="s">
        <v>3</v>
      </c>
      <c r="C2" s="2" t="s">
        <v>4</v>
      </c>
      <c r="D2" s="9"/>
      <c r="E2" s="10" t="s">
        <v>3</v>
      </c>
      <c r="F2" s="11" t="s">
        <v>204</v>
      </c>
      <c r="G2" s="17" t="s">
        <v>305</v>
      </c>
      <c r="H2" s="12"/>
      <c r="M2" s="20"/>
      <c r="N2" s="20" t="s">
        <v>308</v>
      </c>
    </row>
    <row r="3" spans="1:14" ht="291.75" x14ac:dyDescent="0.8">
      <c r="A3" s="8" t="s">
        <v>7</v>
      </c>
      <c r="B3" s="2" t="s">
        <v>3</v>
      </c>
      <c r="C3" s="2" t="s">
        <v>8</v>
      </c>
      <c r="D3" s="9"/>
      <c r="E3" s="10" t="s">
        <v>3</v>
      </c>
      <c r="F3" s="11" t="s">
        <v>205</v>
      </c>
      <c r="G3" s="17" t="s">
        <v>305</v>
      </c>
      <c r="H3" s="12"/>
      <c r="M3" s="21" t="s">
        <v>305</v>
      </c>
      <c r="N3" s="23">
        <f>COUNTIF(G$2:G$1048576, "ถูก")</f>
        <v>73</v>
      </c>
    </row>
    <row r="4" spans="1:14" ht="195" x14ac:dyDescent="0.8">
      <c r="A4" s="8" t="s">
        <v>11</v>
      </c>
      <c r="B4" s="2" t="s">
        <v>12</v>
      </c>
      <c r="C4" s="2" t="s">
        <v>13</v>
      </c>
      <c r="D4" s="9"/>
      <c r="E4" s="10" t="s">
        <v>12</v>
      </c>
      <c r="F4" s="11" t="s">
        <v>206</v>
      </c>
      <c r="G4" s="17" t="s">
        <v>305</v>
      </c>
      <c r="H4" s="12"/>
      <c r="M4" s="22" t="s">
        <v>306</v>
      </c>
      <c r="N4" s="23">
        <f>COUNTIF(G$2:G$1048576, "ผิด")</f>
        <v>27</v>
      </c>
    </row>
    <row r="5" spans="1:14" ht="322.5" x14ac:dyDescent="0.7">
      <c r="A5" s="8" t="s">
        <v>16</v>
      </c>
      <c r="B5" s="2" t="s">
        <v>12</v>
      </c>
      <c r="C5" s="2" t="s">
        <v>14</v>
      </c>
      <c r="D5" s="9"/>
      <c r="E5" s="10" t="s">
        <v>12</v>
      </c>
      <c r="F5" s="11" t="s">
        <v>207</v>
      </c>
      <c r="G5" s="17" t="s">
        <v>306</v>
      </c>
      <c r="H5" s="12"/>
    </row>
    <row r="6" spans="1:14" ht="193.5" x14ac:dyDescent="0.7">
      <c r="A6" s="8" t="s">
        <v>9</v>
      </c>
      <c r="B6" s="2" t="s">
        <v>3</v>
      </c>
      <c r="C6" s="2" t="s">
        <v>10</v>
      </c>
      <c r="D6" s="9"/>
      <c r="E6" s="10" t="s">
        <v>3</v>
      </c>
      <c r="F6" s="11" t="s">
        <v>208</v>
      </c>
      <c r="G6" s="17" t="s">
        <v>305</v>
      </c>
      <c r="H6" s="12"/>
    </row>
    <row r="7" spans="1:14" ht="96.75" x14ac:dyDescent="0.7">
      <c r="A7" s="8" t="s">
        <v>18</v>
      </c>
      <c r="B7" s="2" t="s">
        <v>20</v>
      </c>
      <c r="C7" s="2" t="s">
        <v>19</v>
      </c>
      <c r="D7" s="9"/>
      <c r="E7" s="10" t="s">
        <v>20</v>
      </c>
      <c r="F7" s="11" t="s">
        <v>209</v>
      </c>
      <c r="G7" s="17" t="s">
        <v>305</v>
      </c>
      <c r="H7" s="12"/>
    </row>
    <row r="8" spans="1:14" ht="129" x14ac:dyDescent="0.7">
      <c r="A8" s="8" t="s">
        <v>21</v>
      </c>
      <c r="B8" s="2" t="s">
        <v>20</v>
      </c>
      <c r="C8" s="2" t="s">
        <v>22</v>
      </c>
      <c r="D8" s="9"/>
      <c r="E8" s="10" t="s">
        <v>20</v>
      </c>
      <c r="F8" s="11" t="s">
        <v>210</v>
      </c>
      <c r="G8" s="17" t="s">
        <v>305</v>
      </c>
      <c r="H8" s="12"/>
    </row>
    <row r="9" spans="1:14" ht="387" x14ac:dyDescent="0.7">
      <c r="A9" s="8" t="s">
        <v>23</v>
      </c>
      <c r="B9" s="2" t="s">
        <v>20</v>
      </c>
      <c r="C9" s="2" t="s">
        <v>24</v>
      </c>
      <c r="D9" s="9"/>
      <c r="E9" s="10" t="s">
        <v>20</v>
      </c>
      <c r="F9" s="11" t="s">
        <v>211</v>
      </c>
      <c r="G9" s="17" t="s">
        <v>305</v>
      </c>
      <c r="H9" s="12"/>
    </row>
    <row r="10" spans="1:14" ht="258" x14ac:dyDescent="0.7">
      <c r="A10" s="8" t="s">
        <v>15</v>
      </c>
      <c r="B10" s="2" t="s">
        <v>12</v>
      </c>
      <c r="C10" s="2">
        <v>2498</v>
      </c>
      <c r="D10" s="9"/>
      <c r="E10" s="10" t="s">
        <v>12</v>
      </c>
      <c r="F10" s="11" t="s">
        <v>212</v>
      </c>
      <c r="G10" s="17" t="s">
        <v>306</v>
      </c>
      <c r="H10" s="12"/>
    </row>
    <row r="11" spans="1:14" ht="290.25" x14ac:dyDescent="0.7">
      <c r="A11" s="8" t="s">
        <v>25</v>
      </c>
      <c r="B11" s="2" t="s">
        <v>12</v>
      </c>
      <c r="C11" s="2" t="s">
        <v>26</v>
      </c>
      <c r="D11" s="9"/>
      <c r="E11" s="10" t="s">
        <v>12</v>
      </c>
      <c r="F11" s="11" t="s">
        <v>213</v>
      </c>
      <c r="G11" s="17" t="s">
        <v>305</v>
      </c>
      <c r="H11" s="12"/>
    </row>
    <row r="12" spans="1:14" ht="161.25" x14ac:dyDescent="0.7">
      <c r="A12" s="8" t="s">
        <v>35</v>
      </c>
      <c r="B12" s="2" t="s">
        <v>3</v>
      </c>
      <c r="C12" s="2" t="s">
        <v>30</v>
      </c>
      <c r="D12" s="9"/>
      <c r="E12" s="10" t="s">
        <v>3</v>
      </c>
      <c r="F12" s="11" t="s">
        <v>214</v>
      </c>
      <c r="G12" s="17" t="s">
        <v>305</v>
      </c>
      <c r="H12" s="12"/>
    </row>
    <row r="13" spans="1:14" ht="225.75" x14ac:dyDescent="0.7">
      <c r="A13" s="8" t="s">
        <v>36</v>
      </c>
      <c r="B13" s="2" t="s">
        <v>20</v>
      </c>
      <c r="C13" s="2" t="s">
        <v>37</v>
      </c>
      <c r="D13" s="9"/>
      <c r="E13" s="10" t="s">
        <v>20</v>
      </c>
      <c r="F13" s="11" t="s">
        <v>215</v>
      </c>
      <c r="G13" s="17" t="s">
        <v>305</v>
      </c>
      <c r="H13" s="12"/>
    </row>
    <row r="14" spans="1:14" ht="129" x14ac:dyDescent="0.7">
      <c r="A14" s="8" t="s">
        <v>27</v>
      </c>
      <c r="B14" s="2" t="s">
        <v>12</v>
      </c>
      <c r="C14" s="2" t="s">
        <v>28</v>
      </c>
      <c r="D14" s="9"/>
      <c r="E14" s="10" t="s">
        <v>12</v>
      </c>
      <c r="F14" s="11" t="s">
        <v>216</v>
      </c>
      <c r="G14" s="17" t="s">
        <v>305</v>
      </c>
      <c r="H14" s="12"/>
    </row>
    <row r="15" spans="1:14" ht="225.75" x14ac:dyDescent="0.7">
      <c r="A15" s="8" t="s">
        <v>31</v>
      </c>
      <c r="B15" s="2" t="s">
        <v>3</v>
      </c>
      <c r="C15" s="2" t="s">
        <v>32</v>
      </c>
      <c r="D15" s="9"/>
      <c r="E15" s="10" t="s">
        <v>3</v>
      </c>
      <c r="F15" s="11" t="s">
        <v>217</v>
      </c>
      <c r="G15" s="17" t="s">
        <v>305</v>
      </c>
      <c r="H15" s="12"/>
    </row>
    <row r="16" spans="1:14" ht="409.5" x14ac:dyDescent="0.7">
      <c r="A16" s="8" t="s">
        <v>34</v>
      </c>
      <c r="B16" s="2" t="s">
        <v>12</v>
      </c>
      <c r="C16" s="2" t="s">
        <v>29</v>
      </c>
      <c r="D16" s="9"/>
      <c r="E16" s="10" t="s">
        <v>12</v>
      </c>
      <c r="F16" s="11" t="s">
        <v>218</v>
      </c>
      <c r="G16" s="17" t="s">
        <v>305</v>
      </c>
      <c r="H16" s="12"/>
    </row>
    <row r="17" spans="1:8" ht="161.25" x14ac:dyDescent="0.7">
      <c r="A17" s="8" t="s">
        <v>38</v>
      </c>
      <c r="B17" s="2" t="s">
        <v>20</v>
      </c>
      <c r="C17" s="2" t="s">
        <v>39</v>
      </c>
      <c r="D17" s="9"/>
      <c r="E17" s="10" t="s">
        <v>20</v>
      </c>
      <c r="F17" s="11" t="s">
        <v>219</v>
      </c>
      <c r="G17" s="17" t="s">
        <v>305</v>
      </c>
      <c r="H17" s="12"/>
    </row>
    <row r="18" spans="1:8" ht="193.5" x14ac:dyDescent="0.7">
      <c r="A18" s="8" t="s">
        <v>33</v>
      </c>
      <c r="B18" s="2" t="s">
        <v>3</v>
      </c>
      <c r="C18" s="2" t="s">
        <v>32</v>
      </c>
      <c r="D18" s="9"/>
      <c r="E18" s="10" t="s">
        <v>3</v>
      </c>
      <c r="F18" s="11" t="s">
        <v>220</v>
      </c>
      <c r="G18" s="17" t="s">
        <v>305</v>
      </c>
      <c r="H18" s="12"/>
    </row>
    <row r="19" spans="1:8" ht="258" x14ac:dyDescent="0.7">
      <c r="A19" s="8" t="s">
        <v>40</v>
      </c>
      <c r="B19" s="2" t="s">
        <v>20</v>
      </c>
      <c r="C19" s="2" t="s">
        <v>41</v>
      </c>
      <c r="D19" s="9"/>
      <c r="E19" s="10" t="s">
        <v>20</v>
      </c>
      <c r="F19" s="11" t="s">
        <v>221</v>
      </c>
      <c r="G19" s="17" t="s">
        <v>305</v>
      </c>
      <c r="H19" s="12"/>
    </row>
    <row r="20" spans="1:8" ht="387" x14ac:dyDescent="0.7">
      <c r="A20" s="8" t="s">
        <v>42</v>
      </c>
      <c r="B20" s="2" t="s">
        <v>3</v>
      </c>
      <c r="C20" s="2" t="s">
        <v>43</v>
      </c>
      <c r="D20" s="9"/>
      <c r="E20" s="10" t="s">
        <v>3</v>
      </c>
      <c r="F20" s="11" t="s">
        <v>222</v>
      </c>
      <c r="G20" s="17" t="s">
        <v>306</v>
      </c>
      <c r="H20" s="12"/>
    </row>
    <row r="21" spans="1:8" ht="193.5" x14ac:dyDescent="0.7">
      <c r="A21" s="8" t="s">
        <v>44</v>
      </c>
      <c r="B21" s="2" t="s">
        <v>3</v>
      </c>
      <c r="C21" s="2" t="s">
        <v>45</v>
      </c>
      <c r="D21" s="9"/>
      <c r="E21" s="10" t="s">
        <v>3</v>
      </c>
      <c r="F21" s="11" t="s">
        <v>223</v>
      </c>
      <c r="G21" s="17" t="s">
        <v>306</v>
      </c>
      <c r="H21" s="12"/>
    </row>
    <row r="22" spans="1:8" ht="258" x14ac:dyDescent="0.7">
      <c r="A22" s="8" t="s">
        <v>53</v>
      </c>
      <c r="B22" s="2" t="s">
        <v>3</v>
      </c>
      <c r="C22" s="2" t="s">
        <v>46</v>
      </c>
      <c r="D22" s="9"/>
      <c r="E22" s="10" t="s">
        <v>3</v>
      </c>
      <c r="F22" s="11" t="s">
        <v>224</v>
      </c>
      <c r="G22" s="17" t="s">
        <v>305</v>
      </c>
      <c r="H22" s="12"/>
    </row>
    <row r="23" spans="1:8" ht="409.5" x14ac:dyDescent="0.7">
      <c r="A23" s="8" t="s">
        <v>47</v>
      </c>
      <c r="B23" s="2" t="s">
        <v>12</v>
      </c>
      <c r="C23" s="2" t="s">
        <v>48</v>
      </c>
      <c r="D23" s="9"/>
      <c r="E23" s="10" t="s">
        <v>12</v>
      </c>
      <c r="F23" s="11" t="s">
        <v>225</v>
      </c>
      <c r="G23" s="17" t="s">
        <v>306</v>
      </c>
      <c r="H23" s="12"/>
    </row>
    <row r="24" spans="1:8" ht="96.75" x14ac:dyDescent="0.7">
      <c r="A24" s="8" t="s">
        <v>52</v>
      </c>
      <c r="B24" s="2" t="s">
        <v>12</v>
      </c>
      <c r="C24" s="2" t="s">
        <v>49</v>
      </c>
      <c r="D24" s="9"/>
      <c r="E24" s="10" t="s">
        <v>12</v>
      </c>
      <c r="F24" s="11" t="s">
        <v>226</v>
      </c>
      <c r="G24" s="17" t="s">
        <v>305</v>
      </c>
      <c r="H24" s="12"/>
    </row>
    <row r="25" spans="1:8" ht="409.5" x14ac:dyDescent="0.7">
      <c r="A25" s="8" t="s">
        <v>50</v>
      </c>
      <c r="B25" s="2" t="s">
        <v>12</v>
      </c>
      <c r="C25" s="2" t="s">
        <v>51</v>
      </c>
      <c r="D25" s="9"/>
      <c r="E25" s="10" t="s">
        <v>12</v>
      </c>
      <c r="F25" s="11" t="s">
        <v>227</v>
      </c>
      <c r="G25" s="17" t="s">
        <v>305</v>
      </c>
      <c r="H25" s="12"/>
    </row>
    <row r="26" spans="1:8" ht="409.5" x14ac:dyDescent="0.7">
      <c r="A26" s="8" t="s">
        <v>54</v>
      </c>
      <c r="B26" s="2" t="s">
        <v>20</v>
      </c>
      <c r="C26" s="2" t="s">
        <v>55</v>
      </c>
      <c r="D26" s="9"/>
      <c r="E26" s="10" t="s">
        <v>20</v>
      </c>
      <c r="F26" s="11" t="s">
        <v>228</v>
      </c>
      <c r="G26" s="17" t="s">
        <v>306</v>
      </c>
      <c r="H26" s="12"/>
    </row>
    <row r="27" spans="1:8" ht="409.5" x14ac:dyDescent="0.7">
      <c r="A27" s="8" t="s">
        <v>56</v>
      </c>
      <c r="B27" s="2" t="s">
        <v>20</v>
      </c>
      <c r="C27" s="2" t="s">
        <v>57</v>
      </c>
      <c r="D27" s="9"/>
      <c r="E27" s="10" t="s">
        <v>20</v>
      </c>
      <c r="F27" s="11" t="s">
        <v>229</v>
      </c>
      <c r="G27" s="17" t="s">
        <v>305</v>
      </c>
      <c r="H27" s="12"/>
    </row>
    <row r="28" spans="1:8" ht="161.25" x14ac:dyDescent="0.7">
      <c r="A28" s="8" t="s">
        <v>58</v>
      </c>
      <c r="B28" s="2" t="s">
        <v>20</v>
      </c>
      <c r="C28" s="2" t="s">
        <v>59</v>
      </c>
      <c r="D28" s="9"/>
      <c r="E28" s="10" t="s">
        <v>20</v>
      </c>
      <c r="F28" s="11" t="s">
        <v>230</v>
      </c>
      <c r="G28" s="17" t="s">
        <v>305</v>
      </c>
      <c r="H28" s="12"/>
    </row>
    <row r="29" spans="1:8" ht="409.5" x14ac:dyDescent="0.7">
      <c r="A29" s="8" t="s">
        <v>65</v>
      </c>
      <c r="B29" s="2" t="s">
        <v>20</v>
      </c>
      <c r="C29" s="2" t="s">
        <v>66</v>
      </c>
      <c r="D29" s="9"/>
      <c r="E29" s="10" t="s">
        <v>20</v>
      </c>
      <c r="F29" s="11" t="s">
        <v>231</v>
      </c>
      <c r="G29" s="17" t="s">
        <v>305</v>
      </c>
      <c r="H29" s="12"/>
    </row>
    <row r="30" spans="1:8" ht="354.75" x14ac:dyDescent="0.7">
      <c r="A30" s="8" t="s">
        <v>60</v>
      </c>
      <c r="B30" s="2" t="s">
        <v>3</v>
      </c>
      <c r="C30" s="2" t="s">
        <v>61</v>
      </c>
      <c r="D30" s="9"/>
      <c r="E30" s="10" t="s">
        <v>3</v>
      </c>
      <c r="F30" s="11" t="s">
        <v>232</v>
      </c>
      <c r="G30" s="17" t="s">
        <v>306</v>
      </c>
      <c r="H30" s="12"/>
    </row>
    <row r="31" spans="1:8" ht="409.5" x14ac:dyDescent="0.7">
      <c r="A31" s="8" t="s">
        <v>72</v>
      </c>
      <c r="B31" s="2" t="s">
        <v>12</v>
      </c>
      <c r="C31" s="2" t="s">
        <v>73</v>
      </c>
      <c r="D31" s="9"/>
      <c r="E31" s="10" t="s">
        <v>12</v>
      </c>
      <c r="F31" s="11" t="s">
        <v>233</v>
      </c>
      <c r="G31" s="17" t="s">
        <v>306</v>
      </c>
      <c r="H31" s="12"/>
    </row>
    <row r="32" spans="1:8" ht="409.5" x14ac:dyDescent="0.7">
      <c r="A32" s="8" t="s">
        <v>62</v>
      </c>
      <c r="B32" s="2" t="s">
        <v>3</v>
      </c>
      <c r="C32" s="2" t="s">
        <v>63</v>
      </c>
      <c r="D32" s="9"/>
      <c r="E32" s="10" t="s">
        <v>3</v>
      </c>
      <c r="F32" s="11" t="s">
        <v>234</v>
      </c>
      <c r="G32" s="17" t="s">
        <v>306</v>
      </c>
      <c r="H32" s="12"/>
    </row>
    <row r="33" spans="1:8" ht="225.75" x14ac:dyDescent="0.7">
      <c r="A33" s="8" t="s">
        <v>74</v>
      </c>
      <c r="B33" s="2" t="s">
        <v>12</v>
      </c>
      <c r="C33" s="2" t="s">
        <v>75</v>
      </c>
      <c r="D33" s="9"/>
      <c r="E33" s="10" t="s">
        <v>3</v>
      </c>
      <c r="F33" s="11" t="s">
        <v>235</v>
      </c>
      <c r="G33" s="17" t="s">
        <v>305</v>
      </c>
      <c r="H33" s="12"/>
    </row>
    <row r="34" spans="1:8" ht="409.5" x14ac:dyDescent="0.7">
      <c r="A34" s="8" t="s">
        <v>68</v>
      </c>
      <c r="B34" s="2" t="s">
        <v>3</v>
      </c>
      <c r="C34" s="2" t="s">
        <v>64</v>
      </c>
      <c r="D34" s="9"/>
      <c r="E34" s="10" t="s">
        <v>3</v>
      </c>
      <c r="F34" s="11" t="s">
        <v>236</v>
      </c>
      <c r="G34" s="17" t="s">
        <v>306</v>
      </c>
      <c r="H34" s="12"/>
    </row>
    <row r="35" spans="1:8" ht="322.5" x14ac:dyDescent="0.7">
      <c r="A35" s="8" t="s">
        <v>69</v>
      </c>
      <c r="B35" s="2" t="s">
        <v>20</v>
      </c>
      <c r="C35" s="2" t="s">
        <v>67</v>
      </c>
      <c r="D35" s="9"/>
      <c r="E35" s="10" t="s">
        <v>20</v>
      </c>
      <c r="F35" s="11" t="s">
        <v>237</v>
      </c>
      <c r="G35" s="17" t="s">
        <v>305</v>
      </c>
      <c r="H35" s="12"/>
    </row>
    <row r="36" spans="1:8" ht="129" x14ac:dyDescent="0.7">
      <c r="A36" s="8" t="s">
        <v>70</v>
      </c>
      <c r="B36" s="2" t="s">
        <v>20</v>
      </c>
      <c r="C36" s="2" t="s">
        <v>71</v>
      </c>
      <c r="D36" s="9"/>
      <c r="E36" s="10" t="s">
        <v>20</v>
      </c>
      <c r="F36" s="11" t="s">
        <v>238</v>
      </c>
      <c r="G36" s="17" t="s">
        <v>305</v>
      </c>
      <c r="H36" s="12"/>
    </row>
    <row r="37" spans="1:8" ht="96.75" x14ac:dyDescent="0.7">
      <c r="A37" s="8" t="s">
        <v>76</v>
      </c>
      <c r="B37" s="2" t="s">
        <v>12</v>
      </c>
      <c r="C37" s="2" t="s">
        <v>77</v>
      </c>
      <c r="D37" s="9"/>
      <c r="E37" s="10" t="s">
        <v>12</v>
      </c>
      <c r="F37" s="11" t="s">
        <v>239</v>
      </c>
      <c r="G37" s="17" t="s">
        <v>305</v>
      </c>
      <c r="H37" s="12"/>
    </row>
    <row r="38" spans="1:8" ht="322.5" x14ac:dyDescent="0.7">
      <c r="A38" s="8" t="s">
        <v>84</v>
      </c>
      <c r="B38" s="2" t="s">
        <v>20</v>
      </c>
      <c r="C38" s="2" t="s">
        <v>85</v>
      </c>
      <c r="D38" s="9"/>
      <c r="E38" s="10" t="s">
        <v>20</v>
      </c>
      <c r="F38" s="11" t="s">
        <v>240</v>
      </c>
      <c r="G38" s="17" t="s">
        <v>305</v>
      </c>
      <c r="H38" s="12"/>
    </row>
    <row r="39" spans="1:8" ht="409.5" x14ac:dyDescent="0.7">
      <c r="A39" s="8" t="s">
        <v>78</v>
      </c>
      <c r="B39" s="2" t="s">
        <v>12</v>
      </c>
      <c r="C39" s="2" t="s">
        <v>79</v>
      </c>
      <c r="D39" s="9"/>
      <c r="E39" s="10" t="s">
        <v>12</v>
      </c>
      <c r="F39" s="11" t="s">
        <v>241</v>
      </c>
      <c r="G39" s="17" t="s">
        <v>305</v>
      </c>
      <c r="H39" s="12"/>
    </row>
    <row r="40" spans="1:8" ht="409.5" x14ac:dyDescent="0.7">
      <c r="A40" s="8" t="s">
        <v>86</v>
      </c>
      <c r="B40" s="2" t="s">
        <v>20</v>
      </c>
      <c r="C40" s="2" t="s">
        <v>87</v>
      </c>
      <c r="D40" s="9"/>
      <c r="E40" s="10" t="s">
        <v>3</v>
      </c>
      <c r="F40" s="11" t="s">
        <v>242</v>
      </c>
      <c r="G40" s="17" t="s">
        <v>306</v>
      </c>
      <c r="H40" s="12"/>
    </row>
    <row r="41" spans="1:8" ht="64.5" x14ac:dyDescent="0.7">
      <c r="A41" s="8" t="s">
        <v>80</v>
      </c>
      <c r="B41" s="2" t="s">
        <v>12</v>
      </c>
      <c r="C41" s="2" t="s">
        <v>81</v>
      </c>
      <c r="D41" s="9"/>
      <c r="E41" s="10" t="s">
        <v>12</v>
      </c>
      <c r="F41" s="11" t="s">
        <v>243</v>
      </c>
      <c r="G41" s="17" t="s">
        <v>305</v>
      </c>
      <c r="H41" s="12"/>
    </row>
    <row r="42" spans="1:8" ht="409.5" x14ac:dyDescent="0.7">
      <c r="A42" s="8" t="s">
        <v>88</v>
      </c>
      <c r="B42" s="2" t="s">
        <v>20</v>
      </c>
      <c r="C42" s="2" t="s">
        <v>89</v>
      </c>
      <c r="D42" s="9"/>
      <c r="E42" s="10" t="s">
        <v>20</v>
      </c>
      <c r="F42" s="11" t="s">
        <v>244</v>
      </c>
      <c r="G42" s="17" t="s">
        <v>305</v>
      </c>
      <c r="H42" s="12"/>
    </row>
    <row r="43" spans="1:8" ht="193.5" x14ac:dyDescent="0.7">
      <c r="A43" s="8" t="s">
        <v>82</v>
      </c>
      <c r="B43" s="2" t="s">
        <v>12</v>
      </c>
      <c r="C43" s="2" t="s">
        <v>83</v>
      </c>
      <c r="D43" s="9"/>
      <c r="E43" s="10" t="s">
        <v>12</v>
      </c>
      <c r="F43" s="11" t="s">
        <v>245</v>
      </c>
      <c r="G43" s="17" t="s">
        <v>305</v>
      </c>
      <c r="H43" s="12"/>
    </row>
    <row r="44" spans="1:8" ht="409.5" x14ac:dyDescent="0.7">
      <c r="A44" s="8" t="s">
        <v>90</v>
      </c>
      <c r="B44" s="2" t="s">
        <v>3</v>
      </c>
      <c r="C44" s="2" t="s">
        <v>91</v>
      </c>
      <c r="D44" s="9"/>
      <c r="E44" s="10" t="s">
        <v>3</v>
      </c>
      <c r="F44" s="11" t="s">
        <v>246</v>
      </c>
      <c r="G44" s="17" t="s">
        <v>306</v>
      </c>
      <c r="H44" s="12"/>
    </row>
    <row r="45" spans="1:8" ht="64.5" x14ac:dyDescent="0.7">
      <c r="A45" s="8" t="s">
        <v>92</v>
      </c>
      <c r="B45" s="2" t="s">
        <v>3</v>
      </c>
      <c r="C45" s="2" t="s">
        <v>93</v>
      </c>
      <c r="D45" s="9"/>
      <c r="E45" s="10" t="s">
        <v>3</v>
      </c>
      <c r="F45" s="11" t="s">
        <v>247</v>
      </c>
      <c r="G45" s="17" t="s">
        <v>305</v>
      </c>
      <c r="H45" s="12"/>
    </row>
    <row r="46" spans="1:8" ht="96.75" x14ac:dyDescent="0.7">
      <c r="A46" s="8" t="s">
        <v>94</v>
      </c>
      <c r="B46" s="2" t="s">
        <v>3</v>
      </c>
      <c r="C46" s="2" t="s">
        <v>95</v>
      </c>
      <c r="D46" s="9"/>
      <c r="E46" s="10" t="s">
        <v>3</v>
      </c>
      <c r="F46" s="11" t="s">
        <v>248</v>
      </c>
      <c r="G46" s="17" t="s">
        <v>305</v>
      </c>
      <c r="H46" s="12"/>
    </row>
    <row r="47" spans="1:8" ht="258" x14ac:dyDescent="0.7">
      <c r="A47" s="8" t="s">
        <v>102</v>
      </c>
      <c r="B47" s="2" t="s">
        <v>20</v>
      </c>
      <c r="C47" s="2" t="s">
        <v>103</v>
      </c>
      <c r="D47" s="9"/>
      <c r="E47" s="10" t="s">
        <v>20</v>
      </c>
      <c r="F47" s="11" t="s">
        <v>249</v>
      </c>
      <c r="G47" s="17" t="s">
        <v>305</v>
      </c>
      <c r="H47" s="12"/>
    </row>
    <row r="48" spans="1:8" ht="409.5" x14ac:dyDescent="0.7">
      <c r="A48" s="8" t="s">
        <v>104</v>
      </c>
      <c r="B48" s="2" t="s">
        <v>20</v>
      </c>
      <c r="C48" s="2" t="s">
        <v>105</v>
      </c>
      <c r="D48" s="9"/>
      <c r="E48" s="10" t="s">
        <v>20</v>
      </c>
      <c r="F48" s="11" t="s">
        <v>250</v>
      </c>
      <c r="G48" s="17" t="s">
        <v>305</v>
      </c>
      <c r="H48" s="12"/>
    </row>
    <row r="49" spans="1:8" ht="290.25" x14ac:dyDescent="0.7">
      <c r="A49" s="8" t="s">
        <v>96</v>
      </c>
      <c r="B49" s="2" t="s">
        <v>3</v>
      </c>
      <c r="C49" s="2" t="s">
        <v>97</v>
      </c>
      <c r="D49" s="9"/>
      <c r="E49" s="10" t="s">
        <v>3</v>
      </c>
      <c r="F49" s="11" t="s">
        <v>251</v>
      </c>
      <c r="G49" s="17" t="s">
        <v>305</v>
      </c>
      <c r="H49" s="12"/>
    </row>
    <row r="50" spans="1:8" ht="129" x14ac:dyDescent="0.7">
      <c r="A50" s="8" t="s">
        <v>108</v>
      </c>
      <c r="B50" s="2" t="s">
        <v>12</v>
      </c>
      <c r="C50" s="2" t="s">
        <v>109</v>
      </c>
      <c r="D50" s="9"/>
      <c r="E50" s="10" t="s">
        <v>12</v>
      </c>
      <c r="F50" s="11" t="s">
        <v>252</v>
      </c>
      <c r="G50" s="17" t="s">
        <v>305</v>
      </c>
      <c r="H50" s="12"/>
    </row>
    <row r="51" spans="1:8" ht="409.5" x14ac:dyDescent="0.7">
      <c r="A51" s="8" t="s">
        <v>110</v>
      </c>
      <c r="B51" s="2" t="s">
        <v>12</v>
      </c>
      <c r="C51" s="2" t="s">
        <v>111</v>
      </c>
      <c r="D51" s="9"/>
      <c r="E51" s="10" t="s">
        <v>12</v>
      </c>
      <c r="F51" s="11" t="s">
        <v>253</v>
      </c>
      <c r="G51" s="17" t="s">
        <v>305</v>
      </c>
      <c r="H51" s="12"/>
    </row>
    <row r="52" spans="1:8" ht="96.75" x14ac:dyDescent="0.7">
      <c r="A52" s="8" t="s">
        <v>98</v>
      </c>
      <c r="B52" s="2" t="s">
        <v>3</v>
      </c>
      <c r="C52" s="2" t="s">
        <v>99</v>
      </c>
      <c r="D52" s="9"/>
      <c r="E52" s="10" t="s">
        <v>3</v>
      </c>
      <c r="F52" s="11" t="s">
        <v>254</v>
      </c>
      <c r="G52" s="17" t="s">
        <v>305</v>
      </c>
      <c r="H52" s="12"/>
    </row>
    <row r="53" spans="1:8" ht="387" x14ac:dyDescent="0.7">
      <c r="A53" s="8" t="s">
        <v>100</v>
      </c>
      <c r="B53" s="2" t="s">
        <v>3</v>
      </c>
      <c r="C53" s="2" t="s">
        <v>101</v>
      </c>
      <c r="D53" s="9"/>
      <c r="E53" s="10" t="s">
        <v>3</v>
      </c>
      <c r="F53" s="11" t="s">
        <v>255</v>
      </c>
      <c r="G53" s="17" t="s">
        <v>305</v>
      </c>
      <c r="H53" s="12"/>
    </row>
    <row r="54" spans="1:8" ht="64.5" x14ac:dyDescent="0.7">
      <c r="A54" s="8" t="s">
        <v>106</v>
      </c>
      <c r="B54" s="2" t="s">
        <v>20</v>
      </c>
      <c r="C54" s="2" t="s">
        <v>107</v>
      </c>
      <c r="D54" s="9"/>
      <c r="E54" s="10" t="s">
        <v>20</v>
      </c>
      <c r="F54" s="11" t="s">
        <v>256</v>
      </c>
      <c r="G54" s="17" t="s">
        <v>306</v>
      </c>
      <c r="H54" s="12"/>
    </row>
    <row r="55" spans="1:8" ht="64.5" x14ac:dyDescent="0.7">
      <c r="A55" s="8" t="s">
        <v>112</v>
      </c>
      <c r="B55" s="2" t="s">
        <v>12</v>
      </c>
      <c r="C55" s="2" t="s">
        <v>113</v>
      </c>
      <c r="D55" s="9"/>
      <c r="E55" s="10" t="s">
        <v>304</v>
      </c>
      <c r="F55" s="11" t="s">
        <v>257</v>
      </c>
      <c r="G55" s="17" t="s">
        <v>306</v>
      </c>
      <c r="H55" s="12"/>
    </row>
    <row r="56" spans="1:8" ht="409.5" x14ac:dyDescent="0.7">
      <c r="A56" s="8" t="s">
        <v>114</v>
      </c>
      <c r="B56" s="2" t="s">
        <v>12</v>
      </c>
      <c r="C56" s="2" t="s">
        <v>115</v>
      </c>
      <c r="D56" s="9"/>
      <c r="E56" s="10" t="s">
        <v>12</v>
      </c>
      <c r="F56" s="11" t="s">
        <v>258</v>
      </c>
      <c r="G56" s="17" t="s">
        <v>305</v>
      </c>
      <c r="H56" s="12"/>
    </row>
    <row r="57" spans="1:8" ht="64.5" x14ac:dyDescent="0.7">
      <c r="A57" s="8" t="s">
        <v>122</v>
      </c>
      <c r="B57" s="2" t="s">
        <v>20</v>
      </c>
      <c r="C57" s="2" t="s">
        <v>123</v>
      </c>
      <c r="D57" s="9"/>
      <c r="E57" s="10" t="s">
        <v>20</v>
      </c>
      <c r="F57" s="11" t="s">
        <v>256</v>
      </c>
      <c r="G57" s="17" t="s">
        <v>306</v>
      </c>
      <c r="H57" s="12"/>
    </row>
    <row r="58" spans="1:8" ht="409.5" x14ac:dyDescent="0.7">
      <c r="A58" s="8" t="s">
        <v>128</v>
      </c>
      <c r="B58" s="2" t="s">
        <v>3</v>
      </c>
      <c r="C58" s="2" t="s">
        <v>95</v>
      </c>
      <c r="D58" s="9"/>
      <c r="E58" s="10" t="s">
        <v>3</v>
      </c>
      <c r="F58" s="11" t="s">
        <v>259</v>
      </c>
      <c r="G58" s="17" t="s">
        <v>305</v>
      </c>
      <c r="H58" s="12"/>
    </row>
    <row r="59" spans="1:8" ht="64.5" x14ac:dyDescent="0.7">
      <c r="A59" s="8" t="s">
        <v>116</v>
      </c>
      <c r="B59" s="2" t="s">
        <v>12</v>
      </c>
      <c r="C59" s="2" t="s">
        <v>117</v>
      </c>
      <c r="D59" s="9"/>
      <c r="E59" s="10" t="s">
        <v>12</v>
      </c>
      <c r="F59" s="11" t="s">
        <v>260</v>
      </c>
      <c r="G59" s="17" t="s">
        <v>306</v>
      </c>
      <c r="H59" s="12"/>
    </row>
    <row r="60" spans="1:8" ht="129" x14ac:dyDescent="0.7">
      <c r="A60" s="8" t="s">
        <v>124</v>
      </c>
      <c r="B60" s="2" t="s">
        <v>20</v>
      </c>
      <c r="C60" s="2" t="s">
        <v>125</v>
      </c>
      <c r="D60" s="9"/>
      <c r="E60" s="10" t="s">
        <v>20</v>
      </c>
      <c r="F60" s="11" t="s">
        <v>261</v>
      </c>
      <c r="G60" s="17" t="s">
        <v>305</v>
      </c>
      <c r="H60" s="12"/>
    </row>
    <row r="61" spans="1:8" ht="387" x14ac:dyDescent="0.7">
      <c r="A61" s="8" t="s">
        <v>129</v>
      </c>
      <c r="B61" s="2" t="s">
        <v>3</v>
      </c>
      <c r="C61" s="2" t="s">
        <v>130</v>
      </c>
      <c r="D61" s="9"/>
      <c r="E61" s="10" t="s">
        <v>3</v>
      </c>
      <c r="F61" s="11" t="s">
        <v>262</v>
      </c>
      <c r="G61" s="17" t="s">
        <v>305</v>
      </c>
      <c r="H61" s="12"/>
    </row>
    <row r="62" spans="1:8" ht="409.5" x14ac:dyDescent="0.7">
      <c r="A62" s="8" t="s">
        <v>121</v>
      </c>
      <c r="B62" s="2" t="s">
        <v>12</v>
      </c>
      <c r="C62" s="2" t="s">
        <v>118</v>
      </c>
      <c r="D62" s="9"/>
      <c r="E62" s="10" t="s">
        <v>12</v>
      </c>
      <c r="F62" s="11" t="s">
        <v>263</v>
      </c>
      <c r="G62" s="17" t="s">
        <v>305</v>
      </c>
      <c r="H62" s="12"/>
    </row>
    <row r="63" spans="1:8" ht="409.5" x14ac:dyDescent="0.7">
      <c r="A63" s="8" t="s">
        <v>131</v>
      </c>
      <c r="B63" s="2" t="s">
        <v>3</v>
      </c>
      <c r="C63" s="2" t="s">
        <v>132</v>
      </c>
      <c r="D63" s="9"/>
      <c r="E63" s="10" t="s">
        <v>3</v>
      </c>
      <c r="F63" s="11" t="s">
        <v>264</v>
      </c>
      <c r="G63" s="17" t="s">
        <v>306</v>
      </c>
      <c r="H63" s="12"/>
    </row>
    <row r="64" spans="1:8" ht="409.5" x14ac:dyDescent="0.7">
      <c r="A64" s="8" t="s">
        <v>119</v>
      </c>
      <c r="B64" s="2" t="s">
        <v>12</v>
      </c>
      <c r="C64" s="2" t="s">
        <v>120</v>
      </c>
      <c r="D64" s="9"/>
      <c r="E64" s="10" t="s">
        <v>12</v>
      </c>
      <c r="F64" s="11" t="s">
        <v>265</v>
      </c>
      <c r="G64" s="17" t="s">
        <v>305</v>
      </c>
      <c r="H64" s="12"/>
    </row>
    <row r="65" spans="1:8" ht="409.5" x14ac:dyDescent="0.7">
      <c r="A65" s="8" t="s">
        <v>126</v>
      </c>
      <c r="B65" s="2" t="s">
        <v>20</v>
      </c>
      <c r="C65" s="2" t="s">
        <v>127</v>
      </c>
      <c r="D65" s="9"/>
      <c r="E65" s="10" t="s">
        <v>20</v>
      </c>
      <c r="F65" s="11" t="s">
        <v>266</v>
      </c>
      <c r="G65" s="17" t="s">
        <v>306</v>
      </c>
      <c r="H65" s="12"/>
    </row>
    <row r="66" spans="1:8" ht="409.5" x14ac:dyDescent="0.7">
      <c r="A66" s="8" t="s">
        <v>133</v>
      </c>
      <c r="B66" s="2" t="s">
        <v>3</v>
      </c>
      <c r="C66" s="2" t="s">
        <v>134</v>
      </c>
      <c r="D66" s="9"/>
      <c r="E66" s="10" t="s">
        <v>3</v>
      </c>
      <c r="F66" s="11" t="s">
        <v>267</v>
      </c>
      <c r="G66" s="17" t="s">
        <v>306</v>
      </c>
      <c r="H66" s="12"/>
    </row>
    <row r="67" spans="1:8" ht="409.5" x14ac:dyDescent="0.7">
      <c r="A67" s="8" t="s">
        <v>135</v>
      </c>
      <c r="B67" s="2" t="s">
        <v>3</v>
      </c>
      <c r="C67" s="2" t="s">
        <v>136</v>
      </c>
      <c r="D67" s="9"/>
      <c r="E67" s="10" t="s">
        <v>3</v>
      </c>
      <c r="F67" s="11" t="s">
        <v>268</v>
      </c>
      <c r="G67" s="17" t="s">
        <v>306</v>
      </c>
      <c r="H67" s="12"/>
    </row>
    <row r="68" spans="1:8" ht="161.25" x14ac:dyDescent="0.7">
      <c r="A68" s="8" t="s">
        <v>137</v>
      </c>
      <c r="B68" s="2" t="s">
        <v>3</v>
      </c>
      <c r="C68" s="2" t="s">
        <v>138</v>
      </c>
      <c r="D68" s="9"/>
      <c r="E68" s="10" t="s">
        <v>3</v>
      </c>
      <c r="F68" s="11" t="s">
        <v>269</v>
      </c>
      <c r="G68" s="17" t="s">
        <v>305</v>
      </c>
      <c r="H68" s="12"/>
    </row>
    <row r="69" spans="1:8" ht="129" x14ac:dyDescent="0.7">
      <c r="A69" s="8" t="s">
        <v>139</v>
      </c>
      <c r="B69" s="2" t="s">
        <v>20</v>
      </c>
      <c r="C69" s="2" t="s">
        <v>140</v>
      </c>
      <c r="D69" s="9"/>
      <c r="E69" s="10" t="s">
        <v>20</v>
      </c>
      <c r="F69" s="11" t="s">
        <v>270</v>
      </c>
      <c r="G69" s="17" t="s">
        <v>305</v>
      </c>
      <c r="H69" s="12"/>
    </row>
    <row r="70" spans="1:8" ht="161.25" x14ac:dyDescent="0.7">
      <c r="A70" s="8" t="s">
        <v>141</v>
      </c>
      <c r="B70" s="2" t="s">
        <v>20</v>
      </c>
      <c r="C70" s="2" t="s">
        <v>142</v>
      </c>
      <c r="D70" s="9"/>
      <c r="E70" s="10" t="s">
        <v>20</v>
      </c>
      <c r="F70" s="11" t="s">
        <v>271</v>
      </c>
      <c r="G70" s="17" t="s">
        <v>305</v>
      </c>
      <c r="H70" s="12"/>
    </row>
    <row r="71" spans="1:8" ht="193.5" x14ac:dyDescent="0.7">
      <c r="A71" s="8" t="s">
        <v>143</v>
      </c>
      <c r="B71" s="2" t="s">
        <v>20</v>
      </c>
      <c r="C71" s="2" t="s">
        <v>144</v>
      </c>
      <c r="D71" s="9"/>
      <c r="E71" s="10" t="s">
        <v>20</v>
      </c>
      <c r="F71" s="11" t="s">
        <v>272</v>
      </c>
      <c r="G71" s="17" t="s">
        <v>305</v>
      </c>
      <c r="H71" s="12"/>
    </row>
    <row r="72" spans="1:8" ht="290.25" x14ac:dyDescent="0.7">
      <c r="A72" s="8" t="s">
        <v>145</v>
      </c>
      <c r="B72" s="2" t="s">
        <v>12</v>
      </c>
      <c r="C72" s="2" t="s">
        <v>146</v>
      </c>
      <c r="D72" s="9"/>
      <c r="E72" s="10" t="s">
        <v>12</v>
      </c>
      <c r="F72" s="11" t="s">
        <v>273</v>
      </c>
      <c r="G72" s="17" t="s">
        <v>305</v>
      </c>
      <c r="H72" s="12"/>
    </row>
    <row r="73" spans="1:8" ht="409.5" x14ac:dyDescent="0.7">
      <c r="A73" s="8" t="s">
        <v>147</v>
      </c>
      <c r="B73" s="2" t="s">
        <v>12</v>
      </c>
      <c r="C73" s="2" t="s">
        <v>148</v>
      </c>
      <c r="D73" s="9"/>
      <c r="E73" s="10" t="s">
        <v>12</v>
      </c>
      <c r="F73" s="11" t="s">
        <v>274</v>
      </c>
      <c r="G73" s="17" t="s">
        <v>305</v>
      </c>
      <c r="H73" s="12"/>
    </row>
    <row r="74" spans="1:8" ht="129" x14ac:dyDescent="0.7">
      <c r="A74" s="8" t="s">
        <v>149</v>
      </c>
      <c r="B74" s="2" t="s">
        <v>12</v>
      </c>
      <c r="C74" s="2" t="s">
        <v>150</v>
      </c>
      <c r="D74" s="9"/>
      <c r="E74" s="10" t="s">
        <v>20</v>
      </c>
      <c r="F74" s="11" t="s">
        <v>275</v>
      </c>
      <c r="G74" s="17" t="s">
        <v>305</v>
      </c>
      <c r="H74" s="12"/>
    </row>
    <row r="75" spans="1:8" ht="161.25" x14ac:dyDescent="0.7">
      <c r="A75" s="8" t="s">
        <v>151</v>
      </c>
      <c r="B75" s="2" t="s">
        <v>3</v>
      </c>
      <c r="C75" s="2" t="s">
        <v>152</v>
      </c>
      <c r="D75" s="9"/>
      <c r="E75" s="10" t="s">
        <v>3</v>
      </c>
      <c r="F75" s="11" t="s">
        <v>276</v>
      </c>
      <c r="G75" s="17" t="s">
        <v>305</v>
      </c>
      <c r="H75" s="12"/>
    </row>
    <row r="76" spans="1:8" ht="161.25" x14ac:dyDescent="0.7">
      <c r="A76" s="8" t="s">
        <v>157</v>
      </c>
      <c r="B76" s="2" t="s">
        <v>12</v>
      </c>
      <c r="C76" s="2" t="s">
        <v>158</v>
      </c>
      <c r="D76" s="9"/>
      <c r="E76" s="10" t="s">
        <v>12</v>
      </c>
      <c r="F76" s="11" t="s">
        <v>277</v>
      </c>
      <c r="G76" s="17" t="s">
        <v>306</v>
      </c>
      <c r="H76" s="12"/>
    </row>
    <row r="77" spans="1:8" ht="129" x14ac:dyDescent="0.7">
      <c r="A77" s="8" t="s">
        <v>159</v>
      </c>
      <c r="B77" s="2" t="s">
        <v>12</v>
      </c>
      <c r="C77" s="2" t="s">
        <v>160</v>
      </c>
      <c r="D77" s="9"/>
      <c r="E77" s="10" t="s">
        <v>12</v>
      </c>
      <c r="F77" s="11" t="s">
        <v>278</v>
      </c>
      <c r="G77" s="17" t="s">
        <v>306</v>
      </c>
      <c r="H77" s="12"/>
    </row>
    <row r="78" spans="1:8" ht="409.5" x14ac:dyDescent="0.7">
      <c r="A78" s="8" t="s">
        <v>153</v>
      </c>
      <c r="B78" s="2" t="s">
        <v>3</v>
      </c>
      <c r="C78" s="2" t="s">
        <v>154</v>
      </c>
      <c r="D78" s="9"/>
      <c r="E78" s="10" t="s">
        <v>3</v>
      </c>
      <c r="F78" s="11" t="s">
        <v>279</v>
      </c>
      <c r="G78" s="17" t="s">
        <v>305</v>
      </c>
      <c r="H78" s="12"/>
    </row>
    <row r="79" spans="1:8" ht="129" x14ac:dyDescent="0.7">
      <c r="A79" s="8" t="s">
        <v>161</v>
      </c>
      <c r="B79" s="2" t="s">
        <v>12</v>
      </c>
      <c r="C79" s="2" t="s">
        <v>162</v>
      </c>
      <c r="D79" s="9"/>
      <c r="E79" s="10" t="s">
        <v>12</v>
      </c>
      <c r="F79" s="11" t="s">
        <v>280</v>
      </c>
      <c r="G79" s="17" t="s">
        <v>305</v>
      </c>
      <c r="H79" s="12"/>
    </row>
    <row r="80" spans="1:8" ht="96.75" x14ac:dyDescent="0.7">
      <c r="A80" s="8" t="s">
        <v>165</v>
      </c>
      <c r="B80" s="2" t="s">
        <v>20</v>
      </c>
      <c r="C80" s="2" t="s">
        <v>166</v>
      </c>
      <c r="D80" s="9"/>
      <c r="E80" s="10" t="s">
        <v>20</v>
      </c>
      <c r="F80" s="11" t="s">
        <v>281</v>
      </c>
      <c r="G80" s="17" t="s">
        <v>305</v>
      </c>
      <c r="H80" s="12"/>
    </row>
    <row r="81" spans="1:8" ht="161.25" x14ac:dyDescent="0.7">
      <c r="A81" s="8" t="s">
        <v>155</v>
      </c>
      <c r="B81" s="2" t="s">
        <v>3</v>
      </c>
      <c r="C81" s="2" t="s">
        <v>156</v>
      </c>
      <c r="D81" s="9"/>
      <c r="E81" s="10" t="s">
        <v>3</v>
      </c>
      <c r="F81" s="11" t="s">
        <v>282</v>
      </c>
      <c r="G81" s="17" t="s">
        <v>306</v>
      </c>
      <c r="H81" s="12"/>
    </row>
    <row r="82" spans="1:8" ht="225.75" x14ac:dyDescent="0.7">
      <c r="A82" s="8" t="s">
        <v>163</v>
      </c>
      <c r="B82" s="2" t="s">
        <v>12</v>
      </c>
      <c r="C82" s="2" t="s">
        <v>164</v>
      </c>
      <c r="D82" s="9"/>
      <c r="E82" s="10" t="s">
        <v>12</v>
      </c>
      <c r="F82" s="11" t="s">
        <v>283</v>
      </c>
      <c r="G82" s="17" t="s">
        <v>306</v>
      </c>
      <c r="H82" s="12"/>
    </row>
    <row r="83" spans="1:8" ht="96.75" x14ac:dyDescent="0.7">
      <c r="A83" s="8" t="s">
        <v>167</v>
      </c>
      <c r="B83" s="2" t="s">
        <v>20</v>
      </c>
      <c r="C83" s="2" t="s">
        <v>168</v>
      </c>
      <c r="D83" s="9"/>
      <c r="E83" s="10" t="s">
        <v>20</v>
      </c>
      <c r="F83" s="11" t="s">
        <v>284</v>
      </c>
      <c r="G83" s="17" t="s">
        <v>305</v>
      </c>
      <c r="H83" s="12"/>
    </row>
    <row r="84" spans="1:8" ht="409.5" x14ac:dyDescent="0.7">
      <c r="A84" s="8" t="s">
        <v>169</v>
      </c>
      <c r="B84" s="2" t="s">
        <v>20</v>
      </c>
      <c r="C84" s="2" t="s">
        <v>170</v>
      </c>
      <c r="D84" s="9"/>
      <c r="E84" s="10" t="s">
        <v>20</v>
      </c>
      <c r="F84" s="11" t="s">
        <v>285</v>
      </c>
      <c r="G84" s="17" t="s">
        <v>305</v>
      </c>
      <c r="H84" s="12"/>
    </row>
    <row r="85" spans="1:8" ht="225.75" x14ac:dyDescent="0.7">
      <c r="A85" s="8" t="s">
        <v>171</v>
      </c>
      <c r="B85" s="2" t="s">
        <v>20</v>
      </c>
      <c r="C85" s="2" t="s">
        <v>172</v>
      </c>
      <c r="D85" s="9"/>
      <c r="E85" s="10" t="s">
        <v>20</v>
      </c>
      <c r="F85" s="11" t="s">
        <v>286</v>
      </c>
      <c r="G85" s="17" t="s">
        <v>305</v>
      </c>
      <c r="H85" s="12"/>
    </row>
    <row r="86" spans="1:8" ht="225.75" x14ac:dyDescent="0.7">
      <c r="A86" s="8" t="s">
        <v>173</v>
      </c>
      <c r="B86" s="2" t="s">
        <v>12</v>
      </c>
      <c r="C86" s="2" t="s">
        <v>174</v>
      </c>
      <c r="D86" s="9"/>
      <c r="E86" s="10" t="s">
        <v>12</v>
      </c>
      <c r="F86" s="11" t="s">
        <v>287</v>
      </c>
      <c r="G86" s="17" t="s">
        <v>305</v>
      </c>
      <c r="H86" s="12"/>
    </row>
    <row r="87" spans="1:8" ht="225.75" x14ac:dyDescent="0.7">
      <c r="A87" s="8" t="s">
        <v>175</v>
      </c>
      <c r="B87" s="2" t="s">
        <v>12</v>
      </c>
      <c r="C87" s="2" t="s">
        <v>176</v>
      </c>
      <c r="D87" s="9"/>
      <c r="E87" s="10" t="s">
        <v>12</v>
      </c>
      <c r="F87" s="11" t="s">
        <v>288</v>
      </c>
      <c r="G87" s="17" t="s">
        <v>305</v>
      </c>
      <c r="H87" s="12"/>
    </row>
    <row r="88" spans="1:8" ht="161.25" x14ac:dyDescent="0.7">
      <c r="A88" s="8" t="s">
        <v>177</v>
      </c>
      <c r="B88" s="2" t="s">
        <v>12</v>
      </c>
      <c r="C88" s="2" t="s">
        <v>178</v>
      </c>
      <c r="D88" s="9"/>
      <c r="E88" s="10" t="s">
        <v>12</v>
      </c>
      <c r="F88" s="11" t="s">
        <v>289</v>
      </c>
      <c r="G88" s="17" t="s">
        <v>305</v>
      </c>
      <c r="H88" s="12"/>
    </row>
    <row r="89" spans="1:8" ht="64.5" x14ac:dyDescent="0.7">
      <c r="A89" s="8" t="s">
        <v>179</v>
      </c>
      <c r="B89" s="2" t="s">
        <v>3</v>
      </c>
      <c r="C89" s="2">
        <v>3</v>
      </c>
      <c r="D89" s="9"/>
      <c r="E89" s="10" t="s">
        <v>3</v>
      </c>
      <c r="F89" s="11" t="s">
        <v>290</v>
      </c>
      <c r="G89" s="17" t="s">
        <v>305</v>
      </c>
      <c r="H89" s="12"/>
    </row>
    <row r="90" spans="1:8" ht="161.25" x14ac:dyDescent="0.7">
      <c r="A90" s="8" t="s">
        <v>180</v>
      </c>
      <c r="B90" s="2" t="s">
        <v>3</v>
      </c>
      <c r="C90" s="2" t="s">
        <v>181</v>
      </c>
      <c r="D90" s="9"/>
      <c r="E90" s="10" t="s">
        <v>3</v>
      </c>
      <c r="F90" s="11" t="s">
        <v>291</v>
      </c>
      <c r="G90" s="17" t="s">
        <v>306</v>
      </c>
      <c r="H90" s="12"/>
    </row>
    <row r="91" spans="1:8" ht="96.75" x14ac:dyDescent="0.7">
      <c r="A91" s="8" t="s">
        <v>182</v>
      </c>
      <c r="B91" s="2" t="s">
        <v>3</v>
      </c>
      <c r="C91" s="2" t="s">
        <v>183</v>
      </c>
      <c r="D91" s="9"/>
      <c r="E91" s="10" t="s">
        <v>3</v>
      </c>
      <c r="F91" s="11" t="s">
        <v>292</v>
      </c>
      <c r="G91" s="17" t="s">
        <v>305</v>
      </c>
      <c r="H91" s="12"/>
    </row>
    <row r="92" spans="1:8" ht="387" x14ac:dyDescent="0.7">
      <c r="A92" s="8" t="s">
        <v>190</v>
      </c>
      <c r="B92" s="2" t="s">
        <v>12</v>
      </c>
      <c r="C92" s="2" t="s">
        <v>191</v>
      </c>
      <c r="D92" s="9"/>
      <c r="E92" s="10" t="s">
        <v>12</v>
      </c>
      <c r="F92" s="11" t="s">
        <v>293</v>
      </c>
      <c r="G92" s="17" t="s">
        <v>305</v>
      </c>
      <c r="H92" s="12"/>
    </row>
    <row r="93" spans="1:8" ht="129" x14ac:dyDescent="0.7">
      <c r="A93" s="8" t="s">
        <v>196</v>
      </c>
      <c r="B93" s="2" t="s">
        <v>20</v>
      </c>
      <c r="C93" s="2" t="s">
        <v>197</v>
      </c>
      <c r="D93" s="9"/>
      <c r="E93" s="10" t="s">
        <v>20</v>
      </c>
      <c r="F93" s="11" t="s">
        <v>294</v>
      </c>
      <c r="G93" s="17" t="s">
        <v>306</v>
      </c>
      <c r="H93" s="12"/>
    </row>
    <row r="94" spans="1:8" ht="225.75" x14ac:dyDescent="0.7">
      <c r="A94" s="8" t="s">
        <v>184</v>
      </c>
      <c r="B94" s="2" t="s">
        <v>3</v>
      </c>
      <c r="C94" s="2" t="s">
        <v>185</v>
      </c>
      <c r="D94" s="9"/>
      <c r="E94" s="10" t="s">
        <v>3</v>
      </c>
      <c r="F94" s="11" t="s">
        <v>295</v>
      </c>
      <c r="G94" s="17" t="s">
        <v>306</v>
      </c>
      <c r="H94" s="12"/>
    </row>
    <row r="95" spans="1:8" ht="409.5" x14ac:dyDescent="0.7">
      <c r="A95" s="8" t="s">
        <v>194</v>
      </c>
      <c r="B95" s="2" t="s">
        <v>12</v>
      </c>
      <c r="C95" s="2" t="s">
        <v>195</v>
      </c>
      <c r="D95" s="9"/>
      <c r="E95" s="10" t="s">
        <v>12</v>
      </c>
      <c r="F95" s="11" t="s">
        <v>296</v>
      </c>
      <c r="G95" s="17" t="s">
        <v>305</v>
      </c>
      <c r="H95" s="12"/>
    </row>
    <row r="96" spans="1:8" ht="129" x14ac:dyDescent="0.7">
      <c r="A96" s="8" t="s">
        <v>198</v>
      </c>
      <c r="B96" s="2" t="s">
        <v>20</v>
      </c>
      <c r="C96" s="2" t="s">
        <v>199</v>
      </c>
      <c r="D96" s="9"/>
      <c r="E96" s="10" t="s">
        <v>20</v>
      </c>
      <c r="F96" s="11" t="s">
        <v>297</v>
      </c>
      <c r="G96" s="17" t="s">
        <v>305</v>
      </c>
      <c r="H96" s="12"/>
    </row>
    <row r="97" spans="1:8" ht="64.5" x14ac:dyDescent="0.7">
      <c r="A97" s="8" t="s">
        <v>186</v>
      </c>
      <c r="B97" s="2" t="s">
        <v>3</v>
      </c>
      <c r="C97" s="2" t="s">
        <v>187</v>
      </c>
      <c r="D97" s="9"/>
      <c r="E97" s="10" t="s">
        <v>3</v>
      </c>
      <c r="F97" s="11" t="s">
        <v>298</v>
      </c>
      <c r="G97" s="17" t="s">
        <v>305</v>
      </c>
      <c r="H97" s="12"/>
    </row>
    <row r="98" spans="1:8" ht="409.5" x14ac:dyDescent="0.7">
      <c r="A98" s="8" t="s">
        <v>192</v>
      </c>
      <c r="B98" s="2" t="s">
        <v>12</v>
      </c>
      <c r="C98" s="2" t="s">
        <v>193</v>
      </c>
      <c r="D98" s="9"/>
      <c r="E98" s="10" t="s">
        <v>12</v>
      </c>
      <c r="F98" s="11" t="s">
        <v>299</v>
      </c>
      <c r="G98" s="17" t="s">
        <v>305</v>
      </c>
      <c r="H98" s="12"/>
    </row>
    <row r="99" spans="1:8" ht="96.75" x14ac:dyDescent="0.7">
      <c r="A99" s="8" t="s">
        <v>200</v>
      </c>
      <c r="B99" s="2" t="s">
        <v>20</v>
      </c>
      <c r="C99" s="2" t="s">
        <v>201</v>
      </c>
      <c r="D99" s="9"/>
      <c r="E99" s="10" t="s">
        <v>20</v>
      </c>
      <c r="F99" s="11" t="s">
        <v>300</v>
      </c>
      <c r="G99" s="17" t="s">
        <v>305</v>
      </c>
      <c r="H99" s="12"/>
    </row>
    <row r="100" spans="1:8" ht="96.75" x14ac:dyDescent="0.7">
      <c r="A100" s="8" t="s">
        <v>188</v>
      </c>
      <c r="B100" s="2" t="s">
        <v>3</v>
      </c>
      <c r="C100" s="2" t="s">
        <v>189</v>
      </c>
      <c r="D100" s="9"/>
      <c r="E100" s="10" t="s">
        <v>3</v>
      </c>
      <c r="F100" s="11" t="s">
        <v>301</v>
      </c>
      <c r="G100" s="17" t="s">
        <v>305</v>
      </c>
      <c r="H100" s="12"/>
    </row>
    <row r="101" spans="1:8" ht="322.5" x14ac:dyDescent="0.7">
      <c r="A101" s="8" t="s">
        <v>202</v>
      </c>
      <c r="B101" s="2" t="s">
        <v>20</v>
      </c>
      <c r="C101" s="2" t="s">
        <v>203</v>
      </c>
      <c r="D101" s="13"/>
      <c r="E101" s="10" t="s">
        <v>20</v>
      </c>
      <c r="F101" s="11" t="s">
        <v>302</v>
      </c>
      <c r="G101" s="17" t="s">
        <v>305</v>
      </c>
      <c r="H101" s="12"/>
    </row>
    <row r="102" spans="1:8" x14ac:dyDescent="0.7">
      <c r="A102" s="14"/>
    </row>
    <row r="103" spans="1:8" x14ac:dyDescent="0.7">
      <c r="A103" s="14"/>
    </row>
    <row r="104" spans="1:8" x14ac:dyDescent="0.7">
      <c r="A104" s="14"/>
    </row>
    <row r="105" spans="1:8" x14ac:dyDescent="0.7">
      <c r="A105" s="14"/>
    </row>
    <row r="106" spans="1:8" x14ac:dyDescent="0.7">
      <c r="A106" s="14"/>
    </row>
    <row r="107" spans="1:8" x14ac:dyDescent="0.7">
      <c r="A107" s="14"/>
    </row>
    <row r="108" spans="1:8" x14ac:dyDescent="0.7">
      <c r="A108" s="14"/>
    </row>
    <row r="109" spans="1:8" x14ac:dyDescent="0.7">
      <c r="A109" s="14"/>
    </row>
    <row r="110" spans="1:8" x14ac:dyDescent="0.7">
      <c r="A110" s="14"/>
    </row>
    <row r="111" spans="1:8" x14ac:dyDescent="0.7">
      <c r="A111" s="14"/>
    </row>
    <row r="112" spans="1:8" x14ac:dyDescent="0.7">
      <c r="A112" s="14"/>
    </row>
    <row r="113" spans="1:1" x14ac:dyDescent="0.7">
      <c r="A113" s="14"/>
    </row>
    <row r="114" spans="1:1" x14ac:dyDescent="0.7">
      <c r="A114" s="14"/>
    </row>
    <row r="115" spans="1:1" x14ac:dyDescent="0.7">
      <c r="A115" s="14"/>
    </row>
    <row r="116" spans="1:1" x14ac:dyDescent="0.7">
      <c r="A116" s="14"/>
    </row>
    <row r="117" spans="1:1" x14ac:dyDescent="0.7">
      <c r="A117" s="14"/>
    </row>
    <row r="118" spans="1:1" x14ac:dyDescent="0.7">
      <c r="A118" s="14"/>
    </row>
    <row r="119" spans="1:1" x14ac:dyDescent="0.7">
      <c r="A119" s="14"/>
    </row>
    <row r="120" spans="1:1" x14ac:dyDescent="0.7">
      <c r="A120" s="14"/>
    </row>
    <row r="121" spans="1:1" x14ac:dyDescent="0.7">
      <c r="A121" s="14"/>
    </row>
    <row r="122" spans="1:1" x14ac:dyDescent="0.7">
      <c r="A122" s="14"/>
    </row>
    <row r="123" spans="1:1" x14ac:dyDescent="0.7">
      <c r="A123" s="14"/>
    </row>
    <row r="124" spans="1:1" x14ac:dyDescent="0.7">
      <c r="A12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Test_รวม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Jittapat Ausakul</dc:creator>
  <cp:lastModifiedBy>Pon Morin</cp:lastModifiedBy>
  <dcterms:created xsi:type="dcterms:W3CDTF">2025-03-16T06:41:27Z</dcterms:created>
  <dcterms:modified xsi:type="dcterms:W3CDTF">2025-03-16T13:23:42Z</dcterms:modified>
</cp:coreProperties>
</file>