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Obligaciones_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i val="1"/>
      <color rgb="00555555"/>
      <sz val="9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F5E9"/>
        <bgColor rgb="00E8F5E9"/>
      </patternFill>
    </fill>
    <fill>
      <patternFill patternType="solid">
        <fgColor rgb="00003366"/>
        <bgColor rgb="00003366"/>
      </patternFill>
    </fill>
    <fill>
      <patternFill patternType="solid">
        <fgColor rgb="004A6572"/>
        <bgColor rgb="004A657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0" fontId="5" fillId="3" borderId="1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86" customWidth="1" min="3" max="3"/>
  </cols>
  <sheetData>
    <row r="1">
      <c r="A1" s="1" t="inlineStr">
        <is>
          <t>CONFIGURACIÓN DEL DESPACHO CONTABLE</t>
        </is>
      </c>
    </row>
    <row r="2">
      <c r="A2" s="2" t="inlineStr">
        <is>
          <t>Edite los valores en la columna B. n8n leerá automáticamente estos parámetros para personalizar correos y WhatsApp.</t>
        </is>
      </c>
    </row>
    <row r="3"/>
    <row r="4">
      <c r="A4" s="3" t="inlineStr">
        <is>
          <t>Parámetro de Configuración</t>
        </is>
      </c>
      <c r="B4" s="3" t="inlineStr">
        <is>
          <t>Valor Configurado</t>
        </is>
      </c>
      <c r="C4" s="3" t="inlineStr">
        <is>
          <t>Descripción / Instrucciones</t>
        </is>
      </c>
    </row>
    <row r="5">
      <c r="A5" s="4" t="inlineStr">
        <is>
          <t>Nombre del Despacho</t>
        </is>
      </c>
      <c r="B5" s="5" t="inlineStr">
        <is>
          <t>GOPA Asesores Fiscales</t>
        </is>
      </c>
      <c r="C5" s="6" t="inlineStr">
        <is>
          <t>Nombre comercial que aparecerá en los correos y mensajes de WhatsApp</t>
        </is>
      </c>
    </row>
    <row r="6">
      <c r="A6" s="4" t="inlineStr">
        <is>
          <t>Teléfono de Contacto</t>
        </is>
      </c>
      <c r="B6" s="5" t="inlineStr">
        <is>
          <t>+52 664 123 4567</t>
        </is>
      </c>
      <c r="C6" s="6" t="inlineStr">
        <is>
          <t>Teléfono de atención al cliente que se muestra en la firma del mensaje</t>
        </is>
      </c>
    </row>
    <row r="7">
      <c r="A7" s="4" t="inlineStr">
        <is>
          <t>Correo para Reportes</t>
        </is>
      </c>
      <c r="B7" s="5" t="inlineStr">
        <is>
          <t>contacto@gopa.mx</t>
        </is>
      </c>
      <c r="C7" s="6" t="inlineStr">
        <is>
          <t>Correo del contador donde se recibe el reporte semanal de vencimientos</t>
        </is>
      </c>
    </row>
    <row r="8">
      <c r="A8" s="4" t="inlineStr">
        <is>
          <t>Días de Anticipación</t>
        </is>
      </c>
      <c r="B8" s="5" t="inlineStr">
        <is>
          <t>7, 3, 1, 0</t>
        </is>
      </c>
      <c r="C8" s="6" t="inlineStr">
        <is>
          <t>Días antes del vencimiento en que se envían los recordatorios (separados por coma)</t>
        </is>
      </c>
    </row>
    <row r="9">
      <c r="A9" s="4" t="inlineStr">
        <is>
          <t>Enviar por Correo</t>
        </is>
      </c>
      <c r="B9" s="7" t="inlineStr">
        <is>
          <t>SI</t>
        </is>
      </c>
      <c r="C9" s="6" t="inlineStr">
        <is>
          <t>SI para enviar recordatorios por Correo (Gmail u Outlook), NO para desactivar</t>
        </is>
      </c>
    </row>
    <row r="10">
      <c r="A10" s="4" t="inlineStr">
        <is>
          <t>Enviar por WhatsApp</t>
        </is>
      </c>
      <c r="B10" s="7" t="inlineStr">
        <is>
          <t>SI</t>
        </is>
      </c>
      <c r="C10" s="6" t="inlineStr">
        <is>
          <t>SI para enviar recordatorios por WhatsApp, NO para desactivar</t>
        </is>
      </c>
    </row>
    <row r="11">
      <c r="A11" s="4" t="inlineStr">
        <is>
          <t>Hora de Envío Diario</t>
        </is>
      </c>
      <c r="B11" s="5" t="inlineStr">
        <is>
          <t>08:00</t>
        </is>
      </c>
      <c r="C11" s="6" t="inlineStr">
        <is>
          <t>Hora en la que n8n ejecuta la revisión diaria de recordatorios</t>
        </is>
      </c>
    </row>
  </sheetData>
  <dataValidations count="1">
    <dataValidation sqref="B9 B10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17" customWidth="1" min="3" max="3"/>
    <col width="41" customWidth="1" min="4" max="4"/>
    <col width="21" customWidth="1" min="5" max="5"/>
    <col width="32" customWidth="1" min="6" max="6"/>
    <col width="15" customWidth="1" min="7" max="7"/>
    <col width="21" customWidth="1" min="8" max="8"/>
    <col width="22" customWidth="1" min="9" max="9"/>
    <col width="22" customWidth="1" min="10" max="10"/>
    <col width="17" customWidth="1" min="11" max="11"/>
    <col width="44" customWidth="1" min="12" max="12"/>
  </cols>
  <sheetData>
    <row r="1">
      <c r="A1" s="1" t="inlineStr">
        <is>
          <t>CONTROL DE VENCIMIENTOS Y RECORDATORIOS FISCALES</t>
        </is>
      </c>
    </row>
    <row r="2">
      <c r="A2" s="2" t="inlineStr">
        <is>
          <t>Agregue una fila por cada obligación de cada cliente. La columna 'Estado Vencimiento' se calcula automáticamente.</t>
        </is>
      </c>
    </row>
    <row r="3"/>
    <row r="4">
      <c r="A4" s="8" t="inlineStr">
        <is>
          <t>ID</t>
        </is>
      </c>
      <c r="B4" s="8" t="inlineStr">
        <is>
          <t>Cliente_Nombre</t>
        </is>
      </c>
      <c r="C4" s="8" t="inlineStr">
        <is>
          <t>RFC</t>
        </is>
      </c>
      <c r="D4" s="8" t="inlineStr">
        <is>
          <t>Cliente_Email</t>
        </is>
      </c>
      <c r="E4" s="8" t="inlineStr">
        <is>
          <t>Telefono_WhatsApp</t>
        </is>
      </c>
      <c r="F4" s="8" t="inlineStr">
        <is>
          <t>Obligacion</t>
        </is>
      </c>
      <c r="G4" s="8" t="inlineStr">
        <is>
          <t>Periodo</t>
        </is>
      </c>
      <c r="H4" s="8" t="inlineStr">
        <is>
          <t>Fecha_Vencimiento</t>
        </is>
      </c>
      <c r="I4" s="9" t="inlineStr">
        <is>
          <t>Estado_Vencimiento</t>
        </is>
      </c>
      <c r="J4" s="9" t="inlineStr">
        <is>
          <t>Ultima_Fecha_Envio</t>
        </is>
      </c>
      <c r="K4" s="9" t="inlineStr">
        <is>
          <t>Estatus_Envio</t>
        </is>
      </c>
      <c r="L4" s="8" t="inlineStr">
        <is>
          <t>Notas</t>
        </is>
      </c>
    </row>
    <row r="5">
      <c r="A5" s="5" t="n">
        <v>1</v>
      </c>
      <c r="B5" s="10" t="inlineStr">
        <is>
          <t>Comercializadora del Norte S.A. de C.V.</t>
        </is>
      </c>
      <c r="C5" s="5" t="inlineStr">
        <is>
          <t>CNO180415AA1</t>
        </is>
      </c>
      <c r="D5" s="10" t="inlineStr">
        <is>
          <t>facturacion@comercializadoranorte.com</t>
        </is>
      </c>
      <c r="E5" s="5" t="inlineStr">
        <is>
          <t>+52 664 123 4567</t>
        </is>
      </c>
      <c r="F5" s="10" t="inlineStr">
        <is>
          <t>Declaración Mensual IVA</t>
        </is>
      </c>
      <c r="G5" s="5" t="inlineStr">
        <is>
          <t>Agosto 2026</t>
        </is>
      </c>
      <c r="H5" s="5" t="inlineStr">
        <is>
          <t>2026-09-17</t>
        </is>
      </c>
      <c r="I5" s="5">
        <f>IF(H5="","",IF(DATEVALUE(TEXT(H5,"yyyy-mm-dd"))&lt;TODAY(),"VENCIDO",IF(DATEVALUE(TEXT(H5,"yyyy-mm-dd"))=TODAY(),"VENCE HOY",IF(DATEVALUE(TEXT(H5,"yyyy-mm-dd"))-TODAY()&lt;=3,"URGENTE","EN TIEMPO"))))</f>
        <v/>
      </c>
      <c r="J5" s="5" t="inlineStr"/>
      <c r="K5" s="5" t="inlineStr">
        <is>
          <t>Pendiente</t>
        </is>
      </c>
      <c r="L5" s="10" t="inlineStr">
        <is>
          <t>Cliente preferente, enviar confirmación.</t>
        </is>
      </c>
    </row>
    <row r="6">
      <c r="A6" s="5" t="n">
        <v>2</v>
      </c>
      <c r="B6" s="10" t="inlineStr">
        <is>
          <t>Comercializadora del Norte S.A. de C.V.</t>
        </is>
      </c>
      <c r="C6" s="5" t="inlineStr">
        <is>
          <t>CNO180415AA1</t>
        </is>
      </c>
      <c r="D6" s="10" t="inlineStr">
        <is>
          <t>facturacion@comercializadoranorte.com</t>
        </is>
      </c>
      <c r="E6" s="5" t="inlineStr">
        <is>
          <t>+52 664 123 4567</t>
        </is>
      </c>
      <c r="F6" s="10" t="inlineStr">
        <is>
          <t>Pago Provisional ISR</t>
        </is>
      </c>
      <c r="G6" s="5" t="inlineStr">
        <is>
          <t>Agosto 2026</t>
        </is>
      </c>
      <c r="H6" s="5" t="inlineStr">
        <is>
          <t>2026-09-17</t>
        </is>
      </c>
      <c r="I6" s="5">
        <f>IF(H6="","",IF(DATEVALUE(TEXT(H6,"yyyy-mm-dd"))&lt;TODAY(),"VENCIDO",IF(DATEVALUE(TEXT(H6,"yyyy-mm-dd"))=TODAY(),"VENCE HOY",IF(DATEVALUE(TEXT(H6,"yyyy-mm-dd"))-TODAY()&lt;=3,"URGENTE","EN TIEMPO"))))</f>
        <v/>
      </c>
      <c r="J6" s="5" t="inlineStr"/>
      <c r="K6" s="5" t="inlineStr">
        <is>
          <t>Pendiente</t>
        </is>
      </c>
      <c r="L6" s="10" t="inlineStr">
        <is>
          <t>Solicitar balanza previa.</t>
        </is>
      </c>
    </row>
    <row r="7">
      <c r="A7" s="5" t="n">
        <v>3</v>
      </c>
      <c r="B7" s="10" t="inlineStr">
        <is>
          <t>Dr. Roberto Silva Morales</t>
        </is>
      </c>
      <c r="C7" s="5" t="inlineStr">
        <is>
          <t>SIMR820914KL8</t>
        </is>
      </c>
      <c r="D7" s="10" t="inlineStr">
        <is>
          <t>roberto.silva@clinicadental.mx</t>
        </is>
      </c>
      <c r="E7" s="5" t="inlineStr">
        <is>
          <t>+52 55 9876 5432</t>
        </is>
      </c>
      <c r="F7" s="10" t="inlineStr">
        <is>
          <t>Declaración Informativa DIOT</t>
        </is>
      </c>
      <c r="G7" s="5" t="inlineStr">
        <is>
          <t>Agosto 2026</t>
        </is>
      </c>
      <c r="H7" s="5" t="inlineStr">
        <is>
          <t>2026-09-20</t>
        </is>
      </c>
      <c r="I7" s="5">
        <f>IF(H7="","",IF(DATEVALUE(TEXT(H7,"yyyy-mm-dd"))&lt;TODAY(),"VENCIDO",IF(DATEVALUE(TEXT(H7,"yyyy-mm-dd"))=TODAY(),"VENCE HOY",IF(DATEVALUE(TEXT(H7,"yyyy-mm-dd"))-TODAY()&lt;=3,"URGENTE","EN TIEMPO"))))</f>
        <v/>
      </c>
      <c r="J7" s="5" t="inlineStr"/>
      <c r="K7" s="5" t="inlineStr">
        <is>
          <t>Pendiente</t>
        </is>
      </c>
      <c r="L7" s="10" t="inlineStr">
        <is>
          <t>Faltan facturas de gastos.</t>
        </is>
      </c>
    </row>
    <row r="8">
      <c r="A8" s="5" t="n">
        <v>4</v>
      </c>
      <c r="B8" s="10" t="inlineStr">
        <is>
          <t>Innovaciones Tecnológicas Nexo S.A.S.</t>
        </is>
      </c>
      <c r="C8" s="5" t="inlineStr">
        <is>
          <t>ITN210202H11</t>
        </is>
      </c>
      <c r="D8" s="10" t="inlineStr">
        <is>
          <t>contacto@nexotec.io</t>
        </is>
      </c>
      <c r="E8" s="5" t="inlineStr">
        <is>
          <t>+52 33 4455 6677</t>
        </is>
      </c>
      <c r="F8" s="10" t="inlineStr">
        <is>
          <t>Retenciones de ISR / IVA</t>
        </is>
      </c>
      <c r="G8" s="5" t="inlineStr">
        <is>
          <t>Agosto 2026</t>
        </is>
      </c>
      <c r="H8" s="5" t="inlineStr">
        <is>
          <t>2026-09-17</t>
        </is>
      </c>
      <c r="I8" s="5">
        <f>IF(H8="","",IF(DATEVALUE(TEXT(H8,"yyyy-mm-dd"))&lt;TODAY(),"VENCIDO",IF(DATEVALUE(TEXT(H8,"yyyy-mm-dd"))=TODAY(),"VENCE HOY",IF(DATEVALUE(TEXT(H8,"yyyy-mm-dd"))-TODAY()&lt;=3,"URGENTE","EN TIEMPO"))))</f>
        <v/>
      </c>
      <c r="J8" s="5" t="inlineStr"/>
      <c r="K8" s="5" t="inlineStr">
        <is>
          <t>Pendiente</t>
        </is>
      </c>
      <c r="L8" s="10" t="inlineStr">
        <is>
          <t>Pagar antes de las 14:00 hrs.</t>
        </is>
      </c>
    </row>
    <row r="9">
      <c r="A9" s="5" t="n">
        <v>5</v>
      </c>
      <c r="B9" s="10" t="inlineStr">
        <is>
          <t>Servicios Gastronómicos La Costa S. de R.L.</t>
        </is>
      </c>
      <c r="C9" s="5" t="inlineStr">
        <is>
          <t>SGC150830TR4</t>
        </is>
      </c>
      <c r="D9" s="10" t="inlineStr">
        <is>
          <t>admon@lacostarestaurante.com</t>
        </is>
      </c>
      <c r="E9" s="5" t="inlineStr">
        <is>
          <t>+52 81 2233 4455</t>
        </is>
      </c>
      <c r="F9" s="10" t="inlineStr">
        <is>
          <t>Pago Provisional ISR</t>
        </is>
      </c>
      <c r="G9" s="5" t="inlineStr">
        <is>
          <t>Agosto 2026</t>
        </is>
      </c>
      <c r="H9" s="5" t="inlineStr">
        <is>
          <t>2026-09-17</t>
        </is>
      </c>
      <c r="I9" s="5">
        <f>IF(H9="","",IF(DATEVALUE(TEXT(H9,"yyyy-mm-dd"))&lt;TODAY(),"VENCIDO",IF(DATEVALUE(TEXT(H9,"yyyy-mm-dd"))=TODAY(),"VENCE HOY",IF(DATEVALUE(TEXT(H9,"yyyy-mm-dd"))-TODAY()&lt;=3,"URGENTE","EN TIEMPO"))))</f>
        <v/>
      </c>
      <c r="J9" s="5" t="inlineStr"/>
      <c r="K9" s="5" t="inlineStr">
        <is>
          <t>Pendiente</t>
        </is>
      </c>
      <c r="L9" s="10" t="inlineStr">
        <is>
          <t>Revisar retenciones RESICO.</t>
        </is>
      </c>
    </row>
  </sheetData>
  <dataValidations count="1">
    <dataValidation sqref="F5:F1000" showDropDown="0" showInputMessage="0" showErrorMessage="0" allowBlank="1" type="list">
      <formula1>"Pago Provisional ISR,Declaración Mensual IVA,Declaración Informativa DIOT,Retenciones de ISR / IVA,Declaración Anual,Nómina y Cuotas IMSS,Pago Estatal sobre Nómina,Otro"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2026-09-16T22:37:42Z</dcterms:created>
  <dcterms:modified xmlns:dcterms="http://purl.org/dc/terms/" xmlns:xsi="http://www.w3.org/2001/XMLSchema-instance" xsi:type="dcterms:W3CDTF">2026-09-16T22:37:42Z</dcterms:modified>
</cp:coreProperties>
</file>