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L-Logistica\Planeacion 2026\Maria\Proveedores\6.KEIAISHA\"/>
    </mc:Choice>
  </mc:AlternateContent>
  <xr:revisionPtr revIDLastSave="0" documentId="8_{05D03749-80E1-4D57-8D9E-8DC6CD089897}" xr6:coauthVersionLast="47" xr6:coauthVersionMax="47" xr10:uidLastSave="{00000000-0000-0000-0000-000000000000}"/>
  <bookViews>
    <workbookView xWindow="-120" yWindow="-120" windowWidth="20730" windowHeight="11040" xr2:uid="{50A1D9C5-1525-4A07-A1D1-9EEB86406C66}"/>
  </bookViews>
  <sheets>
    <sheet name="Release" sheetId="1" r:id="rId1"/>
  </sheets>
  <externalReferences>
    <externalReference r:id="rId2"/>
  </externalReferences>
  <definedNames>
    <definedName name="_xlnm._FilterDatabase" localSheetId="0" hidden="1">Release!$A$17:$AD$36</definedName>
    <definedName name="escalera">#REF!</definedName>
    <definedName name="MAT">#REF!</definedName>
    <definedName name="PAY_TO">#REF!</definedName>
    <definedName name="SHIP_T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<sst xmlns="http://schemas.openxmlformats.org/spreadsheetml/2006/main" count="58" uniqueCount="53">
  <si>
    <t>WEEK</t>
  </si>
  <si>
    <t>CUSTOMER</t>
  </si>
  <si>
    <t>SUPPLIER</t>
  </si>
  <si>
    <t>S-Riko de Querétaro S.A.P.I. de C.V.</t>
  </si>
  <si>
    <t>KI USA MEX S DE RL DE CV</t>
  </si>
  <si>
    <t>Contact:</t>
  </si>
  <si>
    <t>Maria Nolasco</t>
  </si>
  <si>
    <t>Karla Gomez</t>
  </si>
  <si>
    <t>e-mail:</t>
  </si>
  <si>
    <t>maria.nolasco@qro.s-riko.com</t>
  </si>
  <si>
    <t>logistica@kiusamex.mx</t>
  </si>
  <si>
    <t>Phone:</t>
  </si>
  <si>
    <t>(442) 101 94 00</t>
  </si>
  <si>
    <t>ext 225</t>
  </si>
  <si>
    <t>PO156210</t>
  </si>
  <si>
    <t xml:space="preserve">     TDE10203</t>
  </si>
  <si>
    <t>Incoterms: EXW</t>
  </si>
  <si>
    <t>cell:</t>
  </si>
  <si>
    <t>442 561 8132</t>
  </si>
  <si>
    <t>462-220-7164</t>
  </si>
  <si>
    <t>Dirección:</t>
  </si>
  <si>
    <t>AV. De las Fuentes 19
Parque Industrial Bernardo Quintana
El Marques, Queretaro. AME960329NZ9</t>
  </si>
  <si>
    <t>Av. Río San Lorenzo 233 - 3
Parque Tecnoindustrial Castro del Río
Irapuato, Gto., Mex. CP 36814</t>
  </si>
  <si>
    <t>FIRM</t>
  </si>
  <si>
    <t>FORESCATS</t>
  </si>
  <si>
    <t>No.</t>
  </si>
  <si>
    <t>Part Number</t>
  </si>
  <si>
    <t>DESCRIPTION</t>
  </si>
  <si>
    <t>SNP</t>
  </si>
  <si>
    <t>BO</t>
  </si>
  <si>
    <t>Item</t>
  </si>
  <si>
    <t>35-479A1</t>
  </si>
  <si>
    <t>BRACKETBRACKET</t>
  </si>
  <si>
    <t>35-474A1</t>
  </si>
  <si>
    <t>OUTER METALOUTER METAL</t>
  </si>
  <si>
    <t>35-493A1</t>
  </si>
  <si>
    <t>PLATE SPHC t:1.6PLACA</t>
  </si>
  <si>
    <t>82-003G1</t>
  </si>
  <si>
    <t>82-026K1</t>
  </si>
  <si>
    <t>Important Notes:</t>
  </si>
  <si>
    <t>1.- Shipment notification is required within the next 30 minutes after truck left your dock.</t>
  </si>
  <si>
    <t xml:space="preserve">2.- Please sign and return by email/fax this program (52442-2215242) within the next 2 days upon reception. </t>
  </si>
  <si>
    <t>If not, we will consider it as confirmed.</t>
  </si>
  <si>
    <t xml:space="preserve">3. If there is a delivery delay or deviation to this Schedule your company must carry all the cost for additional shipment, airfreight, </t>
  </si>
  <si>
    <t>or any other cost as a results.</t>
  </si>
  <si>
    <t>4. For cancelations we will only consider confirmed quantities.</t>
  </si>
  <si>
    <t>5. These quantities may change depending of our customer demand.</t>
  </si>
  <si>
    <t xml:space="preserve">6. All over shipments to the required quantities in release will be returned at your own cost. </t>
  </si>
  <si>
    <t xml:space="preserve">Emitido por: </t>
  </si>
  <si>
    <t>María Nolasco</t>
  </si>
  <si>
    <t xml:space="preserve">Autorizado por: </t>
  </si>
  <si>
    <t>Antonio Cano</t>
  </si>
  <si>
    <t>Jesus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</si>
</sst>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\W#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9"/>
      <color indexed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sz val="14"/>
      <color theme="1"/>
      <name val="Garamond"/>
      <family val="1"/>
    </font>
    <font>
      <sz val="12"/>
      <name val="Calibri"/>
      <family val="2"/>
      <scheme val="minor"/>
    </font>
    <font>
      <b/>
      <sz val="14"/>
      <color theme="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3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5" fillId="2" borderId="1" xfId="2" applyNumberFormat="1" applyFont="1" applyFill="1" applyBorder="1" applyAlignment="1">
      <alignment horizontal="center" vertical="center"/>
    </xf>
    <xf numFmtId="164" fontId="5" fillId="2" borderId="2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1" fontId="5" fillId="2" borderId="2" xfId="2" applyNumberFormat="1" applyFont="1" applyFill="1" applyBorder="1" applyAlignment="1">
      <alignment horizontal="center" vertical="center"/>
    </xf>
    <xf numFmtId="0" fontId="8" fillId="2" borderId="0" xfId="2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9" fillId="3" borderId="3" xfId="0" applyFont="1" applyFill="1" applyBorder="1"/>
    <xf numFmtId="0" fontId="10" fillId="2" borderId="4" xfId="2" applyFont="1" applyFill="1" applyBorder="1" applyAlignment="1">
      <alignment vertical="center"/>
    </xf>
    <xf numFmtId="0" fontId="10" fillId="2" borderId="5" xfId="2" applyFont="1" applyFill="1" applyBorder="1" applyAlignment="1">
      <alignment vertical="center"/>
    </xf>
    <xf numFmtId="0" fontId="5" fillId="2" borderId="4" xfId="2" applyFont="1" applyFill="1" applyBorder="1" applyAlignment="1">
      <alignment vertical="center"/>
    </xf>
    <xf numFmtId="0" fontId="5" fillId="2" borderId="5" xfId="2" applyFont="1" applyFill="1" applyBorder="1" applyAlignment="1">
      <alignment vertical="center"/>
    </xf>
    <xf numFmtId="0" fontId="0" fillId="0" borderId="6" xfId="0" applyBorder="1"/>
    <xf numFmtId="0" fontId="5" fillId="2" borderId="0" xfId="2" applyFont="1" applyFill="1" applyAlignment="1">
      <alignment vertical="center"/>
    </xf>
    <xf numFmtId="0" fontId="5" fillId="2" borderId="7" xfId="2" applyFont="1" applyFill="1" applyBorder="1" applyAlignment="1">
      <alignment vertical="center"/>
    </xf>
    <xf numFmtId="0" fontId="11" fillId="2" borderId="6" xfId="2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0" fontId="11" fillId="2" borderId="0" xfId="2" applyFont="1" applyFill="1" applyAlignment="1">
      <alignment vertical="center"/>
    </xf>
    <xf numFmtId="0" fontId="8" fillId="2" borderId="7" xfId="2" applyFont="1" applyFill="1" applyBorder="1" applyAlignment="1">
      <alignment vertical="center"/>
    </xf>
    <xf numFmtId="0" fontId="0" fillId="0" borderId="7" xfId="0" applyBorder="1"/>
    <xf numFmtId="0" fontId="8" fillId="2" borderId="0" xfId="2" applyFont="1" applyFill="1" applyAlignment="1">
      <alignment horizontal="right" vertical="center"/>
    </xf>
    <xf numFmtId="0" fontId="4" fillId="2" borderId="0" xfId="2" applyFont="1" applyFill="1" applyAlignment="1">
      <alignment horizontal="left" vertical="center"/>
    </xf>
    <xf numFmtId="0" fontId="4" fillId="2" borderId="7" xfId="2" applyFont="1" applyFill="1" applyBorder="1" applyAlignment="1">
      <alignment horizontal="left" vertical="center"/>
    </xf>
    <xf numFmtId="0" fontId="1" fillId="0" borderId="0" xfId="0" applyFont="1"/>
    <xf numFmtId="0" fontId="0" fillId="0" borderId="6" xfId="0" applyBorder="1" applyAlignment="1">
      <alignment horizontal="left"/>
    </xf>
    <xf numFmtId="0" fontId="4" fillId="2" borderId="0" xfId="2" applyFont="1" applyFill="1" applyAlignment="1">
      <alignment horizontal="right" vertical="center"/>
    </xf>
    <xf numFmtId="0" fontId="13" fillId="2" borderId="0" xfId="1" applyFill="1" applyBorder="1" applyAlignment="1" applyProtection="1">
      <alignment horizontal="left" vertical="center"/>
    </xf>
    <xf numFmtId="0" fontId="13" fillId="2" borderId="7" xfId="1" applyFill="1" applyBorder="1" applyAlignment="1" applyProtection="1">
      <alignment horizontal="left" vertical="center"/>
    </xf>
    <xf numFmtId="0" fontId="5" fillId="2" borderId="0" xfId="2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0" fillId="0" borderId="8" xfId="0" applyBorder="1"/>
    <xf numFmtId="0" fontId="8" fillId="2" borderId="9" xfId="2" applyFont="1" applyFill="1" applyBorder="1" applyAlignment="1">
      <alignment horizontal="right" vertical="center"/>
    </xf>
    <xf numFmtId="0" fontId="11" fillId="2" borderId="9" xfId="2" applyFont="1" applyFill="1" applyBorder="1" applyAlignment="1">
      <alignment horizontal="left" vertical="center" wrapText="1"/>
    </xf>
    <xf numFmtId="0" fontId="11" fillId="2" borderId="10" xfId="2" applyFont="1" applyFill="1" applyBorder="1" applyAlignment="1">
      <alignment horizontal="left" vertical="center" wrapText="1"/>
    </xf>
    <xf numFmtId="0" fontId="15" fillId="2" borderId="8" xfId="2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center" wrapText="1"/>
    </xf>
    <xf numFmtId="165" fontId="8" fillId="4" borderId="14" xfId="2" applyNumberFormat="1" applyFont="1" applyFill="1" applyBorder="1" applyAlignment="1">
      <alignment horizontal="center" vertical="center"/>
    </xf>
    <xf numFmtId="165" fontId="8" fillId="4" borderId="15" xfId="2" applyNumberFormat="1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 wrapText="1"/>
    </xf>
    <xf numFmtId="0" fontId="8" fillId="2" borderId="17" xfId="2" applyFont="1" applyFill="1" applyBorder="1" applyAlignment="1">
      <alignment horizontal="center" vertical="center" wrapText="1"/>
    </xf>
    <xf numFmtId="16" fontId="17" fillId="0" borderId="18" xfId="2" applyNumberFormat="1" applyFont="1" applyBorder="1" applyAlignment="1">
      <alignment horizontal="center" vertical="center"/>
    </xf>
    <xf numFmtId="16" fontId="17" fillId="5" borderId="18" xfId="2" applyNumberFormat="1" applyFont="1" applyFill="1" applyBorder="1" applyAlignment="1">
      <alignment horizontal="center" vertical="center"/>
    </xf>
    <xf numFmtId="16" fontId="17" fillId="0" borderId="19" xfId="2" applyNumberFormat="1" applyFont="1" applyBorder="1" applyAlignment="1">
      <alignment horizontal="center" vertical="center"/>
    </xf>
    <xf numFmtId="16" fontId="17" fillId="5" borderId="16" xfId="2" applyNumberFormat="1" applyFont="1" applyFill="1" applyBorder="1" applyAlignment="1">
      <alignment horizontal="center" vertical="center"/>
    </xf>
    <xf numFmtId="16" fontId="17" fillId="5" borderId="19" xfId="2" applyNumberFormat="1" applyFont="1" applyFill="1" applyBorder="1" applyAlignment="1">
      <alignment horizontal="center" vertical="center"/>
    </xf>
    <xf numFmtId="3" fontId="18" fillId="2" borderId="20" xfId="2" applyNumberFormat="1" applyFont="1" applyFill="1" applyBorder="1" applyAlignment="1">
      <alignment vertical="center"/>
    </xf>
    <xf numFmtId="3" fontId="18" fillId="2" borderId="21" xfId="2" applyNumberFormat="1" applyFont="1" applyFill="1" applyBorder="1" applyAlignment="1">
      <alignment vertical="center"/>
    </xf>
    <xf numFmtId="3" fontId="18" fillId="2" borderId="22" xfId="2" applyNumberFormat="1" applyFont="1" applyFill="1" applyBorder="1" applyAlignment="1">
      <alignment vertical="center"/>
    </xf>
    <xf numFmtId="3" fontId="4" fillId="0" borderId="21" xfId="2" applyNumberFormat="1" applyFont="1" applyBorder="1" applyAlignment="1">
      <alignment horizontal="right"/>
    </xf>
    <xf numFmtId="3" fontId="4" fillId="5" borderId="23" xfId="2" applyNumberFormat="1" applyFont="1" applyFill="1" applyBorder="1" applyAlignment="1">
      <alignment horizontal="right"/>
    </xf>
    <xf numFmtId="3" fontId="4" fillId="0" borderId="21" xfId="2" applyNumberFormat="1" applyFont="1" applyBorder="1" applyAlignment="1">
      <alignment vertical="center"/>
    </xf>
    <xf numFmtId="3" fontId="4" fillId="5" borderId="21" xfId="2" applyNumberFormat="1" applyFont="1" applyFill="1" applyBorder="1" applyAlignment="1">
      <alignment vertical="center"/>
    </xf>
    <xf numFmtId="3" fontId="4" fillId="5" borderId="24" xfId="2" applyNumberFormat="1" applyFont="1" applyFill="1" applyBorder="1" applyAlignment="1">
      <alignment vertical="center"/>
    </xf>
    <xf numFmtId="3" fontId="19" fillId="2" borderId="25" xfId="2" applyNumberFormat="1" applyFont="1" applyFill="1" applyBorder="1" applyAlignment="1">
      <alignment vertical="center"/>
    </xf>
    <xf numFmtId="3" fontId="18" fillId="2" borderId="26" xfId="2" applyNumberFormat="1" applyFont="1" applyFill="1" applyBorder="1" applyAlignment="1">
      <alignment vertical="center"/>
    </xf>
    <xf numFmtId="3" fontId="20" fillId="2" borderId="27" xfId="2" applyNumberFormat="1" applyFont="1" applyFill="1" applyBorder="1" applyAlignment="1">
      <alignment horizontal="center" vertical="center"/>
    </xf>
    <xf numFmtId="0" fontId="18" fillId="2" borderId="21" xfId="2" applyFont="1" applyFill="1" applyBorder="1" applyAlignment="1">
      <alignment horizontal="left" vertical="center"/>
    </xf>
    <xf numFmtId="0" fontId="19" fillId="2" borderId="28" xfId="2" applyFont="1" applyFill="1" applyBorder="1" applyAlignment="1">
      <alignment horizontal="left" vertical="center"/>
    </xf>
    <xf numFmtId="3" fontId="18" fillId="2" borderId="28" xfId="2" applyNumberFormat="1" applyFont="1" applyFill="1" applyBorder="1" applyAlignment="1">
      <alignment horizontal="left" vertical="center"/>
    </xf>
    <xf numFmtId="3" fontId="20" fillId="2" borderId="28" xfId="2" applyNumberFormat="1" applyFont="1" applyFill="1" applyBorder="1" applyAlignment="1">
      <alignment horizontal="center" vertical="center"/>
    </xf>
    <xf numFmtId="3" fontId="18" fillId="2" borderId="29" xfId="2" applyNumberFormat="1" applyFont="1" applyFill="1" applyBorder="1" applyAlignment="1">
      <alignment vertical="center"/>
    </xf>
    <xf numFmtId="3" fontId="21" fillId="2" borderId="30" xfId="2" applyNumberFormat="1" applyFont="1" applyFill="1" applyBorder="1" applyAlignment="1">
      <alignment horizontal="center" vertical="center"/>
    </xf>
    <xf numFmtId="3" fontId="20" fillId="2" borderId="31" xfId="2" applyNumberFormat="1" applyFont="1" applyFill="1" applyBorder="1" applyAlignment="1">
      <alignment horizontal="center" vertical="center"/>
    </xf>
    <xf numFmtId="3" fontId="4" fillId="0" borderId="24" xfId="2" applyNumberFormat="1" applyFont="1" applyBorder="1" applyAlignment="1">
      <alignment horizontal="right"/>
    </xf>
    <xf numFmtId="3" fontId="4" fillId="5" borderId="20" xfId="2" applyNumberFormat="1" applyFont="1" applyFill="1" applyBorder="1" applyAlignment="1">
      <alignment vertical="center"/>
    </xf>
    <xf numFmtId="3" fontId="20" fillId="6" borderId="29" xfId="2" applyNumberFormat="1" applyFont="1" applyFill="1" applyBorder="1" applyAlignment="1">
      <alignment horizontal="center" vertical="center"/>
    </xf>
    <xf numFmtId="3" fontId="18" fillId="2" borderId="32" xfId="2" applyNumberFormat="1" applyFont="1" applyFill="1" applyBorder="1" applyAlignment="1">
      <alignment vertical="center"/>
    </xf>
    <xf numFmtId="3" fontId="18" fillId="2" borderId="33" xfId="2" applyNumberFormat="1" applyFont="1" applyFill="1" applyBorder="1" applyAlignment="1">
      <alignment vertical="center"/>
    </xf>
    <xf numFmtId="3" fontId="19" fillId="2" borderId="34" xfId="2" applyNumberFormat="1" applyFont="1" applyFill="1" applyBorder="1" applyAlignment="1">
      <alignment vertical="center"/>
    </xf>
    <xf numFmtId="3" fontId="18" fillId="2" borderId="34" xfId="2" applyNumberFormat="1" applyFont="1" applyFill="1" applyBorder="1" applyAlignment="1">
      <alignment vertical="center"/>
    </xf>
    <xf numFmtId="3" fontId="20" fillId="2" borderId="34" xfId="2" applyNumberFormat="1" applyFont="1" applyFill="1" applyBorder="1" applyAlignment="1">
      <alignment horizontal="center" vertical="center"/>
    </xf>
    <xf numFmtId="3" fontId="4" fillId="0" borderId="33" xfId="2" applyNumberFormat="1" applyFont="1" applyBorder="1" applyAlignment="1">
      <alignment horizontal="right"/>
    </xf>
    <xf numFmtId="3" fontId="4" fillId="5" borderId="35" xfId="2" applyNumberFormat="1" applyFont="1" applyFill="1" applyBorder="1" applyAlignment="1">
      <alignment horizontal="right"/>
    </xf>
    <xf numFmtId="3" fontId="4" fillId="0" borderId="33" xfId="2" applyNumberFormat="1" applyFont="1" applyBorder="1" applyAlignment="1">
      <alignment vertical="center"/>
    </xf>
    <xf numFmtId="3" fontId="4" fillId="5" borderId="33" xfId="2" applyNumberFormat="1" applyFont="1" applyFill="1" applyBorder="1" applyAlignment="1">
      <alignment vertical="center"/>
    </xf>
    <xf numFmtId="3" fontId="4" fillId="5" borderId="36" xfId="2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22" fillId="7" borderId="37" xfId="0" applyFont="1" applyFill="1" applyBorder="1" applyAlignment="1">
      <alignment vertical="center"/>
    </xf>
    <xf numFmtId="0" fontId="22" fillId="7" borderId="38" xfId="0" applyFont="1" applyFill="1" applyBorder="1" applyAlignment="1">
      <alignment vertical="center"/>
    </xf>
    <xf numFmtId="0" fontId="23" fillId="7" borderId="38" xfId="0" applyFont="1" applyFill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39" xfId="0" applyFont="1" applyBorder="1"/>
    <xf numFmtId="0" fontId="24" fillId="7" borderId="40" xfId="0" applyFont="1" applyFill="1" applyBorder="1" applyAlignment="1">
      <alignment vertical="center"/>
    </xf>
    <xf numFmtId="0" fontId="24" fillId="7" borderId="0" xfId="0" applyFont="1" applyFill="1" applyAlignment="1">
      <alignment vertical="center"/>
    </xf>
    <xf numFmtId="0" fontId="18" fillId="7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0" borderId="41" xfId="0" applyFont="1" applyBorder="1"/>
    <xf numFmtId="1" fontId="0" fillId="0" borderId="0" xfId="0" applyNumberFormat="1" applyAlignment="1">
      <alignment vertical="center"/>
    </xf>
    <xf numFmtId="0" fontId="24" fillId="7" borderId="42" xfId="0" applyFont="1" applyFill="1" applyBorder="1" applyAlignment="1">
      <alignment vertical="center"/>
    </xf>
    <xf numFmtId="0" fontId="24" fillId="7" borderId="43" xfId="0" applyFont="1" applyFill="1" applyBorder="1" applyAlignment="1">
      <alignment vertical="center"/>
    </xf>
    <xf numFmtId="0" fontId="18" fillId="7" borderId="43" xfId="0" applyFont="1" applyFill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0" borderId="44" xfId="0" applyFont="1" applyBorder="1"/>
    <xf numFmtId="0" fontId="0" fillId="3" borderId="0" xfId="0" applyFill="1"/>
    <xf numFmtId="0" fontId="25" fillId="3" borderId="0" xfId="0" applyFont="1" applyFill="1" applyAlignment="1">
      <alignment horizontal="right"/>
    </xf>
    <xf numFmtId="0" fontId="6" fillId="3" borderId="9" xfId="0" applyFont="1" applyFill="1" applyBorder="1" applyAlignment="1">
      <alignment horizontal="centerContinuous"/>
    </xf>
    <xf numFmtId="0" fontId="7" fillId="3" borderId="9" xfId="0" applyFont="1" applyFill="1" applyBorder="1" applyAlignment="1">
      <alignment horizontal="centerContinuous"/>
    </xf>
  </cellXfs>
  <cellStyles count="3">
    <cellStyle name="Hipervínculo" xfId="1" builtinId="8"/>
    <cellStyle name="Normal" xfId="0" builtinId="0"/>
    <cellStyle name="Normal 10 5" xfId="2" xr:uid="{4B0068AE-2483-4468-8B1C-130CC2FFF341}"/>
  </cellStyles>
  <dxfs count="2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10468</xdr:rowOff>
    </xdr:from>
    <xdr:to>
      <xdr:col>8</xdr:col>
      <xdr:colOff>152025</xdr:colOff>
      <xdr:row>4</xdr:row>
      <xdr:rowOff>21897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0A3ADE-F5C1-43D5-82FF-AF7C529B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468"/>
          <a:ext cx="5352674" cy="887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L-Logistica\Planeacion%202026\Maria\Proveedores\6.KEIAISHA\31.%20Calculo%20KI%20WK31.xlsx" TargetMode="External"/><Relationship Id="rId1" Type="http://schemas.openxmlformats.org/officeDocument/2006/relationships/externalLinkPath" Target="31.%20Calculo%20KI%20WK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P W11"/>
      <sheetName val="MRP W12"/>
      <sheetName val="USO"/>
      <sheetName val="Cost"/>
      <sheetName val="45.42 "/>
      <sheetName val="Hoja2"/>
      <sheetName val="Consumo"/>
      <sheetName val="MPS"/>
      <sheetName val="Balance"/>
      <sheetName val="F. MPS"/>
      <sheetName val="F.45.42"/>
      <sheetName val="Inv"/>
      <sheetName val="Cálculo"/>
      <sheetName val="Release"/>
      <sheetName val="Hoja3"/>
      <sheetName val="CORREO DIANA TAPIA WUXI"/>
      <sheetName val="Hoja1"/>
      <sheetName val="Escalera"/>
      <sheetName val="alc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nolasco@qro.s-rik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4A76-BB8F-4FD8-8957-6FA935B49E37}">
  <sheetPr>
    <pageSetUpPr fitToPage="1"/>
  </sheetPr>
  <dimension ref="A2:Y126"/>
  <sheetViews>
    <sheetView tabSelected="1" topLeftCell="A5" zoomScale="85" zoomScaleNormal="85" workbookViewId="0">
      <selection activeCell="I19" sqref="I19"/>
    </sheetView>
  </sheetViews>
  <sheetFormatPr baseColWidth="10" defaultColWidth="11.42578125" defaultRowHeight="15" x14ac:dyDescent="0.25"/>
  <cols>
    <col min="1" max="1" width="5.85546875" bestFit="1" customWidth="1"/>
    <col min="2" max="2" width="11.5703125" customWidth="1"/>
    <col min="3" max="3" width="17.85546875" customWidth="1"/>
    <col min="4" max="4" width="7.42578125" customWidth="1"/>
    <col min="5" max="5" width="8.140625" bestFit="1" customWidth="1"/>
    <col min="6" max="6" width="8.85546875" customWidth="1"/>
    <col min="7" max="10" width="9.140625" customWidth="1"/>
    <col min="11" max="14" width="9.28515625" bestFit="1" customWidth="1"/>
    <col min="15" max="15" width="11.7109375" bestFit="1" customWidth="1"/>
    <col min="16" max="16" width="9.28515625" customWidth="1"/>
    <col min="17" max="17" width="9.28515625" bestFit="1" customWidth="1"/>
    <col min="18" max="23" width="8.5703125" customWidth="1"/>
    <col min="24" max="24" width="10.7109375" customWidth="1"/>
    <col min="25" max="25" width="7" bestFit="1" customWidth="1"/>
  </cols>
  <sheetData>
    <row r="2" spans="2:25" ht="15.75" thickBot="1" x14ac:dyDescent="0.3"/>
    <row r="3" spans="2:25" ht="18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2"/>
      <c r="P3" s="2"/>
      <c r="Q3" s="2"/>
      <c r="R3" s="2"/>
      <c r="S3" s="2"/>
      <c r="T3" s="2"/>
      <c r="W3" s="3">
        <v>46240</v>
      </c>
      <c r="X3" s="4"/>
    </row>
    <row r="4" spans="2:25" ht="19.5" thickBot="1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6"/>
      <c r="P4" s="6"/>
      <c r="Q4" s="6"/>
      <c r="R4" s="6"/>
      <c r="S4" s="6"/>
      <c r="T4" s="6"/>
      <c r="W4" s="7" t="s">
        <v>0</v>
      </c>
      <c r="X4" s="8">
        <v>31</v>
      </c>
    </row>
    <row r="5" spans="2:25" ht="18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9"/>
      <c r="M5" s="9"/>
      <c r="N5" s="9"/>
      <c r="O5" s="9"/>
      <c r="P5" s="9"/>
      <c r="Q5" s="9"/>
      <c r="R5" s="9"/>
      <c r="S5" s="9"/>
      <c r="T5" s="9"/>
      <c r="U5" s="9"/>
      <c r="V5" s="2"/>
      <c r="W5" s="10"/>
      <c r="X5" s="11"/>
    </row>
    <row r="6" spans="2:25" ht="18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9"/>
      <c r="M6" s="9"/>
      <c r="N6" s="9"/>
      <c r="O6" s="9"/>
      <c r="P6" s="9"/>
      <c r="Q6" s="9"/>
      <c r="R6" s="9"/>
      <c r="S6" s="9"/>
      <c r="T6" s="9"/>
      <c r="U6" s="9"/>
      <c r="V6" s="2"/>
      <c r="W6" s="10"/>
      <c r="X6" s="11"/>
    </row>
    <row r="7" spans="2:25" ht="18" x14ac:dyDescent="0.25">
      <c r="H7" s="12" t="s">
        <v>1</v>
      </c>
      <c r="I7" s="13"/>
      <c r="J7" s="13"/>
      <c r="K7" s="13"/>
      <c r="L7" s="13"/>
      <c r="M7" s="14"/>
      <c r="R7" s="9"/>
      <c r="S7" s="12" t="s">
        <v>2</v>
      </c>
      <c r="T7" s="15"/>
      <c r="U7" s="15"/>
      <c r="V7" s="15"/>
      <c r="W7" s="15"/>
      <c r="X7" s="16"/>
    </row>
    <row r="8" spans="2:25" ht="15.75" x14ac:dyDescent="0.25">
      <c r="H8" s="17"/>
      <c r="I8" s="18" t="s">
        <v>3</v>
      </c>
      <c r="J8" s="18"/>
      <c r="K8" s="18"/>
      <c r="L8" s="18"/>
      <c r="M8" s="19"/>
      <c r="R8" s="18"/>
      <c r="S8" s="20"/>
      <c r="T8" s="18" t="s">
        <v>4</v>
      </c>
      <c r="U8" s="21"/>
      <c r="V8" s="18"/>
      <c r="W8" s="22"/>
      <c r="X8" s="19"/>
    </row>
    <row r="9" spans="2:25" ht="15.75" x14ac:dyDescent="0.25">
      <c r="H9" s="17"/>
      <c r="I9" s="9"/>
      <c r="J9" s="9"/>
      <c r="K9" s="9"/>
      <c r="L9" s="9"/>
      <c r="M9" s="23"/>
      <c r="R9" s="9"/>
      <c r="S9" s="20"/>
      <c r="T9" s="9"/>
      <c r="U9" s="21"/>
      <c r="V9" s="9"/>
      <c r="W9" s="22"/>
      <c r="X9" s="24"/>
    </row>
    <row r="10" spans="2:25" ht="15.75" x14ac:dyDescent="0.25">
      <c r="H10" s="17"/>
      <c r="I10" s="25" t="s">
        <v>5</v>
      </c>
      <c r="J10" s="26" t="s">
        <v>6</v>
      </c>
      <c r="K10" s="26"/>
      <c r="L10" s="26"/>
      <c r="M10" s="27"/>
      <c r="R10" s="28"/>
      <c r="S10" s="29"/>
      <c r="T10" s="25" t="s">
        <v>5</v>
      </c>
      <c r="U10" s="26" t="s">
        <v>7</v>
      </c>
      <c r="V10" s="30"/>
      <c r="X10" s="24"/>
    </row>
    <row r="11" spans="2:25" ht="15.75" x14ac:dyDescent="0.25">
      <c r="H11" s="17"/>
      <c r="I11" s="25" t="s">
        <v>8</v>
      </c>
      <c r="J11" s="31" t="s">
        <v>9</v>
      </c>
      <c r="K11" s="31"/>
      <c r="L11" s="31"/>
      <c r="M11" s="32"/>
      <c r="R11" s="33"/>
      <c r="S11" s="29"/>
      <c r="T11" s="25" t="s">
        <v>8</v>
      </c>
      <c r="U11" s="31" t="s">
        <v>10</v>
      </c>
      <c r="V11" s="30"/>
      <c r="W11" s="33"/>
      <c r="X11" s="24"/>
    </row>
    <row r="12" spans="2:25" ht="18.75" x14ac:dyDescent="0.3">
      <c r="H12" s="17"/>
      <c r="I12" s="25" t="s">
        <v>11</v>
      </c>
      <c r="J12" s="26" t="s">
        <v>12</v>
      </c>
      <c r="K12" s="26" t="s">
        <v>13</v>
      </c>
      <c r="L12" s="26"/>
      <c r="M12" s="27"/>
      <c r="R12" s="34"/>
      <c r="S12" s="29"/>
      <c r="T12" s="25" t="s">
        <v>14</v>
      </c>
      <c r="U12" s="35" t="s">
        <v>15</v>
      </c>
      <c r="V12" s="25"/>
      <c r="W12" s="35" t="s">
        <v>16</v>
      </c>
      <c r="X12" s="24"/>
    </row>
    <row r="13" spans="2:25" ht="15.75" x14ac:dyDescent="0.25">
      <c r="H13" s="17"/>
      <c r="I13" s="25" t="s">
        <v>17</v>
      </c>
      <c r="J13" s="26" t="s">
        <v>18</v>
      </c>
      <c r="K13" s="26"/>
      <c r="L13" s="26"/>
      <c r="M13" s="27"/>
      <c r="R13" s="36"/>
      <c r="S13" s="29"/>
      <c r="T13" s="25" t="s">
        <v>17</v>
      </c>
      <c r="U13" s="26" t="s">
        <v>19</v>
      </c>
      <c r="V13" s="37"/>
      <c r="W13" s="36"/>
      <c r="X13" s="24"/>
    </row>
    <row r="14" spans="2:25" ht="51" customHeight="1" thickBot="1" x14ac:dyDescent="0.3">
      <c r="H14" s="38"/>
      <c r="I14" s="39" t="s">
        <v>20</v>
      </c>
      <c r="J14" s="40" t="s">
        <v>21</v>
      </c>
      <c r="K14" s="40"/>
      <c r="L14" s="40"/>
      <c r="M14" s="41"/>
      <c r="R14" s="25"/>
      <c r="S14" s="42"/>
      <c r="T14" s="39" t="s">
        <v>20</v>
      </c>
      <c r="U14" s="40" t="s">
        <v>22</v>
      </c>
      <c r="V14" s="40"/>
      <c r="W14" s="40"/>
      <c r="X14" s="41"/>
    </row>
    <row r="15" spans="2:25" ht="19.5" thickBot="1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43"/>
      <c r="M15" s="43"/>
      <c r="N15" s="43"/>
      <c r="O15" s="43"/>
      <c r="P15" s="43"/>
      <c r="Q15" s="44"/>
      <c r="R15" s="43"/>
      <c r="S15" s="43"/>
      <c r="T15" s="44"/>
      <c r="U15" s="5"/>
      <c r="V15" s="5"/>
      <c r="W15" s="5"/>
    </row>
    <row r="16" spans="2:25" ht="19.5" customHeight="1" thickBot="1" x14ac:dyDescent="0.3">
      <c r="B16" s="5"/>
      <c r="C16" s="5"/>
      <c r="D16" s="5"/>
      <c r="E16" s="5"/>
      <c r="F16" s="45" t="s">
        <v>23</v>
      </c>
      <c r="G16" s="46"/>
      <c r="H16" s="46"/>
      <c r="I16" s="46"/>
      <c r="J16" s="47"/>
      <c r="K16" s="45" t="s">
        <v>24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</row>
    <row r="17" spans="1:25" ht="28.5" customHeight="1" x14ac:dyDescent="0.25">
      <c r="A17" s="48" t="s">
        <v>25</v>
      </c>
      <c r="B17" s="49" t="s">
        <v>26</v>
      </c>
      <c r="C17" s="50" t="s">
        <v>27</v>
      </c>
      <c r="D17" s="50" t="s">
        <v>28</v>
      </c>
      <c r="E17" s="49" t="s">
        <v>29</v>
      </c>
      <c r="F17" s="51">
        <v>31</v>
      </c>
      <c r="G17" s="51">
        <v>32</v>
      </c>
      <c r="H17" s="51">
        <v>33</v>
      </c>
      <c r="I17" s="51">
        <v>34</v>
      </c>
      <c r="J17" s="51">
        <v>35</v>
      </c>
      <c r="K17" s="51">
        <v>36</v>
      </c>
      <c r="L17" s="51">
        <v>37</v>
      </c>
      <c r="M17" s="51">
        <v>38</v>
      </c>
      <c r="N17" s="51">
        <v>39</v>
      </c>
      <c r="O17" s="51">
        <v>40</v>
      </c>
      <c r="P17" s="51">
        <v>41</v>
      </c>
      <c r="Q17" s="51">
        <v>42</v>
      </c>
      <c r="R17" s="51">
        <v>43</v>
      </c>
      <c r="S17" s="51">
        <v>44</v>
      </c>
      <c r="T17" s="51">
        <v>45</v>
      </c>
      <c r="U17" s="51">
        <v>46</v>
      </c>
      <c r="V17" s="51">
        <v>47</v>
      </c>
      <c r="W17" s="51">
        <v>48</v>
      </c>
      <c r="X17" s="51">
        <v>49</v>
      </c>
      <c r="Y17" s="52">
        <v>50</v>
      </c>
    </row>
    <row r="18" spans="1:25" ht="16.5" customHeight="1" thickBot="1" x14ac:dyDescent="0.3">
      <c r="A18" s="53" t="s">
        <v>30</v>
      </c>
      <c r="B18" s="54"/>
      <c r="C18" s="55"/>
      <c r="D18" s="55"/>
      <c r="E18" s="54"/>
      <c r="F18" s="56">
        <v>46230</v>
      </c>
      <c r="G18" s="57">
        <v>46237</v>
      </c>
      <c r="H18" s="56">
        <v>46244</v>
      </c>
      <c r="I18" s="57">
        <v>46251</v>
      </c>
      <c r="J18" s="58">
        <v>46258</v>
      </c>
      <c r="K18" s="59">
        <v>46265</v>
      </c>
      <c r="L18" s="56">
        <v>46272</v>
      </c>
      <c r="M18" s="57">
        <v>46279</v>
      </c>
      <c r="N18" s="56">
        <v>46286</v>
      </c>
      <c r="O18" s="57">
        <v>46293</v>
      </c>
      <c r="P18" s="56">
        <v>46300</v>
      </c>
      <c r="Q18" s="57">
        <v>46307</v>
      </c>
      <c r="R18" s="56">
        <v>46314</v>
      </c>
      <c r="S18" s="57">
        <v>46321</v>
      </c>
      <c r="T18" s="56">
        <v>46328</v>
      </c>
      <c r="U18" s="57">
        <v>46335</v>
      </c>
      <c r="V18" s="56">
        <v>46342</v>
      </c>
      <c r="W18" s="57">
        <v>46349</v>
      </c>
      <c r="X18" s="56">
        <v>46356</v>
      </c>
      <c r="Y18" s="60">
        <v>46363</v>
      </c>
    </row>
    <row r="19" spans="1:25" ht="22.5" customHeight="1" x14ac:dyDescent="0.25">
      <c r="A19" s="61">
        <v>1</v>
      </c>
      <c r="B19" s="62" t="s">
        <v>31</v>
      </c>
      <c r="C19" s="62" t="s">
        <v>32</v>
      </c>
      <c r="D19" s="63">
        <v>700</v>
      </c>
      <c r="E19" s="63">
        <v>0</v>
      </c>
      <c r="F19" s="64">
        <v>2800</v>
      </c>
      <c r="G19" s="65">
        <v>3500</v>
      </c>
      <c r="H19" s="64">
        <v>3500</v>
      </c>
      <c r="I19" s="65">
        <v>3500</v>
      </c>
      <c r="J19" s="64">
        <v>3500</v>
      </c>
      <c r="K19" s="65">
        <v>3500</v>
      </c>
      <c r="L19" s="64">
        <v>3500</v>
      </c>
      <c r="M19" s="65">
        <v>4200</v>
      </c>
      <c r="N19" s="66">
        <v>4200</v>
      </c>
      <c r="O19" s="67">
        <v>4900</v>
      </c>
      <c r="P19" s="66">
        <v>4900</v>
      </c>
      <c r="Q19" s="67">
        <v>4900</v>
      </c>
      <c r="R19" s="66">
        <v>4900</v>
      </c>
      <c r="S19" s="67">
        <v>4200</v>
      </c>
      <c r="T19" s="66">
        <v>4200</v>
      </c>
      <c r="U19" s="67">
        <v>3500</v>
      </c>
      <c r="V19" s="66">
        <v>4200</v>
      </c>
      <c r="W19" s="67">
        <v>2100</v>
      </c>
      <c r="X19" s="66">
        <v>2100</v>
      </c>
      <c r="Y19" s="68">
        <v>2100</v>
      </c>
    </row>
    <row r="20" spans="1:25" ht="22.5" customHeight="1" x14ac:dyDescent="0.25">
      <c r="A20" s="61">
        <v>2</v>
      </c>
      <c r="B20" s="62" t="s">
        <v>33</v>
      </c>
      <c r="C20" s="69" t="s">
        <v>34</v>
      </c>
      <c r="D20" s="70">
        <v>2000</v>
      </c>
      <c r="E20" s="71">
        <v>0</v>
      </c>
      <c r="F20" s="64">
        <v>6000</v>
      </c>
      <c r="G20" s="65">
        <v>4000</v>
      </c>
      <c r="H20" s="64">
        <v>6000</v>
      </c>
      <c r="I20" s="65">
        <v>4000</v>
      </c>
      <c r="J20" s="64">
        <v>6000</v>
      </c>
      <c r="K20" s="65">
        <v>4000</v>
      </c>
      <c r="L20" s="64">
        <v>6000</v>
      </c>
      <c r="M20" s="65">
        <v>4000</v>
      </c>
      <c r="N20" s="66">
        <v>6000</v>
      </c>
      <c r="O20" s="67">
        <v>4000</v>
      </c>
      <c r="P20" s="66">
        <v>6000</v>
      </c>
      <c r="Q20" s="67">
        <v>4000</v>
      </c>
      <c r="R20" s="66">
        <v>6000</v>
      </c>
      <c r="S20" s="67">
        <v>4000</v>
      </c>
      <c r="T20" s="66">
        <v>6000</v>
      </c>
      <c r="U20" s="67">
        <v>4000</v>
      </c>
      <c r="V20" s="66">
        <v>6000</v>
      </c>
      <c r="W20" s="67">
        <v>4000</v>
      </c>
      <c r="X20" s="66">
        <v>6000</v>
      </c>
      <c r="Y20" s="68">
        <v>4000</v>
      </c>
    </row>
    <row r="21" spans="1:25" ht="22.5" hidden="1" customHeight="1" x14ac:dyDescent="0.25">
      <c r="A21" s="61">
        <v>3</v>
      </c>
      <c r="B21" s="72" t="s">
        <v>35</v>
      </c>
      <c r="C21" s="73" t="s">
        <v>36</v>
      </c>
      <c r="D21" s="74">
        <v>1000</v>
      </c>
      <c r="E21" s="75">
        <v>0</v>
      </c>
      <c r="F21" s="64">
        <v>0</v>
      </c>
      <c r="G21" s="65">
        <v>0</v>
      </c>
      <c r="H21" s="64">
        <v>0</v>
      </c>
      <c r="I21" s="65">
        <v>0</v>
      </c>
      <c r="J21" s="64">
        <v>0</v>
      </c>
      <c r="K21" s="65">
        <v>0</v>
      </c>
      <c r="L21" s="64">
        <v>0</v>
      </c>
      <c r="M21" s="65">
        <v>0</v>
      </c>
      <c r="N21" s="66">
        <v>0</v>
      </c>
      <c r="O21" s="67">
        <v>0</v>
      </c>
      <c r="P21" s="66">
        <v>0</v>
      </c>
      <c r="Q21" s="67">
        <v>0</v>
      </c>
      <c r="R21" s="66">
        <v>0</v>
      </c>
      <c r="S21" s="67">
        <v>0</v>
      </c>
      <c r="T21" s="66">
        <v>0</v>
      </c>
      <c r="U21" s="67">
        <v>0</v>
      </c>
      <c r="V21" s="66">
        <v>0</v>
      </c>
      <c r="W21" s="67">
        <v>0</v>
      </c>
      <c r="X21" s="66">
        <v>0</v>
      </c>
      <c r="Y21" s="68">
        <v>0</v>
      </c>
    </row>
    <row r="22" spans="1:25" ht="22.5" hidden="1" customHeight="1" thickBot="1" x14ac:dyDescent="0.3">
      <c r="A22" s="61">
        <v>4</v>
      </c>
      <c r="B22" s="62" t="s">
        <v>37</v>
      </c>
      <c r="C22" s="76"/>
      <c r="D22" s="77"/>
      <c r="E22" s="78">
        <v>0</v>
      </c>
      <c r="F22" s="64">
        <v>0</v>
      </c>
      <c r="G22" s="65">
        <v>0</v>
      </c>
      <c r="H22" s="64">
        <v>0</v>
      </c>
      <c r="I22" s="65">
        <v>0</v>
      </c>
      <c r="J22" s="79">
        <v>0</v>
      </c>
      <c r="K22" s="80">
        <v>0</v>
      </c>
      <c r="L22" s="66">
        <v>0</v>
      </c>
      <c r="M22" s="67">
        <v>0</v>
      </c>
      <c r="N22" s="66">
        <v>0</v>
      </c>
      <c r="O22" s="67">
        <v>0</v>
      </c>
      <c r="P22" s="66">
        <v>0</v>
      </c>
      <c r="Q22" s="67">
        <v>0</v>
      </c>
      <c r="R22" s="66">
        <v>0</v>
      </c>
      <c r="S22" s="67">
        <v>0</v>
      </c>
      <c r="T22" s="66">
        <v>0</v>
      </c>
      <c r="U22" s="67">
        <v>0</v>
      </c>
      <c r="V22" s="66">
        <v>0</v>
      </c>
      <c r="W22" s="67">
        <v>0</v>
      </c>
      <c r="X22" s="66">
        <v>0</v>
      </c>
      <c r="Y22" s="68">
        <v>0</v>
      </c>
    </row>
    <row r="23" spans="1:25" ht="22.5" hidden="1" customHeight="1" thickBot="1" x14ac:dyDescent="0.3">
      <c r="A23" s="61">
        <v>5</v>
      </c>
      <c r="B23" s="62" t="s">
        <v>38</v>
      </c>
      <c r="C23" s="76"/>
      <c r="D23" s="77"/>
      <c r="E23" s="81">
        <v>0</v>
      </c>
      <c r="F23" s="64">
        <v>0</v>
      </c>
      <c r="G23" s="65">
        <v>0</v>
      </c>
      <c r="H23" s="64">
        <v>0</v>
      </c>
      <c r="I23" s="65">
        <v>0</v>
      </c>
      <c r="J23" s="79">
        <v>0</v>
      </c>
      <c r="K23" s="80">
        <v>0</v>
      </c>
      <c r="L23" s="66">
        <v>0</v>
      </c>
      <c r="M23" s="67">
        <v>0</v>
      </c>
      <c r="N23" s="66">
        <v>0</v>
      </c>
      <c r="O23" s="67">
        <v>0</v>
      </c>
      <c r="P23" s="66">
        <v>0</v>
      </c>
      <c r="Q23" s="67">
        <v>0</v>
      </c>
      <c r="R23" s="66">
        <v>0</v>
      </c>
      <c r="S23" s="67">
        <v>0</v>
      </c>
      <c r="T23" s="66">
        <v>0</v>
      </c>
      <c r="U23" s="67">
        <v>0</v>
      </c>
      <c r="V23" s="66">
        <v>0</v>
      </c>
      <c r="W23" s="67">
        <v>0</v>
      </c>
      <c r="X23" s="66">
        <v>0</v>
      </c>
      <c r="Y23" s="68">
        <v>0</v>
      </c>
    </row>
    <row r="24" spans="1:25" ht="22.5" customHeight="1" thickBot="1" x14ac:dyDescent="0.3">
      <c r="A24" s="82"/>
      <c r="B24" s="83"/>
      <c r="C24" s="84"/>
      <c r="D24" s="85"/>
      <c r="E24" s="86">
        <v>0</v>
      </c>
      <c r="F24" s="87"/>
      <c r="G24" s="88"/>
      <c r="H24" s="87"/>
      <c r="I24" s="88"/>
      <c r="J24" s="87"/>
      <c r="K24" s="88"/>
      <c r="L24" s="87"/>
      <c r="M24" s="88"/>
      <c r="N24" s="89"/>
      <c r="O24" s="90"/>
      <c r="P24" s="89"/>
      <c r="Q24" s="90"/>
      <c r="R24" s="89"/>
      <c r="S24" s="90"/>
      <c r="T24" s="89"/>
      <c r="U24" s="90"/>
      <c r="V24" s="89"/>
      <c r="W24" s="90"/>
      <c r="X24" s="89"/>
      <c r="Y24" s="91"/>
    </row>
    <row r="25" spans="1:25" x14ac:dyDescent="0.25">
      <c r="F25" s="92">
        <v>7</v>
      </c>
      <c r="G25" s="92">
        <v>7</v>
      </c>
      <c r="H25" s="92">
        <v>8</v>
      </c>
      <c r="I25" s="92">
        <v>7</v>
      </c>
      <c r="J25" s="92">
        <v>8</v>
      </c>
      <c r="K25" s="92">
        <v>7</v>
      </c>
      <c r="L25" s="92">
        <v>8</v>
      </c>
      <c r="M25" s="92">
        <v>8</v>
      </c>
      <c r="N25" s="92">
        <v>9</v>
      </c>
      <c r="O25" s="92">
        <v>9</v>
      </c>
      <c r="P25" s="92">
        <v>10</v>
      </c>
      <c r="Q25" s="92">
        <v>9</v>
      </c>
      <c r="R25" s="92">
        <v>10</v>
      </c>
      <c r="S25" s="92">
        <v>8</v>
      </c>
      <c r="T25" s="92">
        <v>9</v>
      </c>
      <c r="U25" s="92">
        <v>7</v>
      </c>
      <c r="V25" s="92">
        <v>9</v>
      </c>
      <c r="W25" s="92">
        <v>5</v>
      </c>
      <c r="X25" s="92">
        <v>6</v>
      </c>
      <c r="Y25" s="92">
        <v>5</v>
      </c>
    </row>
    <row r="26" spans="1:25" x14ac:dyDescent="0.25">
      <c r="D26" s="11"/>
      <c r="E26" s="11"/>
      <c r="F26" s="1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</row>
    <row r="27" spans="1:25" ht="18.75" x14ac:dyDescent="0.25">
      <c r="F27" s="92"/>
      <c r="S27" s="5"/>
      <c r="T27" s="5"/>
      <c r="U27" s="5"/>
      <c r="V27" s="5"/>
      <c r="W27" s="5"/>
    </row>
    <row r="28" spans="1:25" ht="18.75" x14ac:dyDescent="0.25">
      <c r="A28" s="93" t="s">
        <v>39</v>
      </c>
      <c r="B28" s="94"/>
      <c r="C28" s="94"/>
      <c r="D28" s="95"/>
      <c r="E28" s="95"/>
      <c r="F28" s="95"/>
      <c r="G28" s="95"/>
      <c r="H28" s="95"/>
      <c r="I28" s="96"/>
      <c r="J28" s="96"/>
      <c r="K28" s="96"/>
      <c r="L28" s="96"/>
      <c r="M28" s="96"/>
      <c r="N28" s="96"/>
      <c r="O28" s="96"/>
      <c r="P28" s="96"/>
      <c r="Q28" s="96"/>
      <c r="R28" s="97"/>
      <c r="S28" s="5"/>
      <c r="T28" s="5"/>
      <c r="U28" s="5"/>
      <c r="V28" s="5"/>
      <c r="W28" s="5"/>
    </row>
    <row r="29" spans="1:25" ht="15.75" x14ac:dyDescent="0.25">
      <c r="A29" s="98" t="s">
        <v>40</v>
      </c>
      <c r="B29" s="99"/>
      <c r="C29" s="99"/>
      <c r="D29" s="100"/>
      <c r="E29" s="100"/>
      <c r="F29" s="100"/>
      <c r="G29" s="100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2"/>
      <c r="S29" s="10"/>
      <c r="T29" s="10"/>
      <c r="U29" s="10"/>
      <c r="V29" s="10"/>
      <c r="W29" s="10"/>
    </row>
    <row r="30" spans="1:25" ht="15.75" x14ac:dyDescent="0.25">
      <c r="A30" s="98" t="s">
        <v>41</v>
      </c>
      <c r="B30" s="99"/>
      <c r="C30" s="99"/>
      <c r="D30" s="100"/>
      <c r="E30" s="100"/>
      <c r="F30" s="100"/>
      <c r="G30" s="100"/>
      <c r="H30" s="100"/>
      <c r="I30" s="101"/>
      <c r="J30" s="101"/>
      <c r="K30" s="101"/>
      <c r="L30" s="101"/>
      <c r="M30" s="101"/>
      <c r="N30" s="101"/>
      <c r="O30" s="101"/>
      <c r="P30" s="101"/>
      <c r="Q30" s="101"/>
      <c r="R30" s="102"/>
      <c r="S30" s="10"/>
      <c r="T30" s="10"/>
      <c r="U30" s="10"/>
      <c r="V30" s="10"/>
      <c r="W30" s="10"/>
    </row>
    <row r="31" spans="1:25" ht="15.75" x14ac:dyDescent="0.25">
      <c r="A31" s="98" t="s">
        <v>42</v>
      </c>
      <c r="B31" s="99"/>
      <c r="C31" s="99"/>
      <c r="D31" s="100"/>
      <c r="E31" s="100"/>
      <c r="F31" s="100"/>
      <c r="G31" s="100"/>
      <c r="H31" s="100"/>
      <c r="I31" s="101"/>
      <c r="J31" s="101"/>
      <c r="K31" s="101"/>
      <c r="L31" s="101"/>
      <c r="M31" s="101"/>
      <c r="N31" s="101"/>
      <c r="O31" s="101"/>
      <c r="P31" s="101"/>
      <c r="Q31" s="101"/>
      <c r="R31" s="102"/>
      <c r="S31" s="10"/>
      <c r="T31" s="10"/>
      <c r="U31" s="10"/>
      <c r="V31" s="10"/>
      <c r="W31" s="10"/>
    </row>
    <row r="32" spans="1:25" ht="15.75" x14ac:dyDescent="0.25">
      <c r="A32" s="98" t="s">
        <v>43</v>
      </c>
      <c r="B32" s="99"/>
      <c r="C32" s="99"/>
      <c r="D32" s="100"/>
      <c r="E32" s="100"/>
      <c r="F32" s="100"/>
      <c r="G32" s="100"/>
      <c r="H32" s="100"/>
      <c r="I32" s="101"/>
      <c r="J32" s="101"/>
      <c r="K32" s="101"/>
      <c r="L32" s="101"/>
      <c r="M32" s="101"/>
      <c r="N32" s="101"/>
      <c r="O32" s="101"/>
      <c r="P32" s="101"/>
      <c r="Q32" s="101"/>
      <c r="R32" s="102"/>
      <c r="S32" s="103"/>
      <c r="T32" s="103"/>
      <c r="U32" s="103"/>
      <c r="V32" s="103"/>
      <c r="W32" s="103"/>
    </row>
    <row r="33" spans="1:23" ht="15.75" x14ac:dyDescent="0.25">
      <c r="A33" s="98" t="s">
        <v>44</v>
      </c>
      <c r="B33" s="99"/>
      <c r="C33" s="99"/>
      <c r="D33" s="100"/>
      <c r="E33" s="100"/>
      <c r="F33" s="100"/>
      <c r="G33" s="100"/>
      <c r="H33" s="100"/>
      <c r="I33" s="101"/>
      <c r="J33" s="101"/>
      <c r="K33" s="101"/>
      <c r="L33" s="101"/>
      <c r="M33" s="101"/>
      <c r="N33" s="101"/>
      <c r="O33" s="101"/>
      <c r="P33" s="101"/>
      <c r="Q33" s="101"/>
      <c r="R33" s="102"/>
      <c r="S33" s="10"/>
      <c r="T33" s="10"/>
      <c r="U33" s="10"/>
      <c r="V33" s="10"/>
      <c r="W33" s="10"/>
    </row>
    <row r="34" spans="1:23" ht="15.75" x14ac:dyDescent="0.25">
      <c r="A34" s="98" t="s">
        <v>45</v>
      </c>
      <c r="B34" s="99"/>
      <c r="C34" s="99"/>
      <c r="D34" s="100"/>
      <c r="E34" s="100"/>
      <c r="F34" s="100"/>
      <c r="G34" s="100"/>
      <c r="H34" s="100"/>
      <c r="I34" s="101"/>
      <c r="J34" s="101"/>
      <c r="K34" s="101"/>
      <c r="L34" s="101"/>
      <c r="M34" s="101"/>
      <c r="N34" s="101"/>
      <c r="O34" s="101"/>
      <c r="P34" s="101"/>
      <c r="Q34" s="101"/>
      <c r="R34" s="102"/>
      <c r="S34" s="10"/>
      <c r="T34" s="10"/>
      <c r="U34" s="10"/>
      <c r="V34" s="10"/>
      <c r="W34" s="10"/>
    </row>
    <row r="35" spans="1:23" ht="15.75" x14ac:dyDescent="0.25">
      <c r="A35" s="98" t="s">
        <v>46</v>
      </c>
      <c r="B35" s="99"/>
      <c r="C35" s="99"/>
      <c r="D35" s="100"/>
      <c r="E35" s="100"/>
      <c r="F35" s="100"/>
      <c r="G35" s="100"/>
      <c r="H35" s="100"/>
      <c r="I35" s="101"/>
      <c r="J35" s="101"/>
      <c r="K35" s="101"/>
      <c r="L35" s="101"/>
      <c r="M35" s="101"/>
      <c r="N35" s="101"/>
      <c r="O35" s="101"/>
      <c r="P35" s="101"/>
      <c r="Q35" s="101"/>
      <c r="R35" s="102"/>
      <c r="S35" s="10"/>
      <c r="T35" s="10"/>
      <c r="U35" s="10"/>
      <c r="V35" s="10"/>
      <c r="W35" s="10"/>
    </row>
    <row r="36" spans="1:23" ht="15.75" x14ac:dyDescent="0.25">
      <c r="A36" s="104" t="s">
        <v>47</v>
      </c>
      <c r="B36" s="105"/>
      <c r="C36" s="105"/>
      <c r="D36" s="106"/>
      <c r="E36" s="106"/>
      <c r="F36" s="106"/>
      <c r="G36" s="106"/>
      <c r="H36" s="106"/>
      <c r="I36" s="107"/>
      <c r="J36" s="107"/>
      <c r="K36" s="107"/>
      <c r="L36" s="107"/>
      <c r="M36" s="107"/>
      <c r="N36" s="107"/>
      <c r="O36" s="107"/>
      <c r="P36" s="107"/>
      <c r="Q36" s="107"/>
      <c r="R36" s="108"/>
      <c r="S36" s="10"/>
      <c r="T36" s="10"/>
      <c r="U36" s="10"/>
      <c r="V36" s="10"/>
      <c r="W36" s="10"/>
    </row>
    <row r="38" spans="1:23" ht="82.5" customHeight="1" x14ac:dyDescent="0.25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</row>
    <row r="39" spans="1:23" x14ac:dyDescent="0.25">
      <c r="D39" s="109"/>
      <c r="E39" s="109"/>
      <c r="F39" s="109"/>
      <c r="G39" s="109"/>
    </row>
    <row r="40" spans="1:23" ht="19.5" thickBot="1" x14ac:dyDescent="0.35">
      <c r="D40" s="110" t="s">
        <v>48</v>
      </c>
      <c r="E40" s="111" t="s">
        <v>49</v>
      </c>
      <c r="F40" s="112"/>
      <c r="G40" s="112"/>
      <c r="K40" s="110" t="s">
        <v>50</v>
      </c>
      <c r="L40" s="111" t="s">
        <v>51</v>
      </c>
      <c r="M40" s="112"/>
      <c r="N40" s="112"/>
      <c r="R40" s="110" t="s">
        <v>50</v>
      </c>
      <c r="S40" s="111" t="s">
        <v>52</v>
      </c>
      <c r="T40" s="112"/>
      <c r="U40" s="112"/>
    </row>
    <row r="41" spans="1:23" x14ac:dyDescent="0.25">
      <c r="D41" s="109"/>
      <c r="E41" s="109"/>
      <c r="F41" s="109"/>
      <c r="G41" s="109"/>
      <c r="K41" s="109"/>
      <c r="L41" s="109"/>
      <c r="M41" s="109"/>
      <c r="N41" s="109"/>
      <c r="R41" s="109"/>
      <c r="S41" s="109"/>
      <c r="T41" s="109"/>
      <c r="U41" s="109"/>
    </row>
    <row r="123" spans="2:23" x14ac:dyDescent="0.2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2:23" x14ac:dyDescent="0.2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2:23" x14ac:dyDescent="0.2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2:23" x14ac:dyDescent="0.2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</sheetData>
  <autoFilter ref="A16:BD35" xr:uid="{00000000-0009-0000-0000-00000B000000}"/>
  <mergeCells count="11">
    <mergeCell ref="B17:B18"/>
    <mergeCell ref="C17:C18"/>
    <mergeCell ref="D17:D18"/>
    <mergeCell ref="E17:E18"/>
    <mergeCell ref="W3:X3"/>
    <mergeCell ref="J14:M14"/>
    <mergeCell ref="U14:X14"/>
    <mergeCell ref="L15:P15"/>
    <mergeCell ref="R15:S15"/>
    <mergeCell ref="F16:J16"/>
    <mergeCell ref="K16:Y16"/>
  </mergeCells>
  <conditionalFormatting sqref="J18">
    <cfRule type="cellIs" dxfId="26" priority="27" operator="equal">
      <formula>0</formula>
    </cfRule>
  </conditionalFormatting>
  <conditionalFormatting sqref="N18">
    <cfRule type="cellIs" dxfId="25" priority="26" operator="equal">
      <formula>0</formula>
    </cfRule>
  </conditionalFormatting>
  <conditionalFormatting sqref="P18">
    <cfRule type="cellIs" dxfId="24" priority="24" operator="equal">
      <formula>0</formula>
    </cfRule>
  </conditionalFormatting>
  <conditionalFormatting sqref="I18">
    <cfRule type="cellIs" dxfId="23" priority="23" operator="equal">
      <formula>0</formula>
    </cfRule>
  </conditionalFormatting>
  <conditionalFormatting sqref="R18 T18 V18">
    <cfRule type="cellIs" dxfId="22" priority="25" operator="equal">
      <formula>0</formula>
    </cfRule>
  </conditionalFormatting>
  <conditionalFormatting sqref="G18">
    <cfRule type="cellIs" dxfId="21" priority="22" operator="equal">
      <formula>0</formula>
    </cfRule>
  </conditionalFormatting>
  <conditionalFormatting sqref="L18">
    <cfRule type="cellIs" dxfId="20" priority="21" operator="equal">
      <formula>0</formula>
    </cfRule>
  </conditionalFormatting>
  <conditionalFormatting sqref="M22:N23 N20:N21 N24">
    <cfRule type="cellIs" dxfId="19" priority="18" operator="equal">
      <formula>0</formula>
    </cfRule>
  </conditionalFormatting>
  <conditionalFormatting sqref="O20:W21 O22:P22 O23:W24">
    <cfRule type="cellIs" dxfId="18" priority="17" operator="equal">
      <formula>0</formula>
    </cfRule>
  </conditionalFormatting>
  <conditionalFormatting sqref="K22:L23">
    <cfRule type="cellIs" dxfId="17" priority="16" operator="equal">
      <formula>0</formula>
    </cfRule>
  </conditionalFormatting>
  <conditionalFormatting sqref="G22:J23 G20:M21 G24:M24">
    <cfRule type="cellIs" dxfId="16" priority="20" operator="equal">
      <formula>0</formula>
    </cfRule>
  </conditionalFormatting>
  <conditionalFormatting sqref="F20:F24">
    <cfRule type="cellIs" dxfId="15" priority="19" operator="equal">
      <formula>0</formula>
    </cfRule>
  </conditionalFormatting>
  <conditionalFormatting sqref="N19">
    <cfRule type="cellIs" dxfId="14" priority="11" operator="equal">
      <formula>0</formula>
    </cfRule>
  </conditionalFormatting>
  <conditionalFormatting sqref="X20:Z21 AC20:AD21 X23:Z24 AC23:AD24">
    <cfRule type="cellIs" dxfId="13" priority="15" operator="equal">
      <formula>0</formula>
    </cfRule>
  </conditionalFormatting>
  <conditionalFormatting sqref="X18 Z18">
    <cfRule type="cellIs" dxfId="12" priority="14" operator="equal">
      <formula>0</formula>
    </cfRule>
  </conditionalFormatting>
  <conditionalFormatting sqref="X19:Z19 AC19:AD19">
    <cfRule type="cellIs" dxfId="11" priority="9" operator="equal">
      <formula>0</formula>
    </cfRule>
  </conditionalFormatting>
  <conditionalFormatting sqref="G19:M19">
    <cfRule type="cellIs" dxfId="10" priority="13" operator="equal">
      <formula>0</formula>
    </cfRule>
  </conditionalFormatting>
  <conditionalFormatting sqref="F19">
    <cfRule type="cellIs" dxfId="9" priority="12" operator="equal">
      <formula>0</formula>
    </cfRule>
  </conditionalFormatting>
  <conditionalFormatting sqref="O19:W19">
    <cfRule type="cellIs" dxfId="8" priority="10" operator="equal">
      <formula>0</formula>
    </cfRule>
  </conditionalFormatting>
  <conditionalFormatting sqref="AA20:AB21 AA23:AB24">
    <cfRule type="cellIs" dxfId="7" priority="8" operator="equal">
      <formula>0</formula>
    </cfRule>
  </conditionalFormatting>
  <conditionalFormatting sqref="AB18">
    <cfRule type="cellIs" dxfId="6" priority="7" operator="equal">
      <formula>0</formula>
    </cfRule>
  </conditionalFormatting>
  <conditionalFormatting sqref="AA19:AB19">
    <cfRule type="cellIs" dxfId="5" priority="6" operator="equal">
      <formula>0</formula>
    </cfRule>
  </conditionalFormatting>
  <conditionalFormatting sqref="Q22:W22">
    <cfRule type="cellIs" dxfId="4" priority="5" operator="equal">
      <formula>0</formula>
    </cfRule>
  </conditionalFormatting>
  <conditionalFormatting sqref="X22:Z22 AC22:AD22">
    <cfRule type="cellIs" dxfId="3" priority="4" operator="equal">
      <formula>0</formula>
    </cfRule>
  </conditionalFormatting>
  <conditionalFormatting sqref="AA22:AB22">
    <cfRule type="cellIs" dxfId="2" priority="3" operator="equal">
      <formula>0</formula>
    </cfRule>
  </conditionalFormatting>
  <conditionalFormatting sqref="F25:Y25">
    <cfRule type="cellIs" dxfId="1" priority="2" operator="equal">
      <formula>0</formula>
    </cfRule>
  </conditionalFormatting>
  <conditionalFormatting sqref="Z25:AB25">
    <cfRule type="cellIs" dxfId="0" priority="1" operator="equal">
      <formula>0</formula>
    </cfRule>
  </conditionalFormatting>
  <hyperlinks>
    <hyperlink ref="J11" r:id="rId1" xr:uid="{232CAF64-8838-4E88-93C7-D242C02B4F83}"/>
  </hyperlinks>
  <pageMargins left="0.19685039370078741" right="0.19685039370078741" top="0.39370078740157483" bottom="0.39370078740157483" header="0.31496062992125984" footer="0.31496062992125984"/>
  <pageSetup scale="57" orientation="landscape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Nolasco</dc:creator>
  <cp:lastModifiedBy>María Nolasco</cp:lastModifiedBy>
  <dcterms:created xsi:type="dcterms:W3CDTF">2026-08-06T15:17:50Z</dcterms:created>
  <dcterms:modified xsi:type="dcterms:W3CDTF">2026-08-06T15:18:20Z</dcterms:modified>
</cp:coreProperties>
</file>