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pongkarm/CDTI_work/CDTI_work_68/term1/Software Systems Development 1/"/>
    </mc:Choice>
  </mc:AlternateContent>
  <xr:revisionPtr revIDLastSave="0" documentId="8_{481369E7-8A49-FA45-9A41-B345286ED26B}" xr6:coauthVersionLast="47" xr6:coauthVersionMax="47" xr10:uidLastSave="{00000000-0000-0000-0000-000000000000}"/>
  <bookViews>
    <workbookView xWindow="0" yWindow="760" windowWidth="29400" windowHeight="17120" firstSheet="1" activeTab="1" xr2:uid="{78813535-9735-4F0B-911F-505D9B0F7E3C}"/>
  </bookViews>
  <sheets>
    <sheet name="Cover" sheetId="1" r:id="rId1"/>
    <sheet name="ข้อสอบ" sheetId="2" r:id="rId2"/>
    <sheet name="ข้อมูล" sheetId="4" r:id="rId3"/>
    <sheet name="กระดาษทด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4" l="1"/>
  <c r="D22" i="4"/>
  <c r="C22" i="4"/>
  <c r="B22" i="4"/>
  <c r="F22" i="4" s="1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F13" i="4" s="1"/>
  <c r="E12" i="4"/>
  <c r="D12" i="4"/>
  <c r="C12" i="4"/>
  <c r="B12" i="4"/>
  <c r="E11" i="4"/>
  <c r="D11" i="4"/>
  <c r="C11" i="4"/>
  <c r="B11" i="4"/>
  <c r="F11" i="4" s="1"/>
  <c r="E10" i="4"/>
  <c r="D10" i="4"/>
  <c r="C10" i="4"/>
  <c r="B10" i="4"/>
  <c r="F10" i="4" s="1"/>
  <c r="E9" i="4"/>
  <c r="D9" i="4"/>
  <c r="C9" i="4"/>
  <c r="B9" i="4"/>
  <c r="E8" i="4"/>
  <c r="D8" i="4"/>
  <c r="C8" i="4"/>
  <c r="B8" i="4"/>
  <c r="F8" i="4" s="1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E3" i="4"/>
  <c r="D3" i="4"/>
  <c r="C3" i="4"/>
  <c r="B3" i="4"/>
  <c r="A3" i="4"/>
  <c r="F20" i="4" l="1"/>
  <c r="F7" i="4"/>
  <c r="F3" i="4"/>
  <c r="F19" i="4"/>
  <c r="F18" i="4"/>
  <c r="F9" i="4"/>
  <c r="F12" i="4"/>
  <c r="F16" i="4"/>
  <c r="F17" i="4"/>
  <c r="F21" i="4"/>
  <c r="F5" i="4"/>
  <c r="F15" i="4"/>
  <c r="F14" i="4"/>
  <c r="F6" i="4"/>
  <c r="F4" i="4"/>
</calcChain>
</file>

<file path=xl/sharedStrings.xml><?xml version="1.0" encoding="utf-8"?>
<sst xmlns="http://schemas.openxmlformats.org/spreadsheetml/2006/main" count="140" uniqueCount="129">
  <si>
    <t>สถาบันเทคโนโลยีจิตรลดา
คณะเทคโนโลยีดิจิทัล</t>
  </si>
  <si>
    <t>ข้อสอบวิชา Software Development 1</t>
  </si>
  <si>
    <t>หัวข้อ</t>
  </si>
  <si>
    <t>HTML และ CSS</t>
  </si>
  <si>
    <t>ภาคต้น ปีการศึกษา 2568</t>
  </si>
  <si>
    <t>จำนวนข้อสอบ</t>
  </si>
  <si>
    <t>คะแนนเต็ม</t>
  </si>
  <si>
    <t>์ผู้สอน</t>
  </si>
  <si>
    <t>ดร.ศรายุทธ ฉายสุริยะ</t>
  </si>
  <si>
    <t>รหัสนักศึกษา</t>
  </si>
  <si>
    <t>ชื่อนักศึกษา</t>
  </si>
  <si>
    <t>นามสกุลนักศึกษา</t>
  </si>
  <si>
    <t>วันที่สอบ</t>
  </si>
  <si>
    <t>เงื่อนไข</t>
  </si>
  <si>
    <t>ทำข้อสอบโดยใช้ Excel ในเครื่องคอมพิวเตอร์ประจำตัว
ห้าม นศษ. แก้ไขเปลี่ยนแปลงข้อมูลในแผ่นงาน "ข้อมูล"</t>
  </si>
  <si>
    <t>ห้ามใช้อินเตอร์เน็ต และโปรแกรมอื่นใดในคอมพิวเตอร์ โดยเด็ดขาด</t>
  </si>
  <si>
    <t>ข้อมูลในแผ่นงาน "ข้อสอบ" ใช้เป็นคำตอบในการสอบครั้งนี้</t>
  </si>
  <si>
    <t>หลังทำข้อสอบเสร็จแล้ว ให้ นศษ เชื่อมต่อ อินเตอร์เน็ต แล้วส่งแฟ้มนี้ไปไว้ที่ onedrive ของวิชานี้ โฟลเดอร์ "การสอบย่อยครั้งที่ 1" โดยตั้งชื่อแฟ้มเป็น "รหัส-ชื่อนักศึกษา"</t>
  </si>
  <si>
    <t>หลังส่งข้อมูลแล้ว ให้ นศษ. ออกจากห้อง โดยทิ้งคอมพิวเตอร์ที่ใช้ทำข้อสอบไว้บนโต๊ะ</t>
  </si>
  <si>
    <t>ห้าม นศษ. เปิดดูแฟ้มของผู้อื่นระหว่างทำการสอบโดยเด็ดขาด</t>
  </si>
  <si>
    <t>การทุจริตในการสอบถือเป็นความผิดร้ายแรง มีโทษสูงสุดให้พ้นสภาพการเป็นนักศึกษา</t>
  </si>
  <si>
    <r>
      <t>แต่ละข้อ ให้นักศึกษาเลือ</t>
    </r>
    <r>
      <rPr>
        <b/>
        <sz val="16"/>
        <color theme="1"/>
        <rFont val="TH Sarabun New"/>
        <family val="2"/>
      </rPr>
      <t>กคำตอบที่ถูกต้องมากที่สุด</t>
    </r>
    <r>
      <rPr>
        <sz val="16"/>
        <color theme="1"/>
        <rFont val="TH Sarabun New"/>
        <family val="2"/>
      </rPr>
      <t>ได้เพียงข้อเดียว</t>
    </r>
  </si>
  <si>
    <t>ข้อ</t>
  </si>
  <si>
    <t>คำถาม</t>
  </si>
  <si>
    <t>ตอบข้อ ก</t>
  </si>
  <si>
    <t>คำตอบสำหรั้บข้อ ก</t>
  </si>
  <si>
    <t>ตอบข้อ ข</t>
  </si>
  <si>
    <t>คำตอบสำหรั้บข้อ ข</t>
  </si>
  <si>
    <t>ตอบข้อ ค</t>
  </si>
  <si>
    <t>คำตอบสำหรั้บข้อ ค</t>
  </si>
  <si>
    <t>ตอบข้อ ง</t>
  </si>
  <si>
    <t>คำตอบสำหรั้บข้อ ง</t>
  </si>
  <si>
    <t>ข้อใดต่อไปนี้อธิบายความหมายของ HTML ได้ถูกต้องที่สุด?</t>
  </si>
  <si>
    <t>ภาษาโปรแกรมที่ใช้สร้างแอปพลิเคชัน</t>
  </si>
  <si>
    <t xml:space="preserve"> ภาษาที่ใช้จัดการฐานข้อมูล</t>
  </si>
  <si>
    <t>ภาษามาร์กอัปที่ใช้สร้างโครงสร้างของเว็บเพจ</t>
  </si>
  <si>
    <t>ภาษาที่ใช้ในการออกแบบกราฟิก</t>
  </si>
  <si>
    <t>ข้อใดคือองค์ประกอบของ HTML Element ที่ถูกต้อง?</t>
  </si>
  <si>
    <t>มีเฉพาะแท็กเปิดเท่านั้น</t>
  </si>
  <si>
    <t>มีแท็กเปิดและแท็กปิด และเนื้อหาภายใน</t>
  </si>
  <si>
    <t>มีเฉพาะเนื้อหาเท่านั้น</t>
  </si>
  <si>
    <t>มีเฉพาะแท็กปิดเท่านั้น</t>
  </si>
  <si>
    <t>หากต้องการกำหนดสีพื้นหลังของแท็ก &lt;body&gt; ให้เป็นสีฟ้า ควรใช้ attribute ใด?</t>
  </si>
  <si>
    <t>&lt;body color="blue"&gt;</t>
  </si>
  <si>
    <t>&lt;body bgcolor="blue"&gt;</t>
  </si>
  <si>
    <t>&lt;body background="blue"&gt;</t>
  </si>
  <si>
    <t>&lt;body style="background-color:blue;"&gt;</t>
  </si>
  <si>
    <t xml:space="preserve">ข้อใดคือแท็กที่ใช้สำหรับหัวเรื่องใหญ่ที่สุดใน HTML?  </t>
  </si>
  <si>
    <t>&lt;h6&gt;</t>
  </si>
  <si>
    <t>&lt;h3&gt;</t>
  </si>
  <si>
    <t>&lt;h1&gt;</t>
  </si>
  <si>
    <t>&lt;head&gt;</t>
  </si>
  <si>
    <t>ข้อใดคือหน้าที่ของแท็ก &lt;p&gt; ใน HTML?</t>
  </si>
  <si>
    <t>ใช้แสดงภาพ</t>
  </si>
  <si>
    <t>ใช้แสดงลิงก์</t>
  </si>
  <si>
    <t>ใช้แสดงข้อความแบบย่อหน้า</t>
  </si>
  <si>
    <t>ใช้แสดงหัวเรื่อง</t>
  </si>
  <si>
    <t>หากต้องการให้ข้อความในแท็ก &lt;p&gt; มีสีแดง ควรใช้รูปแบบใด?</t>
  </si>
  <si>
    <t>&lt;p style="color:red;"&gt;ข้อความ&lt;/p&gt;</t>
  </si>
  <si>
    <t>&lt;p color="red"&gt;ข้อความ&lt;/p&gt;</t>
  </si>
  <si>
    <t>&lt;p font="red"&gt;ข้อความ&lt;/p&gt;</t>
  </si>
  <si>
    <t>&lt;p background="red"&gt;ข้อความ&lt;/p&gt;</t>
  </si>
  <si>
    <t>ข้อใดคือหน้าที่ของแท็ก &lt;a&gt; ใน HTML?</t>
  </si>
  <si>
    <t>ใช้สร้างตาราง</t>
  </si>
  <si>
    <t>ใช้เชื่อมโยงไปยังหน้าเว็บอื่น</t>
  </si>
  <si>
    <t>หากต้องการแสดงภาพชื่อ logo.png ที่อยู่ในโฟลเดอร์เดียวกับไฟล์ HTML ควรใช้รูปแบบใด?</t>
  </si>
  <si>
    <t>&lt;img src="logo.png"&gt;</t>
  </si>
  <si>
    <t>&lt;image src="logo.png"&gt;</t>
  </si>
  <si>
    <t>&lt;img href="logo.png"&gt;</t>
  </si>
  <si>
    <t>&lt;img link="logo.png"&gt;</t>
  </si>
  <si>
    <t>ข้อใดคือแท็กที่ใช้เริ่มต้นการสร้างตารางใน HTML?</t>
  </si>
  <si>
    <t>&lt;tr&gt;</t>
  </si>
  <si>
    <t>&lt;td&gt;</t>
  </si>
  <si>
    <t>&lt;table&gt;</t>
  </si>
  <si>
    <t>&lt;th&gt;</t>
  </si>
  <si>
    <t>หากต้องการสร้างแถวใหม่ในตาราง HTML ควรใช้แท็กใด?</t>
  </si>
  <si>
    <t>หากต้องการกำหนดหัวตารางใน HTML ควรใช้แท็กใด?</t>
  </si>
  <si>
    <t>ข้อใดต่อไปนี้แสดงรูปแบบการเขียน CSS ที่ถูกต้อง?</t>
  </si>
  <si>
    <t>selector {property: value;}</t>
  </si>
  <si>
    <t>selector = property: value;</t>
  </si>
  <si>
    <t>selector(property: value)</t>
  </si>
  <si>
    <t>selector: property = value;</t>
  </si>
  <si>
    <t>หากต้องการกำหนดสีข้อความให้เป็นสีเขียวใน CSS ควรใช้รูปแบบใด?</t>
  </si>
  <si>
    <t>text-color: green;</t>
  </si>
  <si>
    <t>font-color: green;</t>
  </si>
  <si>
    <t>color: green;</t>
  </si>
  <si>
    <t>background-color: green;</t>
  </si>
  <si>
    <t>หากต้องการกำหนดภาพพื้นหลังชื่อ bg.jpg ให้กับหน้าเว็บ ควรใช้คำสั่ง CSS ใด?</t>
  </si>
  <si>
    <t>background: image(bg.jpg);</t>
  </si>
  <si>
    <t>background-image: url('bg.jpg');</t>
  </si>
  <si>
    <t>bg-image: 'bg.jpg';</t>
  </si>
  <si>
    <t>image-background: 'bg.jpg';</t>
  </si>
  <si>
    <t>ข้อใดคือคำสั่ง CSS ที่ใช้กำหนดเส้นขอบสีแดง หนา 2px แบบทึบ?</t>
  </si>
  <si>
    <t>border: 2px red solid;</t>
  </si>
  <si>
    <t>border: red 2px solid;</t>
  </si>
  <si>
    <t>border: solid red 2px;</t>
  </si>
  <si>
    <t>border: 2px solid red;</t>
  </si>
  <si>
    <t>ข้อใดคือ property ที่ใช้จัดตำแหน่งข้อความใน CSS?</t>
  </si>
  <si>
    <t>text-align</t>
  </si>
  <si>
    <t>font-style</t>
  </si>
  <si>
    <t>text-color</t>
  </si>
  <si>
    <t>align-text</t>
  </si>
  <si>
    <t>ข้อใดต่อไปนี้อธิบายความสัมพันธ์ระหว่าง HTML และ CSS ได้ถูกต้องที่สุด?</t>
  </si>
  <si>
    <t>HTML ใช้สำหรับจัดรูปแบบ และ CSS ใช้สำหรับโครงสร้าง</t>
  </si>
  <si>
    <t>HTML ใช้สำหรับโครงสร้าง และ CSS ใช้สำหรับการจัดรูปแบบ</t>
  </si>
  <si>
    <t>HTML และ CSS ใช้แทนกันได้</t>
  </si>
  <si>
    <t>CSS ใช้สำหรับเขียนโปรแกรมฝั่งเซิร์ฟเวอร์</t>
  </si>
  <si>
    <t>ข้อใดคือวิธีการเชื่อมโยงไฟล์ CSS ภายนอกกับ HTML?</t>
  </si>
  <si>
    <t>&lt;css src="style.css"&gt;</t>
  </si>
  <si>
    <t>&lt;style href="style.css"&gt;</t>
  </si>
  <si>
    <t>&lt;link rel="stylesheet" href="style.css"&gt;</t>
  </si>
  <si>
    <t>&lt;script src="style.css"&gt;</t>
  </si>
  <si>
    <t>หากต้องการให้ข้อความในแท็ก &lt;h1&gt; มีสีฟ้า ควรใช้รูปแบบใดใน HTML?</t>
  </si>
  <si>
    <t>&lt;h1 color="blue"&gt;ข้อความ&lt;/h1&gt;</t>
  </si>
  <si>
    <t>&lt;h1 style="color:blue;"&gt;ข้อความ&lt;/h1&gt;</t>
  </si>
  <si>
    <t>&lt;h1 font="blue"&gt;ข้อความ&lt;/h1&gt;</t>
  </si>
  <si>
    <t>&lt;h1 background="blue"&gt;ข้อความ&lt;/h1&gt;</t>
  </si>
  <si>
    <t>หากต้องการกำหนดสไตล์ให้กับแท็ก &lt;p&gt; โดยใช้ไฟล์ CSS ภายนอกชื่อ style.css ควรทำอย่างไร?</t>
  </si>
  <si>
    <t>ใส่คำสั่ง CSS ในแท็ก &lt;p&gt; โดยตรง</t>
  </si>
  <si>
    <t>ใช้แท็ก &lt;style&gt; ภายใน &lt;body&gt;</t>
  </si>
  <si>
    <t>เชื่อมโยงไฟล์ CSS ด้วย &lt;link&gt; ภายใน &lt;head&gt;</t>
  </si>
  <si>
    <t>ใช้แท็ก &lt;script&gt; เพื่อเรียกใช้ CSS</t>
  </si>
  <si>
    <r>
      <t xml:space="preserve">ใช้ในการประมวลผล </t>
    </r>
    <r>
      <rPr>
        <sz val="16"/>
        <color rgb="FFEE0000"/>
        <rFont val="TH Sarabun New"/>
        <family val="2"/>
      </rPr>
      <t>ห้าม</t>
    </r>
    <r>
      <rPr>
        <sz val="16"/>
        <color theme="1"/>
        <rFont val="TH Sarabun New"/>
        <family val="2"/>
      </rPr>
      <t xml:space="preserve"> นศษ. แก้ไขเปลี่ยนแปลง แผ่นงานนี้</t>
    </r>
  </si>
  <si>
    <t>ก</t>
  </si>
  <si>
    <t>ข</t>
  </si>
  <si>
    <t>ค</t>
  </si>
  <si>
    <t>ง</t>
  </si>
  <si>
    <t xml:space="preserve">กระดาษทด </t>
  </si>
  <si>
    <t>อนุญาตให้เขียน ข้อความหรือคำนวณใดๆ ก็ได้ในแผ่นงานนี้ โดยไม่ใช้เป็นคำตอบ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</si>
</sst>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D07041E]d\ mmmm\ yyyy;@"/>
  </numFmts>
  <fonts count="12">
    <font>
      <sz val="16"/>
      <color theme="1"/>
      <name val="TH Sarabun New"/>
      <family val="2"/>
    </font>
    <font>
      <sz val="16"/>
      <color rgb="FF9C5700"/>
      <name val="TH Sarabun New"/>
      <family val="2"/>
    </font>
    <font>
      <b/>
      <sz val="16"/>
      <color theme="1"/>
      <name val="TH Sarabun New"/>
      <family val="2"/>
    </font>
    <font>
      <sz val="18"/>
      <color theme="1"/>
      <name val="TH Sarabun New"/>
      <family val="2"/>
    </font>
    <font>
      <b/>
      <sz val="22"/>
      <color theme="1"/>
      <name val="TH Sarabun New"/>
      <family val="2"/>
    </font>
    <font>
      <b/>
      <sz val="18"/>
      <color theme="1"/>
      <name val="TH Sarabun New"/>
      <family val="2"/>
    </font>
    <font>
      <i/>
      <sz val="16"/>
      <color theme="1"/>
      <name val="TH Sarabun New"/>
      <family val="2"/>
    </font>
    <font>
      <b/>
      <sz val="20"/>
      <color rgb="FFFF0000"/>
      <name val="TH Sarabun New"/>
      <family val="2"/>
    </font>
    <font>
      <b/>
      <sz val="24"/>
      <color theme="1"/>
      <name val="TH Sarabun New"/>
      <family val="2"/>
    </font>
    <font>
      <b/>
      <sz val="16"/>
      <color rgb="FF9C5700"/>
      <name val="TH Sarabun New"/>
      <family val="2"/>
    </font>
    <font>
      <b/>
      <sz val="24"/>
      <color rgb="FF0070C0"/>
      <name val="TH Sarabun New"/>
      <family val="2"/>
    </font>
    <font>
      <sz val="16"/>
      <color rgb="FFEE0000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2" fillId="3" borderId="1" xfId="0" applyFont="1" applyFill="1" applyBorder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" fontId="0" fillId="0" borderId="0" xfId="0" applyNumberFormat="1" applyAlignment="1">
      <alignment horizontal="left" vertical="top"/>
    </xf>
    <xf numFmtId="1" fontId="0" fillId="0" borderId="0" xfId="0" applyNumberFormat="1"/>
    <xf numFmtId="0" fontId="0" fillId="4" borderId="0" xfId="0" applyFill="1"/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9" fillId="2" borderId="0" xfId="1" applyFont="1" applyAlignment="1">
      <alignment horizontal="center" vertical="top"/>
    </xf>
    <xf numFmtId="0" fontId="10" fillId="0" borderId="0" xfId="0" applyFont="1"/>
    <xf numFmtId="0" fontId="1" fillId="2" borderId="1" xfId="1" applyBorder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0</xdr:rowOff>
    </xdr:from>
    <xdr:to>
      <xdr:col>0</xdr:col>
      <xdr:colOff>1204913</xdr:colOff>
      <xdr:row>0</xdr:row>
      <xdr:rowOff>1216430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F0131C3F-51CD-EB4D-47AF-FD2110762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0"/>
          <a:ext cx="976312" cy="1216430"/>
        </a:xfrm>
        <a:prstGeom prst="rect">
          <a:avLst/>
        </a:prstGeom>
        <a:noFill/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4020-DF3B-4112-9A91-480695DBDF7A}">
  <dimension ref="A1:B18"/>
  <sheetViews>
    <sheetView workbookViewId="0">
      <selection activeCell="B14" sqref="B14"/>
    </sheetView>
  </sheetViews>
  <sheetFormatPr baseColWidth="10" defaultColWidth="8.625" defaultRowHeight="20"/>
  <cols>
    <col min="1" max="1" width="17.375" customWidth="1"/>
    <col min="2" max="2" width="79.25" customWidth="1"/>
  </cols>
  <sheetData>
    <row r="1" spans="1:2" ht="98.75" customHeight="1">
      <c r="B1" s="8" t="s">
        <v>0</v>
      </c>
    </row>
    <row r="2" spans="1:2" ht="31">
      <c r="A2" s="22" t="s">
        <v>1</v>
      </c>
    </row>
    <row r="3" spans="1:2" ht="23">
      <c r="A3" s="3" t="s">
        <v>2</v>
      </c>
      <c r="B3" s="3" t="s">
        <v>3</v>
      </c>
    </row>
    <row r="4" spans="1:2" ht="23">
      <c r="A4" s="19" t="s">
        <v>4</v>
      </c>
    </row>
    <row r="5" spans="1:2" ht="23">
      <c r="A5" s="19" t="s">
        <v>5</v>
      </c>
      <c r="B5" s="1">
        <v>20</v>
      </c>
    </row>
    <row r="6" spans="1:2">
      <c r="A6" s="10" t="s">
        <v>6</v>
      </c>
      <c r="B6" s="1">
        <v>20</v>
      </c>
    </row>
    <row r="7" spans="1:2">
      <c r="A7" s="10" t="s">
        <v>7</v>
      </c>
      <c r="B7" s="1" t="s">
        <v>8</v>
      </c>
    </row>
    <row r="8" spans="1:2">
      <c r="A8" s="10" t="s">
        <v>9</v>
      </c>
      <c r="B8" s="23"/>
    </row>
    <row r="9" spans="1:2">
      <c r="A9" s="10" t="s">
        <v>10</v>
      </c>
      <c r="B9" s="23"/>
    </row>
    <row r="10" spans="1:2">
      <c r="A10" s="10" t="s">
        <v>11</v>
      </c>
      <c r="B10" s="23"/>
    </row>
    <row r="11" spans="1:2">
      <c r="A11" s="10" t="s">
        <v>12</v>
      </c>
      <c r="B11" s="9">
        <v>44343</v>
      </c>
    </row>
    <row r="12" spans="1:2" ht="42">
      <c r="A12" s="10" t="s">
        <v>13</v>
      </c>
      <c r="B12" s="5" t="s">
        <v>14</v>
      </c>
    </row>
    <row r="13" spans="1:2">
      <c r="B13" t="s">
        <v>15</v>
      </c>
    </row>
    <row r="14" spans="1:2">
      <c r="B14" t="s">
        <v>16</v>
      </c>
    </row>
    <row r="15" spans="1:2" ht="53" customHeight="1">
      <c r="B15" s="6" t="s">
        <v>17</v>
      </c>
    </row>
    <row r="16" spans="1:2">
      <c r="B16" t="s">
        <v>18</v>
      </c>
    </row>
    <row r="17" spans="2:2">
      <c r="B17" t="s">
        <v>19</v>
      </c>
    </row>
    <row r="18" spans="2:2" ht="26">
      <c r="B18" s="7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E21F5-A5BF-40F9-959A-A89147D01387}">
  <dimension ref="A1:J22"/>
  <sheetViews>
    <sheetView tabSelected="1" topLeftCell="A7" zoomScale="95" workbookViewId="0">
      <selection activeCell="E16" sqref="E16"/>
    </sheetView>
  </sheetViews>
  <sheetFormatPr baseColWidth="10" defaultColWidth="8.625" defaultRowHeight="20"/>
  <cols>
    <col min="1" max="1" width="5.125" style="10" customWidth="1"/>
    <col min="2" max="2" width="43.625" style="14" customWidth="1"/>
    <col min="3" max="3" width="9.25" style="10" bestFit="1" customWidth="1"/>
    <col min="4" max="4" width="31.75" style="10" customWidth="1"/>
    <col min="5" max="5" width="9.25" style="10" bestFit="1" customWidth="1"/>
    <col min="6" max="6" width="32.625" style="10" customWidth="1"/>
    <col min="7" max="7" width="9.25" style="10" bestFit="1" customWidth="1"/>
    <col min="8" max="8" width="33.125" style="10" customWidth="1"/>
    <col min="9" max="9" width="9" style="10"/>
    <col min="10" max="10" width="34.625" style="10" customWidth="1"/>
  </cols>
  <sheetData>
    <row r="1" spans="1:10" ht="21">
      <c r="A1" s="10" t="s">
        <v>21</v>
      </c>
    </row>
    <row r="2" spans="1:10" ht="22">
      <c r="A2" s="11" t="s">
        <v>22</v>
      </c>
      <c r="B2" s="15" t="s">
        <v>23</v>
      </c>
      <c r="C2" s="11" t="s">
        <v>24</v>
      </c>
      <c r="D2" s="11" t="s">
        <v>25</v>
      </c>
      <c r="E2" s="11" t="s">
        <v>26</v>
      </c>
      <c r="F2" s="11" t="s">
        <v>27</v>
      </c>
      <c r="G2" s="11" t="s">
        <v>28</v>
      </c>
      <c r="H2" s="11" t="s">
        <v>29</v>
      </c>
      <c r="I2" s="11" t="s">
        <v>30</v>
      </c>
      <c r="J2" s="11" t="s">
        <v>31</v>
      </c>
    </row>
    <row r="3" spans="1:10" ht="42">
      <c r="A3" s="16">
        <v>1</v>
      </c>
      <c r="B3" s="14" t="s">
        <v>32</v>
      </c>
      <c r="C3" s="13" t="b">
        <v>0</v>
      </c>
      <c r="D3" s="12" t="s">
        <v>33</v>
      </c>
      <c r="E3" s="13" t="b">
        <v>0</v>
      </c>
      <c r="F3" s="12" t="s">
        <v>34</v>
      </c>
      <c r="G3" s="13" t="b">
        <v>1</v>
      </c>
      <c r="H3" s="12" t="s">
        <v>35</v>
      </c>
      <c r="I3" s="13" t="b">
        <v>0</v>
      </c>
      <c r="J3" s="12" t="s">
        <v>36</v>
      </c>
    </row>
    <row r="4" spans="1:10" ht="42">
      <c r="A4" s="16">
        <v>2</v>
      </c>
      <c r="B4" s="14" t="s">
        <v>37</v>
      </c>
      <c r="C4" s="13" t="b">
        <v>0</v>
      </c>
      <c r="D4" s="10" t="s">
        <v>38</v>
      </c>
      <c r="E4" s="13" t="b">
        <v>1</v>
      </c>
      <c r="F4" s="10" t="s">
        <v>39</v>
      </c>
      <c r="G4" s="13" t="b">
        <v>0</v>
      </c>
      <c r="H4" s="10" t="s">
        <v>40</v>
      </c>
      <c r="I4" s="13" t="b">
        <v>0</v>
      </c>
      <c r="J4" s="10" t="s">
        <v>41</v>
      </c>
    </row>
    <row r="5" spans="1:10" ht="42">
      <c r="A5" s="16">
        <v>3</v>
      </c>
      <c r="B5" s="14" t="s">
        <v>42</v>
      </c>
      <c r="C5" s="13" t="b">
        <v>0</v>
      </c>
      <c r="D5" s="10" t="s">
        <v>43</v>
      </c>
      <c r="E5" s="13" t="b">
        <v>0</v>
      </c>
      <c r="F5" s="10" t="s">
        <v>44</v>
      </c>
      <c r="G5" s="13" t="b">
        <v>0</v>
      </c>
      <c r="H5" s="10" t="s">
        <v>45</v>
      </c>
      <c r="I5" s="13" t="b">
        <v>1</v>
      </c>
      <c r="J5" s="10" t="s">
        <v>46</v>
      </c>
    </row>
    <row r="6" spans="1:10" ht="42">
      <c r="A6" s="16">
        <v>4</v>
      </c>
      <c r="B6" s="14" t="s">
        <v>47</v>
      </c>
      <c r="C6" s="13" t="b">
        <v>0</v>
      </c>
      <c r="D6" s="10" t="s">
        <v>48</v>
      </c>
      <c r="E6" s="13" t="b">
        <v>0</v>
      </c>
      <c r="F6" s="10" t="s">
        <v>49</v>
      </c>
      <c r="G6" s="13" t="b">
        <v>1</v>
      </c>
      <c r="H6" s="10" t="s">
        <v>50</v>
      </c>
      <c r="I6" s="13" t="b">
        <v>0</v>
      </c>
      <c r="J6" s="10" t="s">
        <v>51</v>
      </c>
    </row>
    <row r="7" spans="1:10" ht="21">
      <c r="A7" s="16">
        <v>5</v>
      </c>
      <c r="B7" s="14" t="s">
        <v>52</v>
      </c>
      <c r="C7" s="13" t="b">
        <v>0</v>
      </c>
      <c r="D7" s="10" t="s">
        <v>53</v>
      </c>
      <c r="E7" s="13" t="b">
        <v>0</v>
      </c>
      <c r="F7" s="10" t="s">
        <v>54</v>
      </c>
      <c r="G7" s="13" t="b">
        <v>1</v>
      </c>
      <c r="H7" s="10" t="s">
        <v>55</v>
      </c>
      <c r="I7" s="13" t="b">
        <v>0</v>
      </c>
      <c r="J7" s="10" t="s">
        <v>56</v>
      </c>
    </row>
    <row r="8" spans="1:10" ht="42">
      <c r="A8" s="16">
        <v>6</v>
      </c>
      <c r="B8" s="14" t="s">
        <v>57</v>
      </c>
      <c r="C8" s="13" t="b">
        <v>1</v>
      </c>
      <c r="D8" s="10" t="s">
        <v>58</v>
      </c>
      <c r="E8" s="13" t="b">
        <v>0</v>
      </c>
      <c r="F8" s="10" t="s">
        <v>59</v>
      </c>
      <c r="G8" s="13" t="b">
        <v>0</v>
      </c>
      <c r="H8" s="10" t="s">
        <v>60</v>
      </c>
      <c r="I8" s="13" t="b">
        <v>0</v>
      </c>
      <c r="J8" s="10" t="s">
        <v>61</v>
      </c>
    </row>
    <row r="9" spans="1:10" ht="21">
      <c r="A9" s="16">
        <v>7</v>
      </c>
      <c r="B9" s="14" t="s">
        <v>62</v>
      </c>
      <c r="C9" s="13" t="b">
        <v>0</v>
      </c>
      <c r="D9" s="10" t="s">
        <v>53</v>
      </c>
      <c r="E9" s="13" t="b">
        <v>0</v>
      </c>
      <c r="F9" s="10" t="s">
        <v>63</v>
      </c>
      <c r="G9" s="13" t="b">
        <v>1</v>
      </c>
      <c r="H9" s="10" t="s">
        <v>64</v>
      </c>
      <c r="I9" s="13" t="b">
        <v>0</v>
      </c>
      <c r="J9" s="10" t="s">
        <v>55</v>
      </c>
    </row>
    <row r="10" spans="1:10" ht="42">
      <c r="A10" s="16">
        <v>8</v>
      </c>
      <c r="B10" s="14" t="s">
        <v>65</v>
      </c>
      <c r="C10" s="13" t="b">
        <v>1</v>
      </c>
      <c r="D10" s="10" t="s">
        <v>66</v>
      </c>
      <c r="E10" s="13" t="b">
        <v>0</v>
      </c>
      <c r="F10" s="10" t="s">
        <v>67</v>
      </c>
      <c r="G10" s="13" t="b">
        <v>0</v>
      </c>
      <c r="H10" s="10" t="s">
        <v>68</v>
      </c>
      <c r="I10" s="13" t="b">
        <v>0</v>
      </c>
      <c r="J10" s="10" t="s">
        <v>69</v>
      </c>
    </row>
    <row r="11" spans="1:10" ht="21">
      <c r="A11" s="16">
        <v>9</v>
      </c>
      <c r="B11" s="14" t="s">
        <v>70</v>
      </c>
      <c r="C11" s="13" t="b">
        <v>0</v>
      </c>
      <c r="D11" s="10" t="s">
        <v>71</v>
      </c>
      <c r="E11" s="13" t="b">
        <v>0</v>
      </c>
      <c r="F11" s="10" t="s">
        <v>72</v>
      </c>
      <c r="G11" s="13" t="b">
        <v>1</v>
      </c>
      <c r="H11" s="10" t="s">
        <v>73</v>
      </c>
      <c r="I11" s="13" t="b">
        <v>0</v>
      </c>
      <c r="J11" s="10" t="s">
        <v>74</v>
      </c>
    </row>
    <row r="12" spans="1:10" ht="42">
      <c r="A12" s="16">
        <v>10</v>
      </c>
      <c r="B12" s="14" t="s">
        <v>75</v>
      </c>
      <c r="C12" s="13" t="b">
        <v>0</v>
      </c>
      <c r="D12" s="10" t="s">
        <v>72</v>
      </c>
      <c r="E12" s="13" t="b">
        <v>1</v>
      </c>
      <c r="F12" s="10" t="s">
        <v>71</v>
      </c>
      <c r="G12" s="13" t="b">
        <v>0</v>
      </c>
      <c r="H12" s="10" t="s">
        <v>73</v>
      </c>
      <c r="I12" s="13" t="b">
        <v>0</v>
      </c>
      <c r="J12" s="10" t="s">
        <v>74</v>
      </c>
    </row>
    <row r="13" spans="1:10" ht="42">
      <c r="A13" s="16">
        <v>11</v>
      </c>
      <c r="B13" s="14" t="s">
        <v>76</v>
      </c>
      <c r="C13" s="13" t="b">
        <v>0</v>
      </c>
      <c r="D13" s="10" t="s">
        <v>72</v>
      </c>
      <c r="E13" s="13" t="b">
        <v>0</v>
      </c>
      <c r="F13" s="10" t="s">
        <v>71</v>
      </c>
      <c r="G13" s="13" t="b">
        <v>1</v>
      </c>
      <c r="H13" s="10" t="s">
        <v>74</v>
      </c>
      <c r="I13" s="13" t="b">
        <v>0</v>
      </c>
      <c r="J13" s="10" t="s">
        <v>73</v>
      </c>
    </row>
    <row r="14" spans="1:10" ht="21">
      <c r="A14" s="16">
        <v>12</v>
      </c>
      <c r="B14" s="14" t="s">
        <v>77</v>
      </c>
      <c r="C14" s="13" t="b">
        <v>1</v>
      </c>
      <c r="D14" s="10" t="s">
        <v>78</v>
      </c>
      <c r="E14" s="13" t="b">
        <v>0</v>
      </c>
      <c r="F14" s="10" t="s">
        <v>79</v>
      </c>
      <c r="G14" s="13" t="b">
        <v>0</v>
      </c>
      <c r="H14" s="10" t="s">
        <v>80</v>
      </c>
      <c r="I14" s="13" t="b">
        <v>0</v>
      </c>
      <c r="J14" s="10" t="s">
        <v>81</v>
      </c>
    </row>
    <row r="15" spans="1:10" ht="42">
      <c r="A15" s="16">
        <v>13</v>
      </c>
      <c r="B15" s="14" t="s">
        <v>82</v>
      </c>
      <c r="C15" s="13" t="b">
        <v>0</v>
      </c>
      <c r="D15" s="10" t="s">
        <v>83</v>
      </c>
      <c r="E15" s="13" t="b">
        <v>0</v>
      </c>
      <c r="F15" s="10" t="s">
        <v>84</v>
      </c>
      <c r="G15" s="13" t="b">
        <v>1</v>
      </c>
      <c r="H15" s="10" t="s">
        <v>85</v>
      </c>
      <c r="I15" s="13" t="b">
        <v>0</v>
      </c>
      <c r="J15" s="10" t="s">
        <v>86</v>
      </c>
    </row>
    <row r="16" spans="1:10" ht="42">
      <c r="A16" s="16">
        <v>14</v>
      </c>
      <c r="B16" s="14" t="s">
        <v>87</v>
      </c>
      <c r="C16" s="13" t="b">
        <v>0</v>
      </c>
      <c r="D16" s="10" t="s">
        <v>88</v>
      </c>
      <c r="E16" s="13" t="b">
        <v>1</v>
      </c>
      <c r="F16" s="10" t="s">
        <v>89</v>
      </c>
      <c r="G16" s="13" t="b">
        <v>0</v>
      </c>
      <c r="H16" s="10" t="s">
        <v>90</v>
      </c>
      <c r="I16" s="13" t="b">
        <v>1</v>
      </c>
      <c r="J16" s="10" t="s">
        <v>91</v>
      </c>
    </row>
    <row r="17" spans="1:10" ht="42">
      <c r="A17" s="16">
        <v>15</v>
      </c>
      <c r="B17" s="14" t="s">
        <v>92</v>
      </c>
      <c r="C17" s="13" t="b">
        <v>0</v>
      </c>
      <c r="D17" s="10" t="s">
        <v>93</v>
      </c>
      <c r="E17" s="13" t="b">
        <v>0</v>
      </c>
      <c r="F17" s="10" t="s">
        <v>94</v>
      </c>
      <c r="G17" s="13" t="b">
        <v>0</v>
      </c>
      <c r="H17" s="10" t="s">
        <v>95</v>
      </c>
      <c r="I17" s="13" t="b">
        <v>1</v>
      </c>
      <c r="J17" s="10" t="s">
        <v>96</v>
      </c>
    </row>
    <row r="18" spans="1:10" ht="21">
      <c r="A18" s="16">
        <v>16</v>
      </c>
      <c r="B18" s="14" t="s">
        <v>97</v>
      </c>
      <c r="C18" s="13" t="b">
        <v>1</v>
      </c>
      <c r="D18" s="10" t="s">
        <v>98</v>
      </c>
      <c r="E18" s="13" t="b">
        <v>0</v>
      </c>
      <c r="F18" s="10" t="s">
        <v>99</v>
      </c>
      <c r="G18" s="13" t="b">
        <v>0</v>
      </c>
      <c r="H18" s="10" t="s">
        <v>100</v>
      </c>
      <c r="I18" s="13" t="b">
        <v>0</v>
      </c>
      <c r="J18" s="10" t="s">
        <v>101</v>
      </c>
    </row>
    <row r="19" spans="1:10" ht="42">
      <c r="A19" s="16">
        <v>17</v>
      </c>
      <c r="B19" s="14" t="s">
        <v>102</v>
      </c>
      <c r="C19" s="13" t="b">
        <v>0</v>
      </c>
      <c r="D19" s="14" t="s">
        <v>103</v>
      </c>
      <c r="E19" s="13" t="b">
        <v>1</v>
      </c>
      <c r="F19" s="14" t="s">
        <v>104</v>
      </c>
      <c r="G19" s="13" t="b">
        <v>0</v>
      </c>
      <c r="H19" s="10" t="s">
        <v>105</v>
      </c>
      <c r="I19" s="13" t="b">
        <v>0</v>
      </c>
      <c r="J19" s="10" t="s">
        <v>106</v>
      </c>
    </row>
    <row r="20" spans="1:10" ht="42">
      <c r="A20" s="16">
        <v>18</v>
      </c>
      <c r="B20" s="14" t="s">
        <v>107</v>
      </c>
      <c r="C20" s="13" t="b">
        <v>0</v>
      </c>
      <c r="D20" s="10" t="s">
        <v>108</v>
      </c>
      <c r="E20" s="13" t="b">
        <v>0</v>
      </c>
      <c r="F20" s="10" t="s">
        <v>109</v>
      </c>
      <c r="G20" s="13" t="b">
        <v>1</v>
      </c>
      <c r="H20" s="10" t="s">
        <v>110</v>
      </c>
      <c r="I20" s="13" t="b">
        <v>0</v>
      </c>
      <c r="J20" s="10" t="s">
        <v>111</v>
      </c>
    </row>
    <row r="21" spans="1:10" ht="42">
      <c r="A21" s="16">
        <v>19</v>
      </c>
      <c r="B21" s="14" t="s">
        <v>112</v>
      </c>
      <c r="C21" s="13" t="b">
        <v>0</v>
      </c>
      <c r="D21" s="10" t="s">
        <v>113</v>
      </c>
      <c r="E21" s="13" t="b">
        <v>1</v>
      </c>
      <c r="F21" s="10" t="s">
        <v>114</v>
      </c>
      <c r="G21" s="13" t="b">
        <v>0</v>
      </c>
      <c r="H21" s="10" t="s">
        <v>115</v>
      </c>
      <c r="I21" s="13" t="b">
        <v>0</v>
      </c>
      <c r="J21" s="10" t="s">
        <v>116</v>
      </c>
    </row>
    <row r="22" spans="1:10" ht="42">
      <c r="A22" s="16">
        <v>20</v>
      </c>
      <c r="B22" s="14" t="s">
        <v>117</v>
      </c>
      <c r="C22" s="13" t="b">
        <v>0</v>
      </c>
      <c r="D22" s="10" t="s">
        <v>118</v>
      </c>
      <c r="E22" s="13" t="b">
        <v>0</v>
      </c>
      <c r="F22" s="10" t="s">
        <v>119</v>
      </c>
      <c r="G22" s="13" t="b">
        <v>1</v>
      </c>
      <c r="H22" s="14" t="s">
        <v>120</v>
      </c>
      <c r="I22" s="13" t="b">
        <v>0</v>
      </c>
      <c r="J22" s="10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1000-2F4D-4379-8D46-284B17649213}">
  <dimension ref="A1:F22"/>
  <sheetViews>
    <sheetView workbookViewId="0">
      <selection activeCell="I12" sqref="I12"/>
    </sheetView>
  </sheetViews>
  <sheetFormatPr baseColWidth="10" defaultColWidth="8.625" defaultRowHeight="21"/>
  <cols>
    <col min="6" max="6" width="9" style="20"/>
  </cols>
  <sheetData>
    <row r="1" spans="1:6">
      <c r="A1" s="18" t="s">
        <v>122</v>
      </c>
      <c r="B1" s="18"/>
      <c r="C1" s="18"/>
      <c r="D1" s="18"/>
      <c r="E1" s="18"/>
    </row>
    <row r="2" spans="1:6">
      <c r="A2" s="18" t="s">
        <v>22</v>
      </c>
      <c r="B2" s="18" t="s">
        <v>123</v>
      </c>
      <c r="C2" s="18" t="s">
        <v>124</v>
      </c>
      <c r="D2" s="18" t="s">
        <v>125</v>
      </c>
      <c r="E2" s="18" t="s">
        <v>126</v>
      </c>
    </row>
    <row r="3" spans="1:6">
      <c r="A3" s="17">
        <f>ข้อสอบ!A3</f>
        <v>1</v>
      </c>
      <c r="B3" t="b">
        <f>ข้อสอบ!C3</f>
        <v>0</v>
      </c>
      <c r="C3" t="b">
        <f>ข้อสอบ!E3</f>
        <v>0</v>
      </c>
      <c r="D3" t="b">
        <f>ข้อสอบ!G3</f>
        <v>1</v>
      </c>
      <c r="E3" t="b">
        <f>ข้อสอบ!I3</f>
        <v>0</v>
      </c>
      <c r="F3" s="21" t="str">
        <f>IF(B3,"ก",IF(C3,"ข",IF(D3,"ค",IF(E3,"ง",""))))</f>
        <v>ค</v>
      </c>
    </row>
    <row r="4" spans="1:6">
      <c r="A4" s="17">
        <f>ข้อสอบ!A4</f>
        <v>2</v>
      </c>
      <c r="B4" t="b">
        <f>ข้อสอบ!C4</f>
        <v>0</v>
      </c>
      <c r="C4" t="b">
        <f>ข้อสอบ!E4</f>
        <v>1</v>
      </c>
      <c r="D4" t="b">
        <f>ข้อสอบ!G4</f>
        <v>0</v>
      </c>
      <c r="E4" t="b">
        <f>ข้อสอบ!I4</f>
        <v>0</v>
      </c>
      <c r="F4" s="21" t="str">
        <f t="shared" ref="F4:F22" si="0">IF(B4,"ก",IF(C4,"ข",IF(D4,"ค",IF(E4,"ง",""))))</f>
        <v>ข</v>
      </c>
    </row>
    <row r="5" spans="1:6">
      <c r="A5" s="17">
        <f>ข้อสอบ!A5</f>
        <v>3</v>
      </c>
      <c r="B5" t="b">
        <f>ข้อสอบ!C5</f>
        <v>0</v>
      </c>
      <c r="C5" t="b">
        <f>ข้อสอบ!E5</f>
        <v>0</v>
      </c>
      <c r="D5" t="b">
        <f>ข้อสอบ!G5</f>
        <v>0</v>
      </c>
      <c r="E5" t="b">
        <f>ข้อสอบ!I5</f>
        <v>1</v>
      </c>
      <c r="F5" s="21" t="str">
        <f t="shared" si="0"/>
        <v>ง</v>
      </c>
    </row>
    <row r="6" spans="1:6">
      <c r="A6" s="17">
        <f>ข้อสอบ!A6</f>
        <v>4</v>
      </c>
      <c r="B6" t="b">
        <f>ข้อสอบ!C6</f>
        <v>0</v>
      </c>
      <c r="C6" t="b">
        <f>ข้อสอบ!E6</f>
        <v>0</v>
      </c>
      <c r="D6" t="b">
        <f>ข้อสอบ!G6</f>
        <v>1</v>
      </c>
      <c r="E6" t="b">
        <f>ข้อสอบ!I6</f>
        <v>0</v>
      </c>
      <c r="F6" s="21" t="str">
        <f t="shared" si="0"/>
        <v>ค</v>
      </c>
    </row>
    <row r="7" spans="1:6">
      <c r="A7" s="17">
        <f>ข้อสอบ!A7</f>
        <v>5</v>
      </c>
      <c r="B7" t="b">
        <f>ข้อสอบ!C7</f>
        <v>0</v>
      </c>
      <c r="C7" t="b">
        <f>ข้อสอบ!E7</f>
        <v>0</v>
      </c>
      <c r="D7" t="b">
        <f>ข้อสอบ!G7</f>
        <v>1</v>
      </c>
      <c r="E7" t="b">
        <f>ข้อสอบ!I7</f>
        <v>0</v>
      </c>
      <c r="F7" s="21" t="str">
        <f t="shared" si="0"/>
        <v>ค</v>
      </c>
    </row>
    <row r="8" spans="1:6">
      <c r="A8" s="17">
        <f>ข้อสอบ!A8</f>
        <v>6</v>
      </c>
      <c r="B8" t="b">
        <f>ข้อสอบ!C8</f>
        <v>1</v>
      </c>
      <c r="C8" t="b">
        <f>ข้อสอบ!E8</f>
        <v>0</v>
      </c>
      <c r="D8" t="b">
        <f>ข้อสอบ!G8</f>
        <v>0</v>
      </c>
      <c r="E8" t="b">
        <f>ข้อสอบ!I8</f>
        <v>0</v>
      </c>
      <c r="F8" s="21" t="str">
        <f t="shared" si="0"/>
        <v>ก</v>
      </c>
    </row>
    <row r="9" spans="1:6">
      <c r="A9" s="17">
        <f>ข้อสอบ!A9</f>
        <v>7</v>
      </c>
      <c r="B9" t="b">
        <f>ข้อสอบ!C9</f>
        <v>0</v>
      </c>
      <c r="C9" t="b">
        <f>ข้อสอบ!E9</f>
        <v>0</v>
      </c>
      <c r="D9" t="b">
        <f>ข้อสอบ!G9</f>
        <v>1</v>
      </c>
      <c r="E9" t="b">
        <f>ข้อสอบ!I9</f>
        <v>0</v>
      </c>
      <c r="F9" s="21" t="str">
        <f t="shared" si="0"/>
        <v>ค</v>
      </c>
    </row>
    <row r="10" spans="1:6">
      <c r="A10" s="17">
        <f>ข้อสอบ!A10</f>
        <v>8</v>
      </c>
      <c r="B10" t="b">
        <f>ข้อสอบ!C10</f>
        <v>1</v>
      </c>
      <c r="C10" t="b">
        <f>ข้อสอบ!E10</f>
        <v>0</v>
      </c>
      <c r="D10" t="b">
        <f>ข้อสอบ!G10</f>
        <v>0</v>
      </c>
      <c r="E10" t="b">
        <f>ข้อสอบ!I10</f>
        <v>0</v>
      </c>
      <c r="F10" s="21" t="str">
        <f t="shared" si="0"/>
        <v>ก</v>
      </c>
    </row>
    <row r="11" spans="1:6">
      <c r="A11" s="17">
        <f>ข้อสอบ!A11</f>
        <v>9</v>
      </c>
      <c r="B11" t="b">
        <f>ข้อสอบ!C11</f>
        <v>0</v>
      </c>
      <c r="C11" t="b">
        <f>ข้อสอบ!E11</f>
        <v>0</v>
      </c>
      <c r="D11" t="b">
        <f>ข้อสอบ!G11</f>
        <v>1</v>
      </c>
      <c r="E11" t="b">
        <f>ข้อสอบ!I11</f>
        <v>0</v>
      </c>
      <c r="F11" s="21" t="str">
        <f t="shared" si="0"/>
        <v>ค</v>
      </c>
    </row>
    <row r="12" spans="1:6">
      <c r="A12" s="17">
        <f>ข้อสอบ!A12</f>
        <v>10</v>
      </c>
      <c r="B12" t="b">
        <f>ข้อสอบ!C12</f>
        <v>0</v>
      </c>
      <c r="C12" t="b">
        <f>ข้อสอบ!E12</f>
        <v>1</v>
      </c>
      <c r="D12" t="b">
        <f>ข้อสอบ!G12</f>
        <v>0</v>
      </c>
      <c r="E12" t="b">
        <f>ข้อสอบ!I12</f>
        <v>0</v>
      </c>
      <c r="F12" s="21" t="str">
        <f t="shared" si="0"/>
        <v>ข</v>
      </c>
    </row>
    <row r="13" spans="1:6">
      <c r="A13" s="17">
        <f>ข้อสอบ!A13</f>
        <v>11</v>
      </c>
      <c r="B13" t="b">
        <f>ข้อสอบ!C13</f>
        <v>0</v>
      </c>
      <c r="C13" t="b">
        <f>ข้อสอบ!E13</f>
        <v>0</v>
      </c>
      <c r="D13" t="b">
        <f>ข้อสอบ!G13</f>
        <v>1</v>
      </c>
      <c r="E13" t="b">
        <f>ข้อสอบ!I13</f>
        <v>0</v>
      </c>
      <c r="F13" s="21" t="str">
        <f t="shared" si="0"/>
        <v>ค</v>
      </c>
    </row>
    <row r="14" spans="1:6">
      <c r="A14" s="17">
        <f>ข้อสอบ!A14</f>
        <v>12</v>
      </c>
      <c r="B14" t="b">
        <f>ข้อสอบ!C14</f>
        <v>1</v>
      </c>
      <c r="C14" t="b">
        <f>ข้อสอบ!E14</f>
        <v>0</v>
      </c>
      <c r="D14" t="b">
        <f>ข้อสอบ!G14</f>
        <v>0</v>
      </c>
      <c r="E14" t="b">
        <f>ข้อสอบ!I14</f>
        <v>0</v>
      </c>
      <c r="F14" s="21" t="str">
        <f t="shared" si="0"/>
        <v>ก</v>
      </c>
    </row>
    <row r="15" spans="1:6">
      <c r="A15" s="17">
        <f>ข้อสอบ!A15</f>
        <v>13</v>
      </c>
      <c r="B15" t="b">
        <f>ข้อสอบ!C15</f>
        <v>0</v>
      </c>
      <c r="C15" t="b">
        <f>ข้อสอบ!E15</f>
        <v>0</v>
      </c>
      <c r="D15" t="b">
        <f>ข้อสอบ!G15</f>
        <v>1</v>
      </c>
      <c r="E15" t="b">
        <f>ข้อสอบ!I15</f>
        <v>0</v>
      </c>
      <c r="F15" s="21" t="str">
        <f t="shared" si="0"/>
        <v>ค</v>
      </c>
    </row>
    <row r="16" spans="1:6">
      <c r="A16" s="17">
        <f>ข้อสอบ!A16</f>
        <v>14</v>
      </c>
      <c r="B16" t="b">
        <f>ข้อสอบ!C16</f>
        <v>0</v>
      </c>
      <c r="C16" t="b">
        <f>ข้อสอบ!E16</f>
        <v>1</v>
      </c>
      <c r="D16" t="b">
        <f>ข้อสอบ!G16</f>
        <v>0</v>
      </c>
      <c r="E16" t="b">
        <f>ข้อสอบ!I16</f>
        <v>1</v>
      </c>
      <c r="F16" s="21" t="str">
        <f t="shared" si="0"/>
        <v>ข</v>
      </c>
    </row>
    <row r="17" spans="1:6">
      <c r="A17" s="17">
        <f>ข้อสอบ!A17</f>
        <v>15</v>
      </c>
      <c r="B17" t="b">
        <f>ข้อสอบ!C17</f>
        <v>0</v>
      </c>
      <c r="C17" t="b">
        <f>ข้อสอบ!E17</f>
        <v>0</v>
      </c>
      <c r="D17" t="b">
        <f>ข้อสอบ!G17</f>
        <v>0</v>
      </c>
      <c r="E17" t="b">
        <f>ข้อสอบ!I17</f>
        <v>1</v>
      </c>
      <c r="F17" s="21" t="str">
        <f t="shared" si="0"/>
        <v>ง</v>
      </c>
    </row>
    <row r="18" spans="1:6">
      <c r="A18" s="17">
        <f>ข้อสอบ!A18</f>
        <v>16</v>
      </c>
      <c r="B18" t="b">
        <f>ข้อสอบ!C18</f>
        <v>1</v>
      </c>
      <c r="C18" t="b">
        <f>ข้อสอบ!E18</f>
        <v>0</v>
      </c>
      <c r="D18" t="b">
        <f>ข้อสอบ!G18</f>
        <v>0</v>
      </c>
      <c r="E18" t="b">
        <f>ข้อสอบ!I18</f>
        <v>0</v>
      </c>
      <c r="F18" s="21" t="str">
        <f t="shared" si="0"/>
        <v>ก</v>
      </c>
    </row>
    <row r="19" spans="1:6">
      <c r="A19" s="17">
        <f>ข้อสอบ!A19</f>
        <v>17</v>
      </c>
      <c r="B19" t="b">
        <f>ข้อสอบ!C19</f>
        <v>0</v>
      </c>
      <c r="C19" t="b">
        <f>ข้อสอบ!E19</f>
        <v>1</v>
      </c>
      <c r="D19" t="b">
        <f>ข้อสอบ!G19</f>
        <v>0</v>
      </c>
      <c r="E19" t="b">
        <f>ข้อสอบ!I19</f>
        <v>0</v>
      </c>
      <c r="F19" s="21" t="str">
        <f t="shared" si="0"/>
        <v>ข</v>
      </c>
    </row>
    <row r="20" spans="1:6">
      <c r="A20" s="17">
        <f>ข้อสอบ!A20</f>
        <v>18</v>
      </c>
      <c r="B20" t="b">
        <f>ข้อสอบ!C20</f>
        <v>0</v>
      </c>
      <c r="C20" t="b">
        <f>ข้อสอบ!E20</f>
        <v>0</v>
      </c>
      <c r="D20" t="b">
        <f>ข้อสอบ!G20</f>
        <v>1</v>
      </c>
      <c r="E20" t="b">
        <f>ข้อสอบ!I20</f>
        <v>0</v>
      </c>
      <c r="F20" s="21" t="str">
        <f t="shared" si="0"/>
        <v>ค</v>
      </c>
    </row>
    <row r="21" spans="1:6">
      <c r="A21" s="17">
        <f>ข้อสอบ!A21</f>
        <v>19</v>
      </c>
      <c r="B21" t="b">
        <f>ข้อสอบ!C21</f>
        <v>0</v>
      </c>
      <c r="C21" t="b">
        <f>ข้อสอบ!E21</f>
        <v>1</v>
      </c>
      <c r="D21" t="b">
        <f>ข้อสอบ!G21</f>
        <v>0</v>
      </c>
      <c r="E21" t="b">
        <f>ข้อสอบ!I21</f>
        <v>0</v>
      </c>
      <c r="F21" s="21" t="str">
        <f t="shared" si="0"/>
        <v>ข</v>
      </c>
    </row>
    <row r="22" spans="1:6">
      <c r="A22" s="17">
        <f>ข้อสอบ!A22</f>
        <v>20</v>
      </c>
      <c r="B22" t="b">
        <f>ข้อสอบ!C22</f>
        <v>0</v>
      </c>
      <c r="C22" t="b">
        <f>ข้อสอบ!E22</f>
        <v>0</v>
      </c>
      <c r="D22" t="b">
        <f>ข้อสอบ!G22</f>
        <v>1</v>
      </c>
      <c r="E22" t="b">
        <f>ข้อสอบ!I22</f>
        <v>0</v>
      </c>
      <c r="F22" s="21" t="str">
        <f t="shared" si="0"/>
        <v>ค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0715-2C07-4AB1-8948-D675490DDBD3}">
  <dimension ref="A1:A2"/>
  <sheetViews>
    <sheetView workbookViewId="0">
      <selection activeCell="B7" sqref="B7"/>
    </sheetView>
  </sheetViews>
  <sheetFormatPr baseColWidth="10" defaultColWidth="8.625" defaultRowHeight="20"/>
  <sheetData>
    <row r="1" spans="1:1" ht="28">
      <c r="A1" s="2" t="s">
        <v>127</v>
      </c>
    </row>
    <row r="2" spans="1:1" ht="21">
      <c r="A2" s="4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ข้อสอบ</vt:lpstr>
      <vt:lpstr>ข้อมูล</vt:lpstr>
      <vt:lpstr>กระดาษทด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Sarayut Chaisuriya</dc:creator>
  <cp:keywords/>
  <dc:description/>
  <cp:lastModifiedBy>Darunpop Pitakkitpaisarn</cp:lastModifiedBy>
  <cp:revision/>
  <dcterms:created xsi:type="dcterms:W3CDTF">2025-06-26T20:57:43Z</dcterms:created>
  <dcterms:modified xsi:type="dcterms:W3CDTF">2025-06-27T02:32:53Z</dcterms:modified>
  <cp:category/>
  <cp:contentStatus/>
</cp:coreProperties>
</file>