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ccloud-my.sharepoint.com/personal/alexandrep_spc_int/Documents/Documents/Data/Sampling/"/>
    </mc:Choice>
  </mc:AlternateContent>
  <xr:revisionPtr revIDLastSave="49" documentId="8_{AAC988BB-DE5C-41BC-94D1-5A396F525E88}" xr6:coauthVersionLast="47" xr6:coauthVersionMax="47" xr10:uidLastSave="{F46AD47A-FD6E-4CC3-B7BB-254170DBA4E1}"/>
  <bookViews>
    <workbookView xWindow="-120" yWindow="-120" windowWidth="29040" windowHeight="15720" xr2:uid="{7EB59EE9-2700-4689-BC0A-BD61324A2B1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<sst xmlns="http://schemas.openxmlformats.org/spreadsheetml/2006/main" count="45" uniqueCount="43">
  <si>
    <t>Fish code</t>
  </si>
  <si>
    <t>Species key</t>
  </si>
  <si>
    <t>Species</t>
  </si>
  <si>
    <t>Date</t>
  </si>
  <si>
    <t>EEZ</t>
  </si>
  <si>
    <t>Location</t>
  </si>
  <si>
    <t>Fishery sector</t>
  </si>
  <si>
    <t>Source</t>
  </si>
  <si>
    <t>Depth (m)</t>
  </si>
  <si>
    <t>Method</t>
  </si>
  <si>
    <t>Collection Description</t>
  </si>
  <si>
    <t>Latitude</t>
  </si>
  <si>
    <t>Longitude</t>
  </si>
  <si>
    <t>TL (mm)</t>
  </si>
  <si>
    <t>FL (mm)</t>
  </si>
  <si>
    <t>SL (mm)</t>
  </si>
  <si>
    <t>HL (mm)</t>
  </si>
  <si>
    <t>JL (mm)</t>
  </si>
  <si>
    <t>Whole Weight (g)</t>
  </si>
  <si>
    <t>Sex</t>
  </si>
  <si>
    <t>Macro Stage</t>
  </si>
  <si>
    <t>Micro Stage</t>
  </si>
  <si>
    <t>Gonad Weight</t>
  </si>
  <si>
    <t>Gonad Weight Preserved</t>
  </si>
  <si>
    <t>Otoliths</t>
  </si>
  <si>
    <t>Comments</t>
  </si>
  <si>
    <t>Genetics</t>
  </si>
  <si>
    <t>Stomach Intact</t>
  </si>
  <si>
    <t>Stomach Content</t>
  </si>
  <si>
    <t>Coment</t>
  </si>
  <si>
    <t>YFT250926_01</t>
  </si>
  <si>
    <t>YFT</t>
  </si>
  <si>
    <t>Thunnus albacares</t>
  </si>
  <si>
    <t>NC</t>
  </si>
  <si>
    <t>Noumea</t>
  </si>
  <si>
    <t>Recreationnal</t>
  </si>
  <si>
    <t>Line</t>
  </si>
  <si>
    <t>Joe</t>
  </si>
  <si>
    <t>NO</t>
  </si>
  <si>
    <t>Eyelens</t>
  </si>
  <si>
    <t>1G</t>
  </si>
  <si>
    <t>U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</si>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</sst>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_Sheet1" xfId="1" xr:uid="{611CF453-9F1B-4DAF-9AE6-C9744FB9D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ED34-5DDC-48D3-8F2C-D905D43F14E3}">
  <dimension ref="A1:AF3"/>
  <sheetViews>
    <sheetView tabSelected="1" workbookViewId="0">
      <selection activeCell="E2" sqref="E2"/>
    </sheetView>
  </sheetViews>
  <sheetFormatPr baseColWidth="10"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39</v>
      </c>
      <c r="AC1" s="1" t="s">
        <v>26</v>
      </c>
      <c r="AD1" s="1" t="s">
        <v>27</v>
      </c>
      <c r="AE1" s="1" t="s">
        <v>28</v>
      </c>
      <c r="AF1" s="2" t="s">
        <v>29</v>
      </c>
    </row>
    <row r="2" spans="1:32" x14ac:dyDescent="0.25">
      <c r="A2" t="s">
        <v>30</v>
      </c>
      <c r="B2" t="s">
        <v>31</v>
      </c>
      <c r="C2" t="s">
        <v>32</v>
      </c>
      <c r="D2" s="3">
        <v>45926</v>
      </c>
      <c r="E2" s="3" t="str">
        <f>TEXT(D2,"mmmm")</f>
        <v>septembre</v>
      </c>
      <c r="F2" t="s">
        <v>33</v>
      </c>
      <c r="G2" t="s">
        <v>34</v>
      </c>
      <c r="H2" t="s">
        <v>34</v>
      </c>
      <c r="I2" t="s">
        <v>35</v>
      </c>
      <c r="K2" t="s">
        <v>36</v>
      </c>
      <c r="L2" t="s">
        <v>37</v>
      </c>
      <c r="P2">
        <v>380</v>
      </c>
      <c r="R2">
        <v>110</v>
      </c>
      <c r="U2" t="s">
        <v>41</v>
      </c>
      <c r="Z2" t="s">
        <v>40</v>
      </c>
      <c r="AB2" t="s">
        <v>38</v>
      </c>
      <c r="AC2" t="s">
        <v>38</v>
      </c>
    </row>
    <row r="3" spans="1:32" x14ac:dyDescent="0.25">
      <c r="E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Pons</dc:creator>
  <cp:lastModifiedBy>Alexandre Pons</cp:lastModifiedBy>
  <dcterms:created xsi:type="dcterms:W3CDTF">2025-10-27T22:44:11Z</dcterms:created>
  <dcterms:modified xsi:type="dcterms:W3CDTF">2025-12-04T23:30:35Z</dcterms:modified>
</cp:coreProperties>
</file>