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housing_backend\data\"/>
    </mc:Choice>
  </mc:AlternateContent>
  <xr:revisionPtr revIDLastSave="0" documentId="13_ncr:1_{A03033A0-6D32-41DE-982C-69EAF9048F59}" xr6:coauthVersionLast="47" xr6:coauthVersionMax="47" xr10:uidLastSave="{00000000-0000-0000-0000-000000000000}"/>
  <bookViews>
    <workbookView xWindow="-120" yWindow="-120" windowWidth="29040" windowHeight="15720" xr2:uid="{4DD36E9C-47B3-4A9B-ABEE-CF03BF6EBEE9}"/>
  </bookViews>
  <sheets>
    <sheet name="Лист2" sheetId="1" r:id="rId1"/>
  </sheets>
  <definedNames>
    <definedName name="_xlnm._FilterDatabase" localSheetId="0" hidden="1">Лист2!$B$41:$K$41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9" i="1" l="1"/>
  <c r="I119" i="1"/>
  <c r="F119" i="1"/>
  <c r="J38" i="1"/>
  <c r="I38" i="1"/>
  <c r="F38" i="1"/>
</calcChain>
</file>

<file path=xl/sharedStrings.xml><?xml version="1.0" encoding="utf-8"?>
<sst xmlns="http://schemas.openxmlformats.org/spreadsheetml/2006/main" count="468" uniqueCount="350">
  <si>
    <t>Информация по выкупленным и доссрочно выкупленным квартирам</t>
  </si>
  <si>
    <t>№ п/п</t>
  </si>
  <si>
    <t>Адрес</t>
  </si>
  <si>
    <t xml:space="preserve">ФИО </t>
  </si>
  <si>
    <t>Договор купли продажи</t>
  </si>
  <si>
    <t>Первоначальная стоймость</t>
  </si>
  <si>
    <t>год продажи</t>
  </si>
  <si>
    <t>Период реализации</t>
  </si>
  <si>
    <t>Балансовая стоймость</t>
  </si>
  <si>
    <t>Стоимость жилья согласно отчету об оценке имущества</t>
  </si>
  <si>
    <t>Примечание</t>
  </si>
  <si>
    <t>Жилой комплекс Сапа-2007, 188 7 - 193</t>
  </si>
  <si>
    <t xml:space="preserve">Арынгазина Асылтас Сабитовна </t>
  </si>
  <si>
    <t>договор купли-продажи квартиры № 518 от 06.04.2021 г.                                 (рассрочка 15 лет) ВЫКУПЛЕНА 19.11.2025</t>
  </si>
  <si>
    <t>Выкуплена доссрочно</t>
  </si>
  <si>
    <t>Жилой комплекс Лазурный квартал 1-1, Сарайшык 5В - 83</t>
  </si>
  <si>
    <t>Караре Виктор</t>
  </si>
  <si>
    <t>договор купли продажи квартиры № 749 от 18.03.2022 г. Рассрочка на 10 лет Выкуплена</t>
  </si>
  <si>
    <t>Жилой комплекс Сапа-2007, 188 7 - 201</t>
  </si>
  <si>
    <t>Султангазина Эльмира Амангельдыевна</t>
  </si>
  <si>
    <t>договор купли-продажи квартиры № 1389 от 15.09.2021 г. сроком рассрочки на 15 лет выкуплена</t>
  </si>
  <si>
    <t xml:space="preserve">Жилой комплекс Виктория ул. Б.Момышұлы д.2 кв.139 </t>
  </si>
  <si>
    <t>Тасбергенова Гаухар Кошкарбековна</t>
  </si>
  <si>
    <t>Договор купли продажи квартиры № 907 от 11.06.2021 года (рассрочка 15 лет) выкупила квартиру 04.03.2026</t>
  </si>
  <si>
    <t>Жилой комплекс Жагалау-3, 199 36/1 - 18</t>
  </si>
  <si>
    <t xml:space="preserve">Ткенева Динара Енгибаевна </t>
  </si>
  <si>
    <t>договор купли продажи квартиры № 1507 от 6.10.2021 г. Выкупила 19.01.2026 года
(Рассрочка 15 лет)</t>
  </si>
  <si>
    <t>Жилой комплекс Хан-тенгри, Сембинова 7 - 15</t>
  </si>
  <si>
    <t xml:space="preserve">Аргынбаев Максат Айдарханұлы  </t>
  </si>
  <si>
    <t xml:space="preserve">договор купли продажи квартиры № 6214 от 20.11.2023 г. (100% оплата)   </t>
  </si>
  <si>
    <t>Сразу выкупена</t>
  </si>
  <si>
    <t xml:space="preserve">Жилой комплекс НУР-САЯ г. Астана, ул. Достык, дом 13/2, квартира 120  </t>
  </si>
  <si>
    <t xml:space="preserve">Байгожин Сундет Абдрахманович              </t>
  </si>
  <si>
    <t xml:space="preserve">договор купли продажи № 610 от 09.04.2019 г.  (100% оплата) </t>
  </si>
  <si>
    <t xml:space="preserve">Жилой комплекс НУР-САЯ г. Астана, ул. Достык, дом 13/2, квартира 116 </t>
  </si>
  <si>
    <t xml:space="preserve">Басбаева Мадина Куандыковна                                  </t>
  </si>
  <si>
    <t>договор купли продажи № 4400 от 27.12.2019 г.  (рассрочка на 5 лет)</t>
  </si>
  <si>
    <t>Жилой комплекс Общежитие, Республики 81, 402</t>
  </si>
  <si>
    <t>Баянбаев Даулетхан Курмангалиевич</t>
  </si>
  <si>
    <t>договор купли продажи квартиры №  1680 от 03.11.2021 года.  (Рассрочка 15 лет) 100% выкупил</t>
  </si>
  <si>
    <t>Жилой комплекс Хан-тенгри, Сембинова 7 - 132</t>
  </si>
  <si>
    <t xml:space="preserve">Безбородова Елена Владимировна </t>
  </si>
  <si>
    <t xml:space="preserve">договор купли продажи квартиры № 5684 от 05.09.2025 г. (100% оплата)    </t>
  </si>
  <si>
    <t xml:space="preserve">Жилой комплекс НУР-САЯ г. Астана, ул. Достык, дом 13/2, квартира 110 </t>
  </si>
  <si>
    <t>Бекетаева Айгерим Болатбековна</t>
  </si>
  <si>
    <t xml:space="preserve">договор купли продажи № 429 от 27.08.2020 г. (100% оплата) </t>
  </si>
  <si>
    <t>Жилой комплекс Общежитие, Республики 81, 425</t>
  </si>
  <si>
    <t>Бекназар Майя Сагындыковна</t>
  </si>
  <si>
    <t>договор купли продажи №568 от 15.04.2021 года. рассрочка на 15 лет. 22.07.2021 полный выкуп 100% платеж от 22.07.21 г.</t>
  </si>
  <si>
    <t>Жилой комплекс Общежитие, Республики 81 - 414</t>
  </si>
  <si>
    <t>Газиева Юлия Амирчупановна</t>
  </si>
  <si>
    <t>Договор купли-продажи квартиры с рассрочкой №218 от 25.02.2022  (Рассрочка  15 лет), полный выкуп 11.04.2022</t>
  </si>
  <si>
    <t xml:space="preserve">Жилой комплекс НУР-САЯ г. Астана, ул. Достык, дом 13/2, квартира 81 </t>
  </si>
  <si>
    <t xml:space="preserve">Гатауов Таир Талгатович                             </t>
  </si>
  <si>
    <t xml:space="preserve">договор купли продажи № 563 от 02.04.2019 г.  (рассрочка 5 лет) </t>
  </si>
  <si>
    <t>Жилой комплекс Общежитие, Республики 81, 526</t>
  </si>
  <si>
    <t>Джафарова Руслана Олеговна</t>
  </si>
  <si>
    <t>договор купли продажи № 711 от 14 мая 2021 г. (Рассрочка  15 лет) полный выкуп 19.12.2023 г.</t>
  </si>
  <si>
    <t xml:space="preserve">г. Астана, ул. Сембинова, дом 7, квартира 123             </t>
  </si>
  <si>
    <t xml:space="preserve">Жагипарова Шолпан Асановна </t>
  </si>
  <si>
    <t xml:space="preserve">договор купли продажи № 565 от 15.04.2021 г. (100% оплата) </t>
  </si>
  <si>
    <t xml:space="preserve">г. Астана, ул. Сембинова, дом 7, квартира 138            </t>
  </si>
  <si>
    <t xml:space="preserve">Куанышбекова Дана Маратқызы  </t>
  </si>
  <si>
    <t>договор купли продажи № 1387 от 15.09.2021 г.  (рассрочка на 5 лет)</t>
  </si>
  <si>
    <t>Жилой комплекс Жагалау-3, 199 36/1 – 33</t>
  </si>
  <si>
    <t>Молдахметов Шынгыс Жарасбекулы</t>
  </si>
  <si>
    <t>Договор купли-продажи квартиры с рассрочкой №94 от 27.01.2022  (Рассрочка  15 лет), Выкуп полностью  23.09.2025</t>
  </si>
  <si>
    <t xml:space="preserve">г. Астана, ул. Сембинова,  дом 7, квартира 27                    </t>
  </si>
  <si>
    <t xml:space="preserve">Мукашева Асель Бейбитовна </t>
  </si>
  <si>
    <t xml:space="preserve">договор купли продажи № 330 от 05.11.2020 г. (рассрочка на 5 лет) </t>
  </si>
  <si>
    <t xml:space="preserve">г. Астана, ул. Сембинова, дом 7, квартира 160               </t>
  </si>
  <si>
    <t xml:space="preserve">Науанов Рахметулла Алтынбекович </t>
  </si>
  <si>
    <t>договор купли продажи № 955 от 18.06.2021 г. (100% оплата)</t>
  </si>
  <si>
    <t>Жилой комплекс Хан-тенгри, Сембинова 7 - 30</t>
  </si>
  <si>
    <t>Низамутдинова Елена Нурислямовна</t>
  </si>
  <si>
    <t>Договору купли-продажи квартиры №4399 от 27.12.2019 (100% оплата)</t>
  </si>
  <si>
    <t>Жилой комплекс Хан-тенгри, Сембинова 7 - 187</t>
  </si>
  <si>
    <t>Нуркей Роза Сапабеккызы</t>
  </si>
  <si>
    <t>Договору купли-продажи квартиры с рассрочкой №4397 от 27.12.2019 (выкуп в 2022 году)</t>
  </si>
  <si>
    <t>Жилой комплекс Хан-тенгри, Сембинова 7 - 126</t>
  </si>
  <si>
    <t xml:space="preserve">Нурланова Нургуль Ериковна </t>
  </si>
  <si>
    <t xml:space="preserve">договор купли продажи квартиры № 5593 от 12.10.2023 г. (100% оплата)    </t>
  </si>
  <si>
    <t xml:space="preserve">Жилой комплекс НУР-САЯ г. Астана, ул. Достык, дом 13/2, квартира 114 </t>
  </si>
  <si>
    <t xml:space="preserve">Рустемова Анеля Рустемовна                   </t>
  </si>
  <si>
    <t xml:space="preserve">договор купли продажи № 1090 от 04.06.2019 г.  (100% оплата) </t>
  </si>
  <si>
    <t>Жилой комплекс Хан-тенгри, Сембинова 7 - 144</t>
  </si>
  <si>
    <t xml:space="preserve">Сарсембаев Жанат Даулетович </t>
  </si>
  <si>
    <t>договор купли продажи квартиры № 5703 от 30.12.2024 г. (100% оплата)</t>
  </si>
  <si>
    <t xml:space="preserve">Жилой комплекс НУР-САЯ г. Астана, ул. Достык, дом 13/2, квартира 115 </t>
  </si>
  <si>
    <t xml:space="preserve">Сарсембаев Саят Даулетович                                    </t>
  </si>
  <si>
    <t>договор купли продажи № 611 от 09.04.2019 г.  (рассрочка на 5 лет)</t>
  </si>
  <si>
    <t xml:space="preserve">Жилой комплекс НУР-САЯ г. Астана, ул. Достык, дом 13/2, квартира 78 </t>
  </si>
  <si>
    <t xml:space="preserve">Семенова Елена Владимировна                     </t>
  </si>
  <si>
    <t>договор купли продажи № 564 от 02.04.2019 г.  (100% оплата)</t>
  </si>
  <si>
    <t xml:space="preserve">Жилой комплекс НУР-САЯ г. Астана, ул. Достык, дом 13/2, квартира 75 </t>
  </si>
  <si>
    <t xml:space="preserve">Спатаев Арманбек Турганбекович  </t>
  </si>
  <si>
    <t>договор купли продажи № 740 от 30.04.2019 г.  (рассрочка 5 лет)</t>
  </si>
  <si>
    <t>Жилой комплекс Зерде, Кудайбердыулы 4 - 78</t>
  </si>
  <si>
    <t>Татмаков Талгар Аскарович</t>
  </si>
  <si>
    <t>договор купли продажи квартиры № 951 от  11.04.2022 г (прямая продажа)</t>
  </si>
  <si>
    <t>Жилой комплекс Жагалау-3, 199 36/1 - 19</t>
  </si>
  <si>
    <t>Токпанов Алмаз Серикович</t>
  </si>
  <si>
    <t>договор купли продажи квартиры № 182 от 20.10.2020 г.
(Рассрочка 3 лет)                   100% выкупил 2022 г</t>
  </si>
  <si>
    <t xml:space="preserve">Жилой комплекс Москва  г. Астана, ул. Иманова, д. 17, кв. 63 </t>
  </si>
  <si>
    <t>Усина Гаухар Елдосовна</t>
  </si>
  <si>
    <t>договор купли-продажи квартиры № 739 от 30.04.2019 г. (100% оплата)</t>
  </si>
  <si>
    <t>Жилой комплекс НУР-САЯ ул. Достык, дом 13/2, квартира 72</t>
  </si>
  <si>
    <t xml:space="preserve">Шайкенова Асель Дулатовна                        </t>
  </si>
  <si>
    <t>договор купли продажи № 741 от 30.04.2019 г.  (100% оплата)</t>
  </si>
  <si>
    <t>Жилой комплекс Общежитие, Республики 81, 420</t>
  </si>
  <si>
    <t>Алиев Ержан Максутханович</t>
  </si>
  <si>
    <t>договор купли продажи квартиры № 1505 от 06.10.2021 года.  (Рассрочка 15 лет) выкупил в 2026 году</t>
  </si>
  <si>
    <t>Жилой комплекс Сапа-2007, 188 7 - 207</t>
  </si>
  <si>
    <t>Баймурзин Руслан Талгатович</t>
  </si>
  <si>
    <t>договор купли-продажи квартиры № 1812 от 19.11.2021 г.  (рассрочка 15 лет) выкупил в 2026 году</t>
  </si>
  <si>
    <t>ИТОГО ПО ВЫКУПЛЕННЫМ КВАРТИРАМ</t>
  </si>
  <si>
    <t>Информация по квартирам находящихся в рассрочке</t>
  </si>
  <si>
    <t>Жилой комплекс Сапа-2007, 188 7 - 187</t>
  </si>
  <si>
    <t>Абдреева Макпал Жолдасбековнпа</t>
  </si>
  <si>
    <t>договор купли-продажи квартиры № 393 от 18.03.2021 г. (рассрочка 15 лет)</t>
  </si>
  <si>
    <t>Действующая рассрочка</t>
  </si>
  <si>
    <t>Жилой комплекс Лазурный квартал 2-6, Сарайшык 5Д - 19</t>
  </si>
  <si>
    <t>Бегалина Галия Караторгаевна</t>
  </si>
  <si>
    <t>Договор купли продажи квартиры № 331 от  05.11.2020 г.   Рассрочка 5 лет</t>
  </si>
  <si>
    <t>Жилой комплекс Жагалау-3, 199 36/1 – 39</t>
  </si>
  <si>
    <t>Кабаков Серик Аманжолович</t>
  </si>
  <si>
    <t xml:space="preserve">договор купли-продажи квартиры № 2672 от 24.05.2024г.                 (Рассрочка  15 лет) </t>
  </si>
  <si>
    <t>Жилой комплекс Жагалау-3, 199 36/1 - 14</t>
  </si>
  <si>
    <t xml:space="preserve">Сарсембаев Ермек Мураткалиевич </t>
  </si>
  <si>
    <t>договор купли продажи квартиры №1385 от 15.09.2021 г.
(Рассрочка 15 лет)</t>
  </si>
  <si>
    <t>Жилой комплекс Сармат-2, Сауран 3/1 - 228</t>
  </si>
  <si>
    <t>Чотабаев Медет Мухамедсадыкович</t>
  </si>
  <si>
    <t>договор купли продажи квартиры  № 1402 от 12.07.2024 г. Рассрочка  на 15 лет</t>
  </si>
  <si>
    <t>Жилой комплекс Общежитие, Республики 81 - 324</t>
  </si>
  <si>
    <t>Шауаханов Нурлан Кайратович</t>
  </si>
  <si>
    <t>Договор купли продажи квартиры № 6310 от 30.11.2023 г (рассрочка 15 лет)</t>
  </si>
  <si>
    <t>Жилой комплекс Зерде, Кудайбердыулы 4 - 88</t>
  </si>
  <si>
    <t>Айдархан Жансая Қанатбекқызы</t>
  </si>
  <si>
    <t>договор купли -продажи квартиры №2221 от 17.05.2024 г рассрочка 15 лет</t>
  </si>
  <si>
    <t>ул. Кенен Азирбаев, дом 6/2, кв. 32</t>
  </si>
  <si>
    <t>Ақарыс Бейбарыс Бақытбекұлы</t>
  </si>
  <si>
    <t>договор купли-продажи квартиры № … от 13 сентября 2024 г. сроком рассрочки на 15 лет</t>
  </si>
  <si>
    <t>Жилой комплекс Жагалау-3, 199 36/1 - 26</t>
  </si>
  <si>
    <t xml:space="preserve">Алиева Амина Кайратовна </t>
  </si>
  <si>
    <t>договор купли продажи квартиры № 520 от 06.04.2021 г. (Рассрочка 15 лет)</t>
  </si>
  <si>
    <t>Жилой комплекс Сармат-2, Сауран 3/1 - 316</t>
  </si>
  <si>
    <t>Альпиев Толеубек Нигметович</t>
  </si>
  <si>
    <t>Договор купли продажи квартиры № 640 от 02 июня 2025 г. Рассрочка 15 лет</t>
  </si>
  <si>
    <t>Жилой комплекс Сармат-2, Сауран 3/1 - 357</t>
  </si>
  <si>
    <t>Аникушин Геннадий Станиславович</t>
  </si>
  <si>
    <t>договор купли продажи квартиры № 3630 от 27.12.2022 г. Рассрочка  на 15 лет</t>
  </si>
  <si>
    <t>ул. Кенен Азирбаев, дом 6/5, кв. 49</t>
  </si>
  <si>
    <t>Ануарбек Олжас Ерланулы</t>
  </si>
  <si>
    <t>договор купли продажи квартиры № 92 от 27.01.2022 г сроком рассрочки на 15 лет</t>
  </si>
  <si>
    <t>Жилой комплекс Сапа-2007, 188 7 – 189</t>
  </si>
  <si>
    <t>Ахатов Курванжан Мухаметжаноич</t>
  </si>
  <si>
    <t xml:space="preserve">договор купли-продажи квартиры № 6488 от 19.12.2023 г.               (Рассрочка  15 лет) </t>
  </si>
  <si>
    <t>Жилой комплекс Виктория, Б. Момышулы 2 - 134</t>
  </si>
  <si>
    <t>Ахметалиева Забира Конысбековна</t>
  </si>
  <si>
    <t>договор купли продажи квартиры № 853 от 01.04.2022 г. Рассрочка  на 15 лет</t>
  </si>
  <si>
    <t>Жилой комплекс Сапа-2007, 188 7 - 171</t>
  </si>
  <si>
    <t>Ахметова Жанар Махсатовна</t>
  </si>
  <si>
    <t>договор купли-продажи квартиры № 397 от 08.03.2021 г. (рассрочка 15 лет)</t>
  </si>
  <si>
    <t>Жилой комплекс Жагалау-3, 199 36/1 - 35</t>
  </si>
  <si>
    <t>Бакешева Жаннур Жумакановна</t>
  </si>
  <si>
    <t>договор купли-продажи квартиры № 1975 от 24.12.2021 г.               (Рассрочка 15 лет)</t>
  </si>
  <si>
    <t>Жилой комплекс Зерде, ул. Кудайбердыулы 4 кв. 303</t>
  </si>
  <si>
    <t>Бейсембиев Жанадил Ибраимович</t>
  </si>
  <si>
    <t>договор купли продажи
квартиры № 1618 от 25.10.2021 г. Рассрочка 15 лет</t>
  </si>
  <si>
    <t>Жилой комплекс Жагалау-3, 199 36 - 350</t>
  </si>
  <si>
    <t>Булатов Фархад Булатович</t>
  </si>
  <si>
    <t xml:space="preserve">договор купли-продажи квартиры № 1087 от 20.04.2022 г.                                  (Рассрочка  15 лет) </t>
  </si>
  <si>
    <t>Жилой комплекс Виктория, Б. Момышулы 2 - 120</t>
  </si>
  <si>
    <t xml:space="preserve">Булекбаева Адель Бериковна </t>
  </si>
  <si>
    <t>договор купли продажи квартиры № 4900 от 12.09.2023 г. Рассрочка  на 15 лет</t>
  </si>
  <si>
    <t>Жилой комплекс Лазурный квартал 2-6, Сарайшык 5Д - 90</t>
  </si>
  <si>
    <t>Вицинская Татьяна Александровна</t>
  </si>
  <si>
    <t>договор купли продажи квартиры № 98 от 28.01.2022 г. Рассрочка на 15 лет</t>
  </si>
  <si>
    <t>Жилой комплекс Сармат-2, Сауран 3/1-43</t>
  </si>
  <si>
    <t>Габзагиров Андрей Рамильевич</t>
  </si>
  <si>
    <t>договор купли продажи квартиры № 6120 от 08.10.2025 года.  (Рассрочка 15 лет)</t>
  </si>
  <si>
    <t>Жилой комплекс Лазурный квартал 2-6, Сарайшык 5Г - 16</t>
  </si>
  <si>
    <t>Гальберг Айгерим  Болатовна</t>
  </si>
  <si>
    <t>Договор купли продажи квартиры № 811 от 26.05.2021 г.  Рассрочка 15 лет</t>
  </si>
  <si>
    <t>Жилой комплекс Виктория, Б. Момышулы 2 - 127</t>
  </si>
  <si>
    <t>Ганжа Елена Владимировна</t>
  </si>
  <si>
    <t xml:space="preserve">договор купли продажи квартиры № 1016 от 14.04.2022 г. Рассрочка  на 15 лет </t>
  </si>
  <si>
    <t>Жилой комплекс Жагалау-3, 199 36/1 - 21</t>
  </si>
  <si>
    <t>Джапарова Алтынай</t>
  </si>
  <si>
    <t>договор купли продажи квартиры № 255 от 29.10.2020 г.
(Рассрочка 15 лет)</t>
  </si>
  <si>
    <t>ул. Кенен Азирбаев, дом 6/3, кв. 54</t>
  </si>
  <si>
    <t>Елшибаев Ерзат Зейноллаевич</t>
  </si>
  <si>
    <t>договор купли продажи квартиры № 2222 от 30 июля 2022 года  сроком рассрочки на 15 лет</t>
  </si>
  <si>
    <t>ул. Кенен Азирбаев, дом 6/2, кв. 42</t>
  </si>
  <si>
    <t>Ескалиева Анель Азаматовна</t>
  </si>
  <si>
    <t>договор купли продажи квартиры № 4 от 11.01.2022 г</t>
  </si>
  <si>
    <t>Жилой комплекс Сапа-2007, 188 7 – 205</t>
  </si>
  <si>
    <t>Жантасов Журсун Мирамгалиевич</t>
  </si>
  <si>
    <t xml:space="preserve">договор купли-продажи квартиры № 5349 от 11.07.2025 г. (Рассрочка  15 лет) </t>
  </si>
  <si>
    <t>Жилой комплекс Сармат-2, Сауран 3/1 - 358</t>
  </si>
  <si>
    <t>Жукеева Индира Сериковна</t>
  </si>
  <si>
    <t>Договор купли продажи квартиры № 2961 от 13 марта 2025 г. Рассрочка 15 лет</t>
  </si>
  <si>
    <t>Жилой комплекс Акку, ул. Е30, дом 5, кв. 470</t>
  </si>
  <si>
    <t>Заетова Назира Ахметкызы</t>
  </si>
  <si>
    <t>договор купли продажи квартиры № 850 от 1.04.2022 г. сроком рассрочки на 15 лет</t>
  </si>
  <si>
    <t>Жилой комплекс Виктория, Б. Момышулы 2 - 72</t>
  </si>
  <si>
    <t xml:space="preserve">Ибрагимова Сауле Муратжановна </t>
  </si>
  <si>
    <t>договор купли продажи квартиры № 2816 от 19.09.2022 г. Рассрочка  на 15 лет</t>
  </si>
  <si>
    <t>Жилой комплекс Сармат-2, Сауран 3/1 - 99</t>
  </si>
  <si>
    <t>Ильясова Аимгуль Ибиновна</t>
  </si>
  <si>
    <t>договор купли продажи квартиры № 99 от 18.01.2024 г. Рассрочка  на 15 лет</t>
  </si>
  <si>
    <t>Жилой комплекс Сапа-2007, 188 7 – 248</t>
  </si>
  <si>
    <t>Иманкулов Жанибек Рустемович</t>
  </si>
  <si>
    <t xml:space="preserve">договор купли-продажи квартиры № 2818 от 19.09.2022 г.               (Рассрочка  15 лет) </t>
  </si>
  <si>
    <t>Жилой комплекс "Сармат-2" ул. Сауран 3/1 кв.33</t>
  </si>
  <si>
    <t>Кадырманова Мадина Канатбековна</t>
  </si>
  <si>
    <t>договор купли продажи квартиры № 3281 от 28.03.2025 г. Рассрочка 15 лет</t>
  </si>
  <si>
    <t>Жилой комплекс Сапа-2007, 188 7 - 240</t>
  </si>
  <si>
    <t>Кажыбаева Айжан Төлеубайқызы</t>
  </si>
  <si>
    <t>договор купли-продажи квартиры № 1977 от 24.12.2021 г. (рассрочка 15 лет)</t>
  </si>
  <si>
    <t>Жилой комплекс Сапа-2007, 188 7 – 266</t>
  </si>
  <si>
    <t>Кайсарова Гулнур Советханқызы</t>
  </si>
  <si>
    <t xml:space="preserve">договор купли-продажи квартиры № 745 от 17.03.2022 г. (Рассрочка  15 лет) </t>
  </si>
  <si>
    <t>Жилой комплекс Жагалау-3, 199 36/1 - 24</t>
  </si>
  <si>
    <t>Кампаев Касым Бельгидаевич</t>
  </si>
  <si>
    <t>договор купли продажи квартиры № 399 от 18.03.2021 г.
(Рассрочка 15 лет)</t>
  </si>
  <si>
    <t>Жилой комплекс Жагалау-3, 199 36/1 – 25</t>
  </si>
  <si>
    <t>Касымова Анар Касымовна</t>
  </si>
  <si>
    <t xml:space="preserve">договор купли-продажи квартиры № 5268 от 26.09.2023г.                (Рассрочка  15 лет) </t>
  </si>
  <si>
    <t>Жилой комплекс Сармат-2, Сауран 3/1 - 41</t>
  </si>
  <si>
    <t>Кондя Наталья  Анатольевна</t>
  </si>
  <si>
    <t>договор купли продажи квартиры № 743 от 17.03.2022 г. Рассрочка  на 15 лет</t>
  </si>
  <si>
    <t>Жилой комплекс Лазурный квартал 2-5, Сарайшык 5Г - 12</t>
  </si>
  <si>
    <t>Косырев Алексей Николаевич</t>
  </si>
  <si>
    <t>договор купли продажи квартиры № 2490 от 06.06.2023 г.Рассрочка  на 15 лет</t>
  </si>
  <si>
    <t>Жилой комплекс Жагалау-3, 199 36/1 - 16</t>
  </si>
  <si>
    <t>Котлобаева Инесса Игоревна</t>
  </si>
  <si>
    <t>договор купли продажи квартиры № 180 от 20.10.2020 г.
(Рассрочка 10 лет)</t>
  </si>
  <si>
    <t>Жилой комплекс Зерде, Кудайбердыулы 4 - 82</t>
  </si>
  <si>
    <t>Кульбеков Аскен Кенесович</t>
  </si>
  <si>
    <t>договор купли-продажи квартиры № 1017 от 14.04.2022 г. (рассрочка 15 лет)</t>
  </si>
  <si>
    <t>Жилой комплекс Сармат-2, Сауран 3/1 - 310</t>
  </si>
  <si>
    <t>Кургузкина Ирина Сергеевна</t>
  </si>
  <si>
    <t>Договор купли продажи квартиры № 470 от 22 января 2025 г. Рассрочка 15 лет</t>
  </si>
  <si>
    <t>Жилой комплекс Сапа-2007, 188 7 – 195</t>
  </si>
  <si>
    <t>Қаратаева Индира Тынысбекқызы</t>
  </si>
  <si>
    <t xml:space="preserve">договор купли-продажи квартиры № 99 от 28.01.2022 г. (Рассрочка  15 лет) </t>
  </si>
  <si>
    <t>Жилой комплекс Виктория, Б. Момышулы 2 - 135</t>
  </si>
  <si>
    <t xml:space="preserve">Маулетова Сауле Аскаровна </t>
  </si>
  <si>
    <t>Договор купли продажи с рассрочкой платежа № 2849 от 31 октября 2024 г. Рассрочка  на 15 лет</t>
  </si>
  <si>
    <t>Жилой комплекс Сапа-2007, 188 7 - 264</t>
  </si>
  <si>
    <t>Морозова Олеся Алексеевна</t>
  </si>
  <si>
    <t>договор купли-продажи квартиры № 1915 от 13.12.2021 г.                                 (рассрочка 15 лет)</t>
  </si>
  <si>
    <t>Жилой комплекс Зерде, ул. Кудайбердыулы 4 кв. 36</t>
  </si>
  <si>
    <t>Мустафина Махаббат Сабырбекқызы</t>
  </si>
  <si>
    <t>договор купли продажи квартиры № 905 от 11 июня 2021 г. Рассрочка 15 лет</t>
  </si>
  <si>
    <t>Жилой комплекс Жагалау-3, 199 36/1 - 29</t>
  </si>
  <si>
    <t>Мүсілімова Нұргул Жанатқызы</t>
  </si>
  <si>
    <t>договор купли продажи квартиры № 901 от 11.06.2021 г.
(Рассрочка 15 лет)</t>
  </si>
  <si>
    <t>Жилой комплекс Сапа-2007, 188 7 - 199</t>
  </si>
  <si>
    <t xml:space="preserve">Набрешов Нурхан Ракымжановия </t>
  </si>
  <si>
    <t>договор купли-продажи квартиры № 1432 от 23.09.2021 г. (рассрочка 15 лет)</t>
  </si>
  <si>
    <t>Жилой комплекс Акку, ул. Е30, дом 5, кв. 176</t>
  </si>
  <si>
    <t>Накыспеков Серик Жаканулы</t>
  </si>
  <si>
    <t>договор купли продажи квартиры № 754 от 27.02.2023 г. сроком рассрочки на 15 лет</t>
  </si>
  <si>
    <t>Жилой комплекс Сармат-2, Сауран 3/1 - 405</t>
  </si>
  <si>
    <t>Нельдыбаев Асет Тулегенович</t>
  </si>
  <si>
    <t>договор купли продажи квартиры № 931 от 30.03.2023 г. Рассрочка  на 15 лет</t>
  </si>
  <si>
    <t>ул. Кенен Азирбаев, дом 6/2, кв. 25</t>
  </si>
  <si>
    <t>Нурмухамет Галымжан Жұмағалиұлы</t>
  </si>
  <si>
    <t>договор купли продажи квартиры № 129 от 4 февраля 2022 г. сроком рассрочки на 15 лет</t>
  </si>
  <si>
    <t>Жилой комплекс Сапа-2007, 188 7 – 175</t>
  </si>
  <si>
    <t>Нурмуханов Жанат Шопаевич</t>
  </si>
  <si>
    <t>договор купли-продажи квартиры № 3280 от 28.03.2025 г. (Рассрочка на 15 лет )</t>
  </si>
  <si>
    <t>Жилой комплекс Лазурный квартал 2-6, Сарайшык 5Д - 9</t>
  </si>
  <si>
    <t>Омарова Жанна Жанузаковна</t>
  </si>
  <si>
    <t>договор купли продажи квартиры № 4604 от 14 мая 2025 года. Рассрочка на 15 лет</t>
  </si>
  <si>
    <t>Жилой комплекс Жагалау-3, 199 36/1 - 15</t>
  </si>
  <si>
    <t>Садвакасова Меиз Сериковна</t>
  </si>
  <si>
    <t>договор купли продажи квартиры № 447 от 26.11.2020 г.
(Рассрочка 15 лет)</t>
  </si>
  <si>
    <t>ул. Кенен Азирбаев, дом 6/4, кв. 46</t>
  </si>
  <si>
    <t>Салаватова Дина Мажитовна</t>
  </si>
  <si>
    <t>договор купли продажи квартиры № 5 от 11.01.2022 г сроком рассрочки на 15 лет</t>
  </si>
  <si>
    <t>Жилой комплекс Жагалау-3, 199 36/1 - 34</t>
  </si>
  <si>
    <t>Сапарова Балжан Жумабековна</t>
  </si>
  <si>
    <t>договор купли продажи квартиры № 903 от 11.06.2021 г.
(Рассрочка 15 лет)</t>
  </si>
  <si>
    <t>Жилой комплекс Жагалау-3, 199 36/1 – 38</t>
  </si>
  <si>
    <t>Саржанов Аскар Жумабергенович</t>
  </si>
  <si>
    <t xml:space="preserve">договор купли-продажи квартиры № 751 от 18.03.2022 г. (Рассрочка  15 лет) </t>
  </si>
  <si>
    <t>Жилой комплекс Жагалау-3, 199 36 - 396</t>
  </si>
  <si>
    <t>Сахно Елена Юрьевна</t>
  </si>
  <si>
    <t xml:space="preserve">договор купли-продажи квартиры № 477 от 13.02.2023г.                (Рассрочка  15 лет) </t>
  </si>
  <si>
    <t xml:space="preserve">Жилой комплекс Виктория ул. Б.Момышұлы д.2 кв.125 </t>
  </si>
  <si>
    <t xml:space="preserve">Сәдуақасов Ербол Семғалиұлы </t>
  </si>
  <si>
    <t>Договор купли продажи квартиры № 809 от 26.05.2021 года  (рассрочка 15 лет)</t>
  </si>
  <si>
    <t xml:space="preserve">Жилой комплекс Виктория ул. Б.Момышұлы д.2 кв.131 </t>
  </si>
  <si>
    <t xml:space="preserve">Султангазина Асия Амангельдиновна </t>
  </si>
  <si>
    <t>Договор купли продажи квартиры № 1436 от 23.09.2021 г. (рассрочка 15 лет)</t>
  </si>
  <si>
    <t>Жилой комплекс "Сармат-2" ул. Сауран 3/1 кв.455</t>
  </si>
  <si>
    <t xml:space="preserve">Танарыков Беимбет Тайкенович </t>
  </si>
  <si>
    <t>договор купли продажи квартиры № 395 от 18.03.2021 г. Рассрочка 15 лет</t>
  </si>
  <si>
    <t>Жилой комплекс Зерде, Кудайбердыулы 4 - 41</t>
  </si>
  <si>
    <t>Ташкенбаев Ерболат Мамырбаевич</t>
  </si>
  <si>
    <t>договор купли продажи квартиры  №1814 от 19.11.2021 г.  рассрочка 15 лет</t>
  </si>
  <si>
    <t>Жилой комплекс Жагалау-3, 199 36/1 - 28</t>
  </si>
  <si>
    <t xml:space="preserve">Темирбеков Руслан Болатбекович </t>
  </si>
  <si>
    <t>договор купли продажи квартиры № 1503 от 6.10.2021 г.
(Рассрочка 15 лет)</t>
  </si>
  <si>
    <t>Жилой комплекс Лазурный квартал 1-1, Сарайшык 5В - 82</t>
  </si>
  <si>
    <t xml:space="preserve">Ткаченко Любовь Валерьевна </t>
  </si>
  <si>
    <t>договор купли продажи квартиры № 4606 от 14 мая 2025 г.Рассрочка  на 15 лет</t>
  </si>
  <si>
    <t>Жилой комплекс Акку, ул. Е30, дом 5, кв. 478</t>
  </si>
  <si>
    <t>Токтар Айбар Муратулы</t>
  </si>
  <si>
    <t>Договор купли-продажи квартиры № 2163 от 05.07.2022 г. сроком рассрочки на 15 лет</t>
  </si>
  <si>
    <t>Жилой комплекс Общежитие, Республики 81 - 519</t>
  </si>
  <si>
    <t>Турымбетов Кайрат Насиралиевич</t>
  </si>
  <si>
    <t>Договор купли-продажи квартиры № 139 от 26.01.2023 г. (Расрочка 15 лет)</t>
  </si>
  <si>
    <t>Жилой комплекс "Сармат-2" ул. Сауран 3/1 кв.406</t>
  </si>
  <si>
    <t>Умаров Станислав Каримович</t>
  </si>
  <si>
    <t>договор купли продажи квартиры № 1434 от 23.09.2021 г. Рассрочка 15 лет</t>
  </si>
  <si>
    <t>Жилой комплекс Лазурный квартал 2-6, Сарайшык 5Д - 16</t>
  </si>
  <si>
    <t>Усик Александр Александрович</t>
  </si>
  <si>
    <t>договор купли продажи квартиры № 1678 от 03.11.2021 г Рассрочка 15 лет</t>
  </si>
  <si>
    <t>Жилой комплекс "Сармат-2" ул. Сауран 3/1 кв. 412</t>
  </si>
  <si>
    <t xml:space="preserve">Хамзаева Асемгул Хамзаевна </t>
  </si>
  <si>
    <t>договор купли продажи квартиры № 592 от 22.04.2021 г. Рассрочка 15 лет</t>
  </si>
  <si>
    <t>Жилой комплекс Лазурный квартал 2-6, Сарайшык 5Д - 14</t>
  </si>
  <si>
    <t>Чайников Евгений Александрович</t>
  </si>
  <si>
    <t>договор купли продажи квартиры № 741 от 17.03.2022 г. Рассрочка на 15 лет</t>
  </si>
  <si>
    <t xml:space="preserve">Жилой комплекс НУР-САЯ ул. Достык 13/2 квартира 111 </t>
  </si>
  <si>
    <t>Шакимова Молдир Дюсенбаевна</t>
  </si>
  <si>
    <t xml:space="preserve">договор купли продажи квартиры № 217 от 25.02.2022 г. (рассрочка на 15 лет) </t>
  </si>
  <si>
    <t>Жилой комплекс Жагалау-3, 199 36/1 - 36</t>
  </si>
  <si>
    <t xml:space="preserve">Шаштаулетова Екатерина Геннадьевна </t>
  </si>
  <si>
    <t>договор купли-продажи квартиры № 1816 от 12.11.2021 г. (Рассрочка 15 лет)</t>
  </si>
  <si>
    <t>Жилой комплекс Акку, ул. Е30, дом 5, кв. 192</t>
  </si>
  <si>
    <t>Кужамжарова Мадина Ермеккызы</t>
  </si>
  <si>
    <t>Договору купли-продажи квартиры с рассрочкой от 08 декабря 2025 года № 6707</t>
  </si>
  <si>
    <t>Жилой комплекс Жагалау-3, 199 36/1-20</t>
  </si>
  <si>
    <t>Килибаева Толкын Оразгалиевна</t>
  </si>
  <si>
    <t>Договору купли-продажи квартиры с рассрочкой от 09 января 2026 года № 26</t>
  </si>
  <si>
    <t>Жилой комплекс "Сармат-2" ул. Сауран 3/1 кв.268</t>
  </si>
  <si>
    <t>Жаймаганбетов Аян Баянбаевич</t>
  </si>
  <si>
    <t>Договор купли-продажи квартиры с рассрочкой от 27 января 2026 года № 141</t>
  </si>
  <si>
    <t>Жилой комплекс Сапа-2007, 188 7 - 258</t>
  </si>
  <si>
    <t>Сахова Мөлдір Нұралбекқызы</t>
  </si>
  <si>
    <t xml:space="preserve"> Договор купли-продажи квартиры с рассрочкой от 27 января 2026 года № 143</t>
  </si>
  <si>
    <t>Жилой комплекс Акку, ул. Е30, дом 5, кв. 45</t>
  </si>
  <si>
    <t>Ғұмар Сұлтанбек Нұрлыбекұлы</t>
  </si>
  <si>
    <t>Договор купли-продажи квартиры с рассрочкой от 27 февраля 2026 года № 536</t>
  </si>
  <si>
    <t>ИТОГО ПО КВАРТИРАМ НАХОДЯЩИХСЯ В РАССРОЧКЕ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</si>
</sst>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4" fontId="2" fillId="2" borderId="2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wrapText="1"/>
    </xf>
    <xf numFmtId="4" fontId="1" fillId="3" borderId="4" xfId="0" applyNumberFormat="1" applyFont="1" applyFill="1" applyBorder="1" applyAlignment="1">
      <alignment wrapText="1"/>
    </xf>
    <xf numFmtId="4" fontId="1" fillId="3" borderId="4" xfId="0" applyNumberFormat="1" applyFont="1" applyFill="1" applyBorder="1" applyAlignment="1">
      <alignment horizontal="right" wrapText="1"/>
    </xf>
    <xf numFmtId="4" fontId="0" fillId="3" borderId="4" xfId="0" applyNumberFormat="1" applyFill="1" applyBorder="1"/>
    <xf numFmtId="0" fontId="0" fillId="0" borderId="4" xfId="0" applyBorder="1"/>
    <xf numFmtId="0" fontId="1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3" borderId="5" xfId="0" applyFont="1" applyFill="1" applyBorder="1" applyAlignment="1">
      <alignment horizontal="left" wrapText="1"/>
    </xf>
    <xf numFmtId="4" fontId="1" fillId="3" borderId="5" xfId="0" applyNumberFormat="1" applyFont="1" applyFill="1" applyBorder="1" applyAlignment="1">
      <alignment wrapText="1"/>
    </xf>
    <xf numFmtId="4" fontId="1" fillId="3" borderId="5" xfId="0" applyNumberFormat="1" applyFont="1" applyFill="1" applyBorder="1" applyAlignment="1">
      <alignment horizontal="right" wrapText="1"/>
    </xf>
    <xf numFmtId="4" fontId="0" fillId="3" borderId="5" xfId="0" applyNumberFormat="1" applyFill="1" applyBorder="1"/>
    <xf numFmtId="0" fontId="0" fillId="0" borderId="5" xfId="0" applyBorder="1"/>
    <xf numFmtId="4" fontId="4" fillId="3" borderId="5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3" borderId="5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vertical="top" wrapText="1"/>
    </xf>
    <xf numFmtId="4" fontId="1" fillId="3" borderId="5" xfId="0" applyNumberFormat="1" applyFont="1" applyFill="1" applyBorder="1" applyAlignment="1">
      <alignment vertical="top" wrapText="1"/>
    </xf>
    <xf numFmtId="4" fontId="1" fillId="3" borderId="5" xfId="0" applyNumberFormat="1" applyFont="1" applyFill="1" applyBorder="1" applyAlignment="1">
      <alignment horizontal="right" vertical="top" wrapText="1"/>
    </xf>
    <xf numFmtId="4" fontId="0" fillId="3" borderId="5" xfId="0" applyNumberFormat="1" applyFill="1" applyBorder="1" applyAlignment="1">
      <alignment vertical="top"/>
    </xf>
    <xf numFmtId="4" fontId="0" fillId="3" borderId="6" xfId="0" applyNumberFormat="1" applyFill="1" applyBorder="1"/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4" fontId="6" fillId="3" borderId="5" xfId="0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wrapText="1"/>
    </xf>
    <xf numFmtId="4" fontId="2" fillId="3" borderId="5" xfId="0" applyNumberFormat="1" applyFont="1" applyFill="1" applyBorder="1" applyAlignment="1">
      <alignment wrapText="1"/>
    </xf>
    <xf numFmtId="0" fontId="2" fillId="3" borderId="5" xfId="0" applyFont="1" applyFill="1" applyBorder="1"/>
    <xf numFmtId="0" fontId="0" fillId="3" borderId="0" xfId="0" applyFill="1"/>
    <xf numFmtId="0" fontId="1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wrapText="1"/>
    </xf>
    <xf numFmtId="4" fontId="6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wrapText="1"/>
    </xf>
    <xf numFmtId="4" fontId="2" fillId="3" borderId="0" xfId="0" applyNumberFormat="1" applyFont="1" applyFill="1" applyAlignment="1">
      <alignment wrapText="1"/>
    </xf>
    <xf numFmtId="0" fontId="0" fillId="3" borderId="9" xfId="0" applyFill="1" applyBorder="1"/>
    <xf numFmtId="0" fontId="1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vertical="top" wrapText="1"/>
    </xf>
    <xf numFmtId="4" fontId="1" fillId="3" borderId="4" xfId="0" applyNumberFormat="1" applyFont="1" applyFill="1" applyBorder="1" applyAlignment="1">
      <alignment vertical="top" wrapText="1"/>
    </xf>
    <xf numFmtId="4" fontId="1" fillId="3" borderId="4" xfId="0" applyNumberFormat="1" applyFont="1" applyFill="1" applyBorder="1" applyAlignment="1">
      <alignment horizontal="right" vertical="top" wrapText="1"/>
    </xf>
    <xf numFmtId="4" fontId="0" fillId="3" borderId="10" xfId="0" applyNumberFormat="1" applyFill="1" applyBorder="1" applyAlignment="1">
      <alignment vertical="top"/>
    </xf>
    <xf numFmtId="0" fontId="1" fillId="3" borderId="5" xfId="0" applyFont="1" applyFill="1" applyBorder="1" applyAlignment="1">
      <alignment horizontal="center" vertical="top" wrapText="1"/>
    </xf>
    <xf numFmtId="4" fontId="0" fillId="3" borderId="6" xfId="0" applyNumberForma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4" fontId="4" fillId="3" borderId="6" xfId="0" applyNumberFormat="1" applyFont="1" applyFill="1" applyBorder="1" applyAlignment="1">
      <alignment horizontal="right"/>
    </xf>
    <xf numFmtId="0" fontId="1" fillId="3" borderId="6" xfId="0" applyFont="1" applyFill="1" applyBorder="1" applyAlignment="1">
      <alignment wrapText="1"/>
    </xf>
    <xf numFmtId="4" fontId="1" fillId="3" borderId="6" xfId="0" applyNumberFormat="1" applyFont="1" applyFill="1" applyBorder="1" applyAlignment="1">
      <alignment wrapText="1"/>
    </xf>
    <xf numFmtId="0" fontId="1" fillId="3" borderId="11" xfId="0" applyFont="1" applyFill="1" applyBorder="1" applyAlignment="1">
      <alignment horizontal="left" wrapText="1"/>
    </xf>
    <xf numFmtId="0" fontId="1" fillId="3" borderId="11" xfId="0" applyFont="1" applyFill="1" applyBorder="1" applyAlignment="1">
      <alignment wrapText="1"/>
    </xf>
    <xf numFmtId="4" fontId="4" fillId="3" borderId="12" xfId="0" applyNumberFormat="1" applyFont="1" applyFill="1" applyBorder="1" applyAlignment="1">
      <alignment horizontal="right"/>
    </xf>
    <xf numFmtId="0" fontId="1" fillId="3" borderId="12" xfId="0" applyFont="1" applyFill="1" applyBorder="1" applyAlignment="1">
      <alignment wrapText="1"/>
    </xf>
    <xf numFmtId="4" fontId="1" fillId="3" borderId="12" xfId="0" applyNumberFormat="1" applyFont="1" applyFill="1" applyBorder="1" applyAlignment="1">
      <alignment wrapText="1"/>
    </xf>
    <xf numFmtId="4" fontId="0" fillId="3" borderId="12" xfId="0" applyNumberFormat="1" applyFill="1" applyBorder="1"/>
    <xf numFmtId="0" fontId="0" fillId="0" borderId="11" xfId="0" applyBorder="1"/>
    <xf numFmtId="0" fontId="0" fillId="0" borderId="1" xfId="0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4" fontId="2" fillId="0" borderId="2" xfId="0" applyNumberFormat="1" applyFont="1" applyBorder="1"/>
    <xf numFmtId="0" fontId="2" fillId="0" borderId="2" xfId="0" applyFont="1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2878-A114-48B3-AF84-EBB64C3E44B8}">
  <dimension ref="B1:K119"/>
  <sheetViews>
    <sheetView tabSelected="1" zoomScale="111" workbookViewId="0">
      <pane xSplit="5" ySplit="7" topLeftCell="F33" activePane="bottomRight" state="frozen"/>
      <selection pane="topRight" activeCell="F1" sqref="F1"/>
      <selection pane="bottomLeft" activeCell="A8" sqref="A8"/>
      <selection pane="bottomRight" activeCell="J2" sqref="J1:J1048576"/>
    </sheetView>
  </sheetViews>
  <sheetFormatPr defaultRowHeight="15" x14ac:dyDescent="0.25"/>
  <cols>
    <col min="3" max="3" width="41.42578125" customWidth="1"/>
    <col min="4" max="4" width="30.85546875" customWidth="1"/>
    <col min="5" max="5" width="45.85546875" customWidth="1"/>
    <col min="6" max="6" width="16.85546875" customWidth="1"/>
    <col min="9" max="9" width="17.28515625" customWidth="1"/>
    <col min="10" max="10" width="19.5703125" customWidth="1"/>
    <col min="11" max="11" width="25.42578125" customWidth="1"/>
  </cols>
  <sheetData>
    <row r="1" spans="2:11" ht="28.5" x14ac:dyDescent="0.45">
      <c r="C1" s="73" t="s">
        <v>0</v>
      </c>
      <c r="D1" s="73"/>
      <c r="E1" s="73"/>
      <c r="F1" s="73"/>
      <c r="G1" s="73"/>
      <c r="H1" s="73"/>
      <c r="I1" s="73"/>
      <c r="J1" s="73"/>
      <c r="K1" s="73"/>
    </row>
    <row r="2" spans="2:11" ht="15.75" thickBot="1" x14ac:dyDescent="0.3"/>
    <row r="3" spans="2:11" ht="45.75" thickBot="1" x14ac:dyDescent="0.3"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2" t="s">
        <v>7</v>
      </c>
      <c r="I3" s="2" t="s">
        <v>8</v>
      </c>
      <c r="J3" s="2" t="s">
        <v>9</v>
      </c>
      <c r="K3" s="4" t="s">
        <v>10</v>
      </c>
    </row>
    <row r="4" spans="2:11" ht="45" x14ac:dyDescent="0.25">
      <c r="B4" s="5">
        <v>1</v>
      </c>
      <c r="C4" s="6" t="s">
        <v>11</v>
      </c>
      <c r="D4" s="6" t="s">
        <v>12</v>
      </c>
      <c r="E4" s="7" t="s">
        <v>13</v>
      </c>
      <c r="F4" s="8">
        <v>14036915</v>
      </c>
      <c r="G4" s="7">
        <v>2021</v>
      </c>
      <c r="H4" s="7">
        <v>15</v>
      </c>
      <c r="I4" s="9">
        <v>13429700.1</v>
      </c>
      <c r="J4" s="10">
        <v>15575000</v>
      </c>
      <c r="K4" s="11" t="s">
        <v>14</v>
      </c>
    </row>
    <row r="5" spans="2:11" ht="30" x14ac:dyDescent="0.25">
      <c r="B5" s="12">
        <v>2</v>
      </c>
      <c r="C5" s="13" t="s">
        <v>15</v>
      </c>
      <c r="D5" s="14" t="s">
        <v>16</v>
      </c>
      <c r="E5" s="13" t="s">
        <v>17</v>
      </c>
      <c r="F5" s="15">
        <v>25289480</v>
      </c>
      <c r="G5" s="13">
        <v>2022</v>
      </c>
      <c r="H5" s="13">
        <v>10</v>
      </c>
      <c r="I5" s="16">
        <v>21893940.59</v>
      </c>
      <c r="J5" s="17">
        <v>26144000</v>
      </c>
      <c r="K5" s="18" t="s">
        <v>14</v>
      </c>
    </row>
    <row r="6" spans="2:11" ht="45" x14ac:dyDescent="0.25">
      <c r="B6" s="12">
        <v>3</v>
      </c>
      <c r="C6" s="14" t="s">
        <v>18</v>
      </c>
      <c r="D6" s="14" t="s">
        <v>19</v>
      </c>
      <c r="E6" s="13" t="s">
        <v>20</v>
      </c>
      <c r="F6" s="15">
        <v>13463546</v>
      </c>
      <c r="G6" s="13">
        <v>2021</v>
      </c>
      <c r="H6" s="13">
        <v>15</v>
      </c>
      <c r="I6" s="16">
        <v>12819678.4</v>
      </c>
      <c r="J6" s="17">
        <v>14316000</v>
      </c>
      <c r="K6" s="18" t="s">
        <v>14</v>
      </c>
    </row>
    <row r="7" spans="2:11" ht="45" x14ac:dyDescent="0.25">
      <c r="B7" s="5">
        <v>4</v>
      </c>
      <c r="C7" s="14" t="s">
        <v>21</v>
      </c>
      <c r="D7" s="14" t="s">
        <v>22</v>
      </c>
      <c r="E7" s="13" t="s">
        <v>23</v>
      </c>
      <c r="F7" s="15">
        <v>20900427</v>
      </c>
      <c r="G7" s="13">
        <v>2021</v>
      </c>
      <c r="H7" s="13">
        <v>15</v>
      </c>
      <c r="I7" s="16">
        <v>19905011.219999999</v>
      </c>
      <c r="J7" s="17">
        <v>20711000</v>
      </c>
      <c r="K7" s="18" t="s">
        <v>14</v>
      </c>
    </row>
    <row r="8" spans="2:11" ht="45" x14ac:dyDescent="0.25">
      <c r="B8" s="12">
        <v>5</v>
      </c>
      <c r="C8" s="14" t="s">
        <v>24</v>
      </c>
      <c r="D8" s="14" t="s">
        <v>25</v>
      </c>
      <c r="E8" s="13" t="s">
        <v>26</v>
      </c>
      <c r="F8" s="15">
        <v>18640339</v>
      </c>
      <c r="G8" s="13">
        <v>2021</v>
      </c>
      <c r="H8" s="13">
        <v>15</v>
      </c>
      <c r="I8" s="16">
        <v>17675878.57</v>
      </c>
      <c r="J8" s="17">
        <v>18809000</v>
      </c>
      <c r="K8" s="18" t="s">
        <v>14</v>
      </c>
    </row>
    <row r="9" spans="2:11" ht="30" x14ac:dyDescent="0.25">
      <c r="B9" s="12">
        <v>6</v>
      </c>
      <c r="C9" s="13" t="s">
        <v>27</v>
      </c>
      <c r="D9" s="14" t="s">
        <v>28</v>
      </c>
      <c r="E9" s="13" t="s">
        <v>29</v>
      </c>
      <c r="F9" s="19">
        <v>21199693</v>
      </c>
      <c r="G9" s="13">
        <v>2023</v>
      </c>
      <c r="H9" s="13"/>
      <c r="I9" s="15">
        <v>19557723.219999999</v>
      </c>
      <c r="J9" s="17">
        <v>12104134.4</v>
      </c>
      <c r="K9" s="18" t="s">
        <v>30</v>
      </c>
    </row>
    <row r="10" spans="2:11" ht="30" x14ac:dyDescent="0.25">
      <c r="B10" s="5">
        <v>7</v>
      </c>
      <c r="C10" s="14" t="s">
        <v>31</v>
      </c>
      <c r="D10" s="14" t="s">
        <v>32</v>
      </c>
      <c r="E10" s="13" t="s">
        <v>33</v>
      </c>
      <c r="F10" s="19">
        <v>31783170</v>
      </c>
      <c r="G10" s="13">
        <v>2019</v>
      </c>
      <c r="H10" s="13"/>
      <c r="I10" s="15">
        <v>31200478.550000001</v>
      </c>
      <c r="J10" s="17">
        <v>11319341.52</v>
      </c>
      <c r="K10" s="18" t="s">
        <v>30</v>
      </c>
    </row>
    <row r="11" spans="2:11" ht="30" x14ac:dyDescent="0.25">
      <c r="B11" s="12">
        <v>8</v>
      </c>
      <c r="C11" s="14" t="s">
        <v>34</v>
      </c>
      <c r="D11" s="20" t="s">
        <v>35</v>
      </c>
      <c r="E11" s="13" t="s">
        <v>36</v>
      </c>
      <c r="F11" s="19">
        <v>31838735</v>
      </c>
      <c r="G11" s="13">
        <v>2019</v>
      </c>
      <c r="H11" s="13">
        <v>5</v>
      </c>
      <c r="I11" s="15">
        <v>30911784.48</v>
      </c>
      <c r="J11" s="17">
        <v>11339131.720000001</v>
      </c>
      <c r="K11" s="18" t="s">
        <v>14</v>
      </c>
    </row>
    <row r="12" spans="2:11" ht="45" x14ac:dyDescent="0.25">
      <c r="B12" s="12">
        <v>9</v>
      </c>
      <c r="C12" s="20" t="s">
        <v>37</v>
      </c>
      <c r="D12" s="14" t="s">
        <v>38</v>
      </c>
      <c r="E12" s="13" t="s">
        <v>39</v>
      </c>
      <c r="F12" s="19">
        <v>4205512</v>
      </c>
      <c r="G12" s="13">
        <v>2021</v>
      </c>
      <c r="H12" s="13">
        <v>15</v>
      </c>
      <c r="I12" s="15">
        <v>4280625.79</v>
      </c>
      <c r="J12" s="17">
        <v>4521000</v>
      </c>
      <c r="K12" s="18" t="s">
        <v>14</v>
      </c>
    </row>
    <row r="13" spans="2:11" ht="30" x14ac:dyDescent="0.25">
      <c r="B13" s="5">
        <v>10</v>
      </c>
      <c r="C13" s="13" t="s">
        <v>40</v>
      </c>
      <c r="D13" s="14" t="s">
        <v>41</v>
      </c>
      <c r="E13" s="13" t="s">
        <v>42</v>
      </c>
      <c r="F13" s="19">
        <v>25385220</v>
      </c>
      <c r="G13" s="13">
        <v>2025</v>
      </c>
      <c r="H13" s="13"/>
      <c r="I13" s="15">
        <v>22870797.66</v>
      </c>
      <c r="J13" s="17">
        <v>14493894.4</v>
      </c>
      <c r="K13" s="18" t="s">
        <v>30</v>
      </c>
    </row>
    <row r="14" spans="2:11" ht="30" x14ac:dyDescent="0.25">
      <c r="B14" s="12">
        <v>11</v>
      </c>
      <c r="C14" s="14" t="s">
        <v>43</v>
      </c>
      <c r="D14" s="14" t="s">
        <v>44</v>
      </c>
      <c r="E14" s="13" t="s">
        <v>45</v>
      </c>
      <c r="F14" s="19">
        <v>17295257</v>
      </c>
      <c r="G14" s="13">
        <v>2020</v>
      </c>
      <c r="H14" s="13"/>
      <c r="I14" s="15">
        <v>16649421.470000001</v>
      </c>
      <c r="J14" s="17">
        <v>6124713.7599999998</v>
      </c>
      <c r="K14" s="18" t="s">
        <v>30</v>
      </c>
    </row>
    <row r="15" spans="2:11" ht="45" x14ac:dyDescent="0.25">
      <c r="B15" s="12">
        <v>12</v>
      </c>
      <c r="C15" s="20" t="s">
        <v>46</v>
      </c>
      <c r="D15" s="14" t="s">
        <v>47</v>
      </c>
      <c r="E15" s="13" t="s">
        <v>48</v>
      </c>
      <c r="F15" s="19">
        <v>4189878</v>
      </c>
      <c r="G15" s="13">
        <v>2021</v>
      </c>
      <c r="H15" s="13">
        <v>15</v>
      </c>
      <c r="I15" s="15">
        <v>4318212.6399999997</v>
      </c>
      <c r="J15" s="17">
        <v>4185000</v>
      </c>
      <c r="K15" s="18" t="s">
        <v>14</v>
      </c>
    </row>
    <row r="16" spans="2:11" ht="45" x14ac:dyDescent="0.25">
      <c r="B16" s="5">
        <v>13</v>
      </c>
      <c r="C16" s="21" t="s">
        <v>49</v>
      </c>
      <c r="D16" s="14" t="s">
        <v>50</v>
      </c>
      <c r="E16" s="13" t="s">
        <v>51</v>
      </c>
      <c r="F16" s="19">
        <v>4236780</v>
      </c>
      <c r="G16" s="13">
        <v>2022</v>
      </c>
      <c r="H16" s="13">
        <v>15</v>
      </c>
      <c r="I16" s="15">
        <v>4289267.12</v>
      </c>
      <c r="J16" s="17">
        <v>4638000</v>
      </c>
      <c r="K16" s="18" t="s">
        <v>14</v>
      </c>
    </row>
    <row r="17" spans="2:11" ht="30" x14ac:dyDescent="0.25">
      <c r="B17" s="12">
        <v>14</v>
      </c>
      <c r="C17" s="14" t="s">
        <v>52</v>
      </c>
      <c r="D17" s="14" t="s">
        <v>53</v>
      </c>
      <c r="E17" s="13" t="s">
        <v>54</v>
      </c>
      <c r="F17" s="19">
        <v>27649498</v>
      </c>
      <c r="G17" s="13">
        <v>2019</v>
      </c>
      <c r="H17" s="13">
        <v>5</v>
      </c>
      <c r="I17" s="15">
        <v>27142590.5</v>
      </c>
      <c r="J17" s="17">
        <v>9716428.3599999994</v>
      </c>
      <c r="K17" s="18" t="s">
        <v>14</v>
      </c>
    </row>
    <row r="18" spans="2:11" ht="30" x14ac:dyDescent="0.25">
      <c r="B18" s="12">
        <v>15</v>
      </c>
      <c r="C18" s="14" t="s">
        <v>55</v>
      </c>
      <c r="D18" s="14" t="s">
        <v>56</v>
      </c>
      <c r="E18" s="13" t="s">
        <v>57</v>
      </c>
      <c r="F18" s="19">
        <v>4201018</v>
      </c>
      <c r="G18" s="13">
        <v>2021</v>
      </c>
      <c r="H18" s="13">
        <v>15</v>
      </c>
      <c r="I18" s="16">
        <v>4370093.29</v>
      </c>
      <c r="J18" s="17">
        <v>4243000</v>
      </c>
      <c r="K18" s="18" t="s">
        <v>14</v>
      </c>
    </row>
    <row r="19" spans="2:11" ht="30" x14ac:dyDescent="0.25">
      <c r="B19" s="5">
        <v>16</v>
      </c>
      <c r="C19" s="14" t="s">
        <v>58</v>
      </c>
      <c r="D19" s="14" t="s">
        <v>59</v>
      </c>
      <c r="E19" s="13" t="s">
        <v>60</v>
      </c>
      <c r="F19" s="19">
        <v>25866556</v>
      </c>
      <c r="G19" s="13">
        <v>2021</v>
      </c>
      <c r="H19" s="13"/>
      <c r="I19" s="15">
        <v>24687826.850000001</v>
      </c>
      <c r="J19" s="17">
        <v>14768716.800000001</v>
      </c>
      <c r="K19" s="18" t="s">
        <v>30</v>
      </c>
    </row>
    <row r="20" spans="2:11" ht="30" x14ac:dyDescent="0.25">
      <c r="B20" s="12">
        <v>17</v>
      </c>
      <c r="C20" s="14" t="s">
        <v>61</v>
      </c>
      <c r="D20" s="20" t="s">
        <v>62</v>
      </c>
      <c r="E20" s="13" t="s">
        <v>63</v>
      </c>
      <c r="F20" s="19">
        <v>25238727</v>
      </c>
      <c r="G20" s="13">
        <v>2021</v>
      </c>
      <c r="H20" s="13">
        <v>5</v>
      </c>
      <c r="I20" s="15">
        <v>23958820.149999999</v>
      </c>
      <c r="J20" s="17">
        <v>14410252.800000001</v>
      </c>
      <c r="K20" s="18" t="s">
        <v>14</v>
      </c>
    </row>
    <row r="21" spans="2:11" ht="45" x14ac:dyDescent="0.25">
      <c r="B21" s="12">
        <v>18</v>
      </c>
      <c r="C21" s="14" t="s">
        <v>64</v>
      </c>
      <c r="D21" s="14" t="s">
        <v>65</v>
      </c>
      <c r="E21" s="13" t="s">
        <v>66</v>
      </c>
      <c r="F21" s="19">
        <v>18812051</v>
      </c>
      <c r="G21" s="13">
        <v>2022</v>
      </c>
      <c r="H21" s="13">
        <v>15</v>
      </c>
      <c r="I21" s="16">
        <v>17780662.34</v>
      </c>
      <c r="J21" s="17">
        <v>19177000</v>
      </c>
      <c r="K21" s="18" t="s">
        <v>14</v>
      </c>
    </row>
    <row r="22" spans="2:11" ht="30" x14ac:dyDescent="0.25">
      <c r="B22" s="5">
        <v>19</v>
      </c>
      <c r="C22" s="14" t="s">
        <v>67</v>
      </c>
      <c r="D22" s="14" t="s">
        <v>68</v>
      </c>
      <c r="E22" s="13" t="s">
        <v>69</v>
      </c>
      <c r="F22" s="19">
        <v>21136910</v>
      </c>
      <c r="G22" s="13">
        <v>2020</v>
      </c>
      <c r="H22" s="13">
        <v>5</v>
      </c>
      <c r="I22" s="15">
        <v>20282403.649999999</v>
      </c>
      <c r="J22" s="17">
        <v>12068288</v>
      </c>
      <c r="K22" s="18" t="s">
        <v>14</v>
      </c>
    </row>
    <row r="23" spans="2:11" ht="30" x14ac:dyDescent="0.25">
      <c r="B23" s="12">
        <v>20</v>
      </c>
      <c r="C23" s="14" t="s">
        <v>70</v>
      </c>
      <c r="D23" s="14" t="s">
        <v>71</v>
      </c>
      <c r="E23" s="13" t="s">
        <v>72</v>
      </c>
      <c r="F23" s="19">
        <v>20969489</v>
      </c>
      <c r="G23" s="13">
        <v>2021</v>
      </c>
      <c r="H23" s="13"/>
      <c r="I23" s="15">
        <v>19970783.91</v>
      </c>
      <c r="J23" s="17">
        <v>11972697.6</v>
      </c>
      <c r="K23" s="18" t="s">
        <v>30</v>
      </c>
    </row>
    <row r="24" spans="2:11" ht="30" x14ac:dyDescent="0.25">
      <c r="B24" s="12">
        <v>21</v>
      </c>
      <c r="C24" s="22" t="s">
        <v>73</v>
      </c>
      <c r="D24" s="14" t="s">
        <v>74</v>
      </c>
      <c r="E24" s="13" t="s">
        <v>75</v>
      </c>
      <c r="F24" s="19">
        <v>20969489</v>
      </c>
      <c r="G24" s="13">
        <v>2019</v>
      </c>
      <c r="H24" s="13"/>
      <c r="I24" s="15">
        <v>20358984.870000001</v>
      </c>
      <c r="J24" s="17">
        <v>11972697.6</v>
      </c>
      <c r="K24" s="18" t="s">
        <v>30</v>
      </c>
    </row>
    <row r="25" spans="2:11" ht="45" x14ac:dyDescent="0.25">
      <c r="B25" s="5">
        <v>22</v>
      </c>
      <c r="C25" s="22" t="s">
        <v>76</v>
      </c>
      <c r="D25" s="14" t="s">
        <v>77</v>
      </c>
      <c r="E25" s="13" t="s">
        <v>78</v>
      </c>
      <c r="F25" s="19">
        <v>20822996</v>
      </c>
      <c r="G25" s="13">
        <v>2019</v>
      </c>
      <c r="H25" s="13"/>
      <c r="I25" s="15">
        <v>20216756.91</v>
      </c>
      <c r="J25" s="17">
        <v>11889056</v>
      </c>
      <c r="K25" s="18" t="s">
        <v>14</v>
      </c>
    </row>
    <row r="26" spans="2:11" ht="30" x14ac:dyDescent="0.25">
      <c r="B26" s="12">
        <v>23</v>
      </c>
      <c r="C26" s="13" t="s">
        <v>79</v>
      </c>
      <c r="D26" s="14" t="s">
        <v>80</v>
      </c>
      <c r="E26" s="13" t="s">
        <v>81</v>
      </c>
      <c r="F26" s="19">
        <v>25699135</v>
      </c>
      <c r="G26" s="13">
        <v>2023</v>
      </c>
      <c r="H26" s="13"/>
      <c r="I26" s="15">
        <v>23735103.149999999</v>
      </c>
      <c r="J26" s="17">
        <v>14673126.4</v>
      </c>
      <c r="K26" s="18" t="s">
        <v>30</v>
      </c>
    </row>
    <row r="27" spans="2:11" ht="30" x14ac:dyDescent="0.25">
      <c r="B27" s="12">
        <v>24</v>
      </c>
      <c r="C27" s="14" t="s">
        <v>82</v>
      </c>
      <c r="D27" s="14" t="s">
        <v>83</v>
      </c>
      <c r="E27" s="13" t="s">
        <v>84</v>
      </c>
      <c r="F27" s="19">
        <v>17267316</v>
      </c>
      <c r="G27" s="13">
        <v>2019</v>
      </c>
      <c r="H27" s="13"/>
      <c r="I27" s="15">
        <v>16893190.82</v>
      </c>
      <c r="J27" s="17">
        <v>6114819.0700000003</v>
      </c>
      <c r="K27" s="18" t="s">
        <v>30</v>
      </c>
    </row>
    <row r="28" spans="2:11" ht="30" x14ac:dyDescent="0.25">
      <c r="B28" s="5">
        <v>25</v>
      </c>
      <c r="C28" s="13" t="s">
        <v>85</v>
      </c>
      <c r="D28" s="14" t="s">
        <v>86</v>
      </c>
      <c r="E28" s="13" t="s">
        <v>87</v>
      </c>
      <c r="F28" s="19">
        <v>25594496</v>
      </c>
      <c r="G28" s="13">
        <v>2024</v>
      </c>
      <c r="H28" s="13"/>
      <c r="I28" s="15">
        <v>23269932.850000001</v>
      </c>
      <c r="J28" s="17">
        <v>14613382.4</v>
      </c>
      <c r="K28" s="18" t="s">
        <v>30</v>
      </c>
    </row>
    <row r="29" spans="2:11" ht="30" x14ac:dyDescent="0.25">
      <c r="B29" s="12">
        <v>26</v>
      </c>
      <c r="C29" s="14" t="s">
        <v>88</v>
      </c>
      <c r="D29" s="14" t="s">
        <v>89</v>
      </c>
      <c r="E29" s="13" t="s">
        <v>90</v>
      </c>
      <c r="F29" s="19">
        <v>17155554</v>
      </c>
      <c r="G29" s="13">
        <v>2019</v>
      </c>
      <c r="H29" s="13">
        <v>5</v>
      </c>
      <c r="I29" s="15">
        <v>16841035.510000002</v>
      </c>
      <c r="J29" s="17">
        <v>6075240.6200000001</v>
      </c>
      <c r="K29" s="18" t="s">
        <v>14</v>
      </c>
    </row>
    <row r="30" spans="2:11" ht="30" x14ac:dyDescent="0.25">
      <c r="B30" s="12">
        <v>27</v>
      </c>
      <c r="C30" s="14" t="s">
        <v>91</v>
      </c>
      <c r="D30" s="14" t="s">
        <v>92</v>
      </c>
      <c r="E30" s="13" t="s">
        <v>93</v>
      </c>
      <c r="F30" s="19">
        <v>27677654</v>
      </c>
      <c r="G30" s="13">
        <v>2019</v>
      </c>
      <c r="H30" s="13"/>
      <c r="I30" s="15">
        <v>27170230.379999999</v>
      </c>
      <c r="J30" s="17">
        <v>9726322.4800000004</v>
      </c>
      <c r="K30" s="18" t="s">
        <v>30</v>
      </c>
    </row>
    <row r="31" spans="2:11" ht="30" x14ac:dyDescent="0.25">
      <c r="B31" s="5">
        <v>28</v>
      </c>
      <c r="C31" s="14" t="s">
        <v>94</v>
      </c>
      <c r="D31" s="14" t="s">
        <v>95</v>
      </c>
      <c r="E31" s="13" t="s">
        <v>96</v>
      </c>
      <c r="F31" s="19">
        <v>27508716</v>
      </c>
      <c r="G31" s="13">
        <v>2019</v>
      </c>
      <c r="H31" s="13">
        <v>5</v>
      </c>
      <c r="I31" s="15">
        <v>27004389.539999999</v>
      </c>
      <c r="J31" s="17">
        <v>9666955.2200000007</v>
      </c>
      <c r="K31" s="18" t="s">
        <v>14</v>
      </c>
    </row>
    <row r="32" spans="2:11" ht="30" x14ac:dyDescent="0.25">
      <c r="B32" s="12">
        <v>29</v>
      </c>
      <c r="C32" s="13" t="s">
        <v>97</v>
      </c>
      <c r="D32" s="14" t="s">
        <v>98</v>
      </c>
      <c r="E32" s="13" t="s">
        <v>99</v>
      </c>
      <c r="F32" s="19">
        <v>17414792</v>
      </c>
      <c r="G32" s="13">
        <v>2022</v>
      </c>
      <c r="H32" s="13"/>
      <c r="I32" s="15">
        <v>15119235.529999999</v>
      </c>
      <c r="J32" s="17">
        <v>18116000</v>
      </c>
      <c r="K32" s="18" t="s">
        <v>30</v>
      </c>
    </row>
    <row r="33" spans="2:11" ht="45" x14ac:dyDescent="0.25">
      <c r="B33" s="12">
        <v>30</v>
      </c>
      <c r="C33" s="14" t="s">
        <v>100</v>
      </c>
      <c r="D33" s="14" t="s">
        <v>101</v>
      </c>
      <c r="E33" s="13" t="s">
        <v>102</v>
      </c>
      <c r="F33" s="19">
        <v>18964685</v>
      </c>
      <c r="G33" s="13">
        <v>2020</v>
      </c>
      <c r="H33" s="13">
        <v>3</v>
      </c>
      <c r="I33" s="15">
        <v>18217500.370000001</v>
      </c>
      <c r="J33" s="17">
        <v>20003000</v>
      </c>
      <c r="K33" s="18" t="s">
        <v>14</v>
      </c>
    </row>
    <row r="34" spans="2:11" ht="30" x14ac:dyDescent="0.25">
      <c r="B34" s="5">
        <v>31</v>
      </c>
      <c r="C34" s="14" t="s">
        <v>103</v>
      </c>
      <c r="D34" s="14" t="s">
        <v>104</v>
      </c>
      <c r="E34" s="13" t="s">
        <v>105</v>
      </c>
      <c r="F34" s="19">
        <v>11064416</v>
      </c>
      <c r="G34" s="13">
        <v>2019</v>
      </c>
      <c r="H34" s="13"/>
      <c r="I34" s="15">
        <v>10861568.41</v>
      </c>
      <c r="J34" s="17">
        <v>4140784.06</v>
      </c>
      <c r="K34" s="18" t="s">
        <v>30</v>
      </c>
    </row>
    <row r="35" spans="2:11" ht="30" x14ac:dyDescent="0.25">
      <c r="B35" s="12">
        <v>32</v>
      </c>
      <c r="C35" s="14" t="s">
        <v>106</v>
      </c>
      <c r="D35" s="14" t="s">
        <v>107</v>
      </c>
      <c r="E35" s="13" t="s">
        <v>108</v>
      </c>
      <c r="F35" s="19">
        <v>27705811</v>
      </c>
      <c r="G35" s="13">
        <v>2019</v>
      </c>
      <c r="H35" s="13"/>
      <c r="I35" s="15">
        <v>27197871.149999999</v>
      </c>
      <c r="J35" s="17">
        <v>9736216.5999999996</v>
      </c>
      <c r="K35" s="18" t="s">
        <v>30</v>
      </c>
    </row>
    <row r="36" spans="2:11" ht="45" x14ac:dyDescent="0.25">
      <c r="B36" s="12">
        <v>33</v>
      </c>
      <c r="C36" s="23" t="s">
        <v>109</v>
      </c>
      <c r="D36" s="24" t="s">
        <v>110</v>
      </c>
      <c r="E36" s="25" t="s">
        <v>111</v>
      </c>
      <c r="F36" s="26">
        <v>5127911</v>
      </c>
      <c r="G36" s="25">
        <v>2021</v>
      </c>
      <c r="H36" s="25">
        <v>15</v>
      </c>
      <c r="I36" s="27">
        <v>4777503.68</v>
      </c>
      <c r="J36" s="28">
        <v>5839000</v>
      </c>
      <c r="K36" s="18" t="s">
        <v>14</v>
      </c>
    </row>
    <row r="37" spans="2:11" ht="45" x14ac:dyDescent="0.25">
      <c r="B37" s="5">
        <v>34</v>
      </c>
      <c r="C37" s="14" t="s">
        <v>112</v>
      </c>
      <c r="D37" s="14" t="s">
        <v>113</v>
      </c>
      <c r="E37" s="13" t="s">
        <v>114</v>
      </c>
      <c r="F37" s="15">
        <v>12977245</v>
      </c>
      <c r="G37" s="13">
        <v>2021</v>
      </c>
      <c r="H37" s="13">
        <v>15</v>
      </c>
      <c r="I37" s="16">
        <v>12332939.5</v>
      </c>
      <c r="J37" s="29">
        <v>15871000</v>
      </c>
      <c r="K37" s="18" t="s">
        <v>14</v>
      </c>
    </row>
    <row r="38" spans="2:11" s="38" customFormat="1" x14ac:dyDescent="0.25">
      <c r="B38" s="30"/>
      <c r="C38" s="31" t="s">
        <v>115</v>
      </c>
      <c r="D38" s="32"/>
      <c r="E38" s="33"/>
      <c r="F38" s="34">
        <f>SUM(F4:F37)</f>
        <v>652289417</v>
      </c>
      <c r="G38" s="35"/>
      <c r="H38" s="35"/>
      <c r="I38" s="36">
        <f>SUM(I4:I35)</f>
        <v>604881499.98999989</v>
      </c>
      <c r="J38" s="36">
        <f>SUM(J4:J35)</f>
        <v>387364199.81</v>
      </c>
      <c r="K38" s="37"/>
    </row>
    <row r="39" spans="2:11" s="38" customFormat="1" x14ac:dyDescent="0.25">
      <c r="B39" s="39"/>
      <c r="C39" s="40"/>
      <c r="D39" s="41"/>
      <c r="E39" s="42"/>
      <c r="F39" s="43"/>
      <c r="G39" s="44"/>
      <c r="H39" s="44"/>
      <c r="I39" s="45"/>
      <c r="J39" s="45"/>
    </row>
    <row r="40" spans="2:11" s="38" customFormat="1" ht="36.75" customHeight="1" thickBot="1" x14ac:dyDescent="0.5">
      <c r="B40" s="39"/>
      <c r="C40" s="74" t="s">
        <v>116</v>
      </c>
      <c r="D40" s="74"/>
      <c r="E40" s="74"/>
      <c r="F40" s="74"/>
      <c r="G40" s="74"/>
      <c r="H40" s="74"/>
      <c r="I40" s="74"/>
      <c r="J40" s="74"/>
      <c r="K40" s="74"/>
    </row>
    <row r="41" spans="2:11" s="46" customFormat="1" ht="45.75" thickBot="1" x14ac:dyDescent="0.3">
      <c r="B41" s="1" t="s">
        <v>1</v>
      </c>
      <c r="C41" s="2" t="s">
        <v>2</v>
      </c>
      <c r="D41" s="2" t="s">
        <v>3</v>
      </c>
      <c r="E41" s="2" t="s">
        <v>4</v>
      </c>
      <c r="F41" s="3" t="s">
        <v>5</v>
      </c>
      <c r="G41" s="3" t="s">
        <v>6</v>
      </c>
      <c r="H41" s="2" t="s">
        <v>7</v>
      </c>
      <c r="I41" s="2" t="s">
        <v>8</v>
      </c>
      <c r="J41" s="2" t="s">
        <v>9</v>
      </c>
      <c r="K41" s="4" t="s">
        <v>10</v>
      </c>
    </row>
    <row r="42" spans="2:11" ht="30" x14ac:dyDescent="0.25">
      <c r="B42" s="47">
        <v>1</v>
      </c>
      <c r="C42" s="48" t="s">
        <v>117</v>
      </c>
      <c r="D42" s="48" t="s">
        <v>118</v>
      </c>
      <c r="E42" s="49" t="s">
        <v>119</v>
      </c>
      <c r="F42" s="50">
        <v>14036915</v>
      </c>
      <c r="G42" s="49">
        <v>2021</v>
      </c>
      <c r="H42" s="49">
        <v>15</v>
      </c>
      <c r="I42" s="51">
        <v>13442514.699999999</v>
      </c>
      <c r="J42" s="52">
        <v>16743000</v>
      </c>
      <c r="K42" s="11" t="s">
        <v>120</v>
      </c>
    </row>
    <row r="43" spans="2:11" ht="30" x14ac:dyDescent="0.25">
      <c r="B43" s="53">
        <v>2</v>
      </c>
      <c r="C43" s="24" t="s">
        <v>121</v>
      </c>
      <c r="D43" s="24" t="s">
        <v>122</v>
      </c>
      <c r="E43" s="25" t="s">
        <v>123</v>
      </c>
      <c r="F43" s="26">
        <v>19424414</v>
      </c>
      <c r="G43" s="25">
        <v>2020</v>
      </c>
      <c r="H43" s="25">
        <v>15</v>
      </c>
      <c r="I43" s="27">
        <v>17109773.989999998</v>
      </c>
      <c r="J43" s="54">
        <v>21732000</v>
      </c>
      <c r="K43" s="18" t="s">
        <v>120</v>
      </c>
    </row>
    <row r="44" spans="2:11" ht="30" x14ac:dyDescent="0.25">
      <c r="B44" s="53">
        <v>3</v>
      </c>
      <c r="C44" s="25" t="s">
        <v>124</v>
      </c>
      <c r="D44" s="24" t="s">
        <v>125</v>
      </c>
      <c r="E44" s="25" t="s">
        <v>126</v>
      </c>
      <c r="F44" s="26">
        <v>19269951</v>
      </c>
      <c r="G44" s="25">
        <v>2024</v>
      </c>
      <c r="H44" s="25">
        <v>15</v>
      </c>
      <c r="I44" s="27">
        <v>17658531.84</v>
      </c>
      <c r="J44" s="54">
        <v>31205000</v>
      </c>
      <c r="K44" s="18" t="s">
        <v>120</v>
      </c>
    </row>
    <row r="45" spans="2:11" ht="45" x14ac:dyDescent="0.25">
      <c r="B45" s="47">
        <v>4</v>
      </c>
      <c r="C45" s="24" t="s">
        <v>127</v>
      </c>
      <c r="D45" s="24" t="s">
        <v>128</v>
      </c>
      <c r="E45" s="25" t="s">
        <v>129</v>
      </c>
      <c r="F45" s="26">
        <v>19537059</v>
      </c>
      <c r="G45" s="25">
        <v>2021</v>
      </c>
      <c r="H45" s="25">
        <v>15</v>
      </c>
      <c r="I45" s="27">
        <v>18546295.350000001</v>
      </c>
      <c r="J45" s="54">
        <v>20758000</v>
      </c>
      <c r="K45" s="18" t="s">
        <v>120</v>
      </c>
    </row>
    <row r="46" spans="2:11" ht="30" x14ac:dyDescent="0.25">
      <c r="B46" s="53">
        <v>5</v>
      </c>
      <c r="C46" s="25" t="s">
        <v>130</v>
      </c>
      <c r="D46" s="24" t="s">
        <v>131</v>
      </c>
      <c r="E46" s="25" t="s">
        <v>132</v>
      </c>
      <c r="F46" s="26">
        <v>24600618</v>
      </c>
      <c r="G46" s="25">
        <v>2024</v>
      </c>
      <c r="H46" s="25">
        <v>15</v>
      </c>
      <c r="I46" s="27">
        <v>20647262.18</v>
      </c>
      <c r="J46" s="54">
        <v>33236556</v>
      </c>
      <c r="K46" s="18" t="s">
        <v>120</v>
      </c>
    </row>
    <row r="47" spans="2:11" ht="30" x14ac:dyDescent="0.25">
      <c r="B47" s="53">
        <v>6</v>
      </c>
      <c r="C47" s="55" t="s">
        <v>133</v>
      </c>
      <c r="D47" s="24" t="s">
        <v>134</v>
      </c>
      <c r="E47" s="25" t="s">
        <v>135</v>
      </c>
      <c r="F47" s="26">
        <v>4174245</v>
      </c>
      <c r="G47" s="25">
        <v>2023</v>
      </c>
      <c r="H47" s="25">
        <v>15</v>
      </c>
      <c r="I47" s="27">
        <v>4180098.04</v>
      </c>
      <c r="J47" s="54">
        <v>8184000</v>
      </c>
      <c r="K47" s="18" t="s">
        <v>120</v>
      </c>
    </row>
    <row r="48" spans="2:11" ht="30" x14ac:dyDescent="0.25">
      <c r="B48" s="47">
        <v>7</v>
      </c>
      <c r="C48" s="13" t="s">
        <v>136</v>
      </c>
      <c r="D48" s="14" t="s">
        <v>137</v>
      </c>
      <c r="E48" s="13" t="s">
        <v>138</v>
      </c>
      <c r="F48" s="15">
        <v>17497918</v>
      </c>
      <c r="G48" s="13">
        <v>2024</v>
      </c>
      <c r="H48" s="13">
        <v>15</v>
      </c>
      <c r="I48" s="16">
        <v>14824815.76</v>
      </c>
      <c r="J48" s="29">
        <v>24760903</v>
      </c>
      <c r="K48" s="18" t="s">
        <v>120</v>
      </c>
    </row>
    <row r="49" spans="2:11" ht="30" x14ac:dyDescent="0.25">
      <c r="B49" s="53">
        <v>8</v>
      </c>
      <c r="C49" s="13" t="s">
        <v>139</v>
      </c>
      <c r="D49" s="14" t="s">
        <v>140</v>
      </c>
      <c r="E49" s="13" t="s">
        <v>141</v>
      </c>
      <c r="F49" s="15">
        <v>13355000</v>
      </c>
      <c r="G49" s="13">
        <v>2024</v>
      </c>
      <c r="H49" s="13">
        <v>15</v>
      </c>
      <c r="I49" s="16">
        <v>12920962.369999999</v>
      </c>
      <c r="J49" s="29">
        <v>16021663</v>
      </c>
      <c r="K49" s="18" t="s">
        <v>120</v>
      </c>
    </row>
    <row r="50" spans="2:11" ht="30" x14ac:dyDescent="0.25">
      <c r="B50" s="53">
        <v>9</v>
      </c>
      <c r="C50" s="14" t="s">
        <v>142</v>
      </c>
      <c r="D50" s="14" t="s">
        <v>143</v>
      </c>
      <c r="E50" s="13" t="s">
        <v>144</v>
      </c>
      <c r="F50" s="15">
        <v>15088275</v>
      </c>
      <c r="G50" s="13">
        <v>2021</v>
      </c>
      <c r="H50" s="13">
        <v>15</v>
      </c>
      <c r="I50" s="16">
        <v>14400708.199999999</v>
      </c>
      <c r="J50" s="29">
        <v>15472000</v>
      </c>
      <c r="K50" s="18" t="s">
        <v>120</v>
      </c>
    </row>
    <row r="51" spans="2:11" ht="30" x14ac:dyDescent="0.25">
      <c r="B51" s="47">
        <v>10</v>
      </c>
      <c r="C51" s="13" t="s">
        <v>145</v>
      </c>
      <c r="D51" s="14" t="s">
        <v>146</v>
      </c>
      <c r="E51" s="13" t="s">
        <v>147</v>
      </c>
      <c r="F51" s="15">
        <v>25085781</v>
      </c>
      <c r="G51" s="13">
        <v>2025</v>
      </c>
      <c r="H51" s="13">
        <v>15</v>
      </c>
      <c r="I51" s="16">
        <v>20793942.609999999</v>
      </c>
      <c r="J51" s="29">
        <v>36351000</v>
      </c>
      <c r="K51" s="18" t="s">
        <v>120</v>
      </c>
    </row>
    <row r="52" spans="2:11" ht="30" x14ac:dyDescent="0.25">
      <c r="B52" s="53">
        <v>11</v>
      </c>
      <c r="C52" s="13" t="s">
        <v>148</v>
      </c>
      <c r="D52" s="14" t="s">
        <v>149</v>
      </c>
      <c r="E52" s="13" t="s">
        <v>150</v>
      </c>
      <c r="F52" s="15">
        <v>16900675</v>
      </c>
      <c r="G52" s="13">
        <v>2022</v>
      </c>
      <c r="H52" s="13">
        <v>15</v>
      </c>
      <c r="I52" s="16">
        <v>14487871.83</v>
      </c>
      <c r="J52" s="29">
        <v>21562000</v>
      </c>
      <c r="K52" s="18" t="s">
        <v>120</v>
      </c>
    </row>
    <row r="53" spans="2:11" ht="30" x14ac:dyDescent="0.25">
      <c r="B53" s="53">
        <v>12</v>
      </c>
      <c r="C53" s="13" t="s">
        <v>151</v>
      </c>
      <c r="D53" s="14" t="s">
        <v>152</v>
      </c>
      <c r="E53" s="13" t="s">
        <v>153</v>
      </c>
      <c r="F53" s="15">
        <v>17209000</v>
      </c>
      <c r="G53" s="13">
        <v>2022</v>
      </c>
      <c r="H53" s="13">
        <v>15</v>
      </c>
      <c r="I53" s="16">
        <v>17108614.190000001</v>
      </c>
      <c r="J53" s="29">
        <v>17239000</v>
      </c>
      <c r="K53" s="18" t="s">
        <v>120</v>
      </c>
    </row>
    <row r="54" spans="2:11" ht="30" x14ac:dyDescent="0.25">
      <c r="B54" s="47">
        <v>13</v>
      </c>
      <c r="C54" s="13" t="s">
        <v>154</v>
      </c>
      <c r="D54" s="14" t="s">
        <v>155</v>
      </c>
      <c r="E54" s="13" t="s">
        <v>156</v>
      </c>
      <c r="F54" s="15">
        <v>13378603</v>
      </c>
      <c r="G54" s="13">
        <v>2023</v>
      </c>
      <c r="H54" s="13">
        <v>15</v>
      </c>
      <c r="I54" s="16">
        <v>12409030.23</v>
      </c>
      <c r="J54" s="29">
        <v>24102000</v>
      </c>
      <c r="K54" s="18" t="s">
        <v>120</v>
      </c>
    </row>
    <row r="55" spans="2:11" ht="30" x14ac:dyDescent="0.25">
      <c r="B55" s="53">
        <v>14</v>
      </c>
      <c r="C55" s="13" t="s">
        <v>157</v>
      </c>
      <c r="D55" s="14" t="s">
        <v>158</v>
      </c>
      <c r="E55" s="13" t="s">
        <v>159</v>
      </c>
      <c r="F55" s="15">
        <v>20924097</v>
      </c>
      <c r="G55" s="13">
        <v>2022</v>
      </c>
      <c r="H55" s="13">
        <v>15</v>
      </c>
      <c r="I55" s="16">
        <v>19712353.370000001</v>
      </c>
      <c r="J55" s="29">
        <v>24253000</v>
      </c>
      <c r="K55" s="18" t="s">
        <v>120</v>
      </c>
    </row>
    <row r="56" spans="2:11" ht="30" x14ac:dyDescent="0.25">
      <c r="B56" s="53">
        <v>15</v>
      </c>
      <c r="C56" s="14" t="s">
        <v>160</v>
      </c>
      <c r="D56" s="14" t="s">
        <v>161</v>
      </c>
      <c r="E56" s="13" t="s">
        <v>162</v>
      </c>
      <c r="F56" s="15">
        <v>13484782</v>
      </c>
      <c r="G56" s="13">
        <v>2021</v>
      </c>
      <c r="H56" s="13">
        <v>15</v>
      </c>
      <c r="I56" s="16">
        <v>12913761.949999999</v>
      </c>
      <c r="J56" s="29">
        <v>15010000</v>
      </c>
      <c r="K56" s="18" t="s">
        <v>120</v>
      </c>
    </row>
    <row r="57" spans="2:11" ht="30" x14ac:dyDescent="0.25">
      <c r="B57" s="47">
        <v>16</v>
      </c>
      <c r="C57" s="14" t="s">
        <v>163</v>
      </c>
      <c r="D57" s="14" t="s">
        <v>164</v>
      </c>
      <c r="E57" s="13" t="s">
        <v>165</v>
      </c>
      <c r="F57" s="15">
        <v>18048885</v>
      </c>
      <c r="G57" s="13">
        <v>2021</v>
      </c>
      <c r="H57" s="13">
        <v>15</v>
      </c>
      <c r="I57" s="16">
        <v>17096463.57</v>
      </c>
      <c r="J57" s="29">
        <v>18399000</v>
      </c>
      <c r="K57" s="18" t="s">
        <v>120</v>
      </c>
    </row>
    <row r="58" spans="2:11" ht="45" x14ac:dyDescent="0.25">
      <c r="B58" s="53">
        <v>17</v>
      </c>
      <c r="C58" s="14" t="s">
        <v>166</v>
      </c>
      <c r="D58" s="20" t="s">
        <v>167</v>
      </c>
      <c r="E58" s="13" t="s">
        <v>168</v>
      </c>
      <c r="F58" s="15">
        <v>17275557</v>
      </c>
      <c r="G58" s="13">
        <v>2021</v>
      </c>
      <c r="H58" s="13">
        <v>15</v>
      </c>
      <c r="I58" s="16">
        <v>15085217.15</v>
      </c>
      <c r="J58" s="29">
        <v>17175000</v>
      </c>
      <c r="K58" s="18" t="s">
        <v>120</v>
      </c>
    </row>
    <row r="59" spans="2:11" ht="30" x14ac:dyDescent="0.25">
      <c r="B59" s="53">
        <v>18</v>
      </c>
      <c r="C59" s="13" t="s">
        <v>169</v>
      </c>
      <c r="D59" s="14" t="s">
        <v>170</v>
      </c>
      <c r="E59" s="13" t="s">
        <v>171</v>
      </c>
      <c r="F59" s="15">
        <v>14427201</v>
      </c>
      <c r="G59" s="13">
        <v>2022</v>
      </c>
      <c r="H59" s="13">
        <v>15</v>
      </c>
      <c r="I59" s="16">
        <v>13591701.85</v>
      </c>
      <c r="J59" s="29">
        <v>16773000</v>
      </c>
      <c r="K59" s="18" t="s">
        <v>120</v>
      </c>
    </row>
    <row r="60" spans="2:11" ht="30" x14ac:dyDescent="0.25">
      <c r="B60" s="47">
        <v>19</v>
      </c>
      <c r="C60" s="13" t="s">
        <v>172</v>
      </c>
      <c r="D60" s="14" t="s">
        <v>173</v>
      </c>
      <c r="E60" s="13" t="s">
        <v>174</v>
      </c>
      <c r="F60" s="15">
        <v>18838227</v>
      </c>
      <c r="G60" s="13">
        <v>2023</v>
      </c>
      <c r="H60" s="13">
        <v>15</v>
      </c>
      <c r="I60" s="16">
        <v>17417908.16</v>
      </c>
      <c r="J60" s="29">
        <v>30255000</v>
      </c>
      <c r="K60" s="18" t="s">
        <v>120</v>
      </c>
    </row>
    <row r="61" spans="2:11" ht="30" x14ac:dyDescent="0.25">
      <c r="B61" s="53">
        <v>20</v>
      </c>
      <c r="C61" s="13" t="s">
        <v>175</v>
      </c>
      <c r="D61" s="14" t="s">
        <v>176</v>
      </c>
      <c r="E61" s="13" t="s">
        <v>177</v>
      </c>
      <c r="F61" s="15">
        <v>20235567</v>
      </c>
      <c r="G61" s="13">
        <v>2022</v>
      </c>
      <c r="H61" s="13">
        <v>15</v>
      </c>
      <c r="I61" s="16">
        <v>17556809.530000001</v>
      </c>
      <c r="J61" s="29">
        <v>22590000</v>
      </c>
      <c r="K61" s="18" t="s">
        <v>120</v>
      </c>
    </row>
    <row r="62" spans="2:11" ht="30" x14ac:dyDescent="0.25">
      <c r="B62" s="53">
        <v>21</v>
      </c>
      <c r="C62" s="20" t="s">
        <v>178</v>
      </c>
      <c r="D62" s="14" t="s">
        <v>179</v>
      </c>
      <c r="E62" s="13" t="s">
        <v>180</v>
      </c>
      <c r="F62" s="15">
        <v>18409165</v>
      </c>
      <c r="G62" s="13">
        <v>2025</v>
      </c>
      <c r="H62" s="13">
        <v>15</v>
      </c>
      <c r="I62" s="16">
        <v>15172705.779999999</v>
      </c>
      <c r="J62" s="29">
        <v>28152000</v>
      </c>
      <c r="K62" s="18" t="s">
        <v>120</v>
      </c>
    </row>
    <row r="63" spans="2:11" ht="30" x14ac:dyDescent="0.25">
      <c r="B63" s="47">
        <v>22</v>
      </c>
      <c r="C63" s="14" t="s">
        <v>181</v>
      </c>
      <c r="D63" s="14" t="s">
        <v>182</v>
      </c>
      <c r="E63" s="13" t="s">
        <v>183</v>
      </c>
      <c r="F63" s="15">
        <v>19888512</v>
      </c>
      <c r="G63" s="13">
        <v>2021</v>
      </c>
      <c r="H63" s="13">
        <v>15</v>
      </c>
      <c r="I63" s="16">
        <v>17405909.640000001</v>
      </c>
      <c r="J63" s="29">
        <v>20229000</v>
      </c>
      <c r="K63" s="18" t="s">
        <v>120</v>
      </c>
    </row>
    <row r="64" spans="2:11" ht="30" x14ac:dyDescent="0.25">
      <c r="B64" s="53">
        <v>23</v>
      </c>
      <c r="C64" s="13" t="s">
        <v>184</v>
      </c>
      <c r="D64" s="14" t="s">
        <v>185</v>
      </c>
      <c r="E64" s="13" t="s">
        <v>186</v>
      </c>
      <c r="F64" s="15">
        <v>23230560</v>
      </c>
      <c r="G64" s="13">
        <v>2022</v>
      </c>
      <c r="H64" s="13">
        <v>15</v>
      </c>
      <c r="I64" s="16">
        <v>21885245.920000002</v>
      </c>
      <c r="J64" s="29">
        <v>25896000</v>
      </c>
      <c r="K64" s="18" t="s">
        <v>120</v>
      </c>
    </row>
    <row r="65" spans="2:11" ht="45" x14ac:dyDescent="0.25">
      <c r="B65" s="53">
        <v>24</v>
      </c>
      <c r="C65" s="14" t="s">
        <v>187</v>
      </c>
      <c r="D65" s="14" t="s">
        <v>188</v>
      </c>
      <c r="E65" s="13" t="s">
        <v>189</v>
      </c>
      <c r="F65" s="15">
        <v>15046246</v>
      </c>
      <c r="G65" s="13">
        <v>2020</v>
      </c>
      <c r="H65" s="13">
        <v>15</v>
      </c>
      <c r="I65" s="16">
        <v>14453442.880000001</v>
      </c>
      <c r="J65" s="29">
        <v>15524000</v>
      </c>
      <c r="K65" s="18" t="s">
        <v>120</v>
      </c>
    </row>
    <row r="66" spans="2:11" ht="30" x14ac:dyDescent="0.25">
      <c r="B66" s="47">
        <v>25</v>
      </c>
      <c r="C66" s="13" t="s">
        <v>190</v>
      </c>
      <c r="D66" s="14" t="s">
        <v>191</v>
      </c>
      <c r="E66" s="13" t="s">
        <v>192</v>
      </c>
      <c r="F66" s="15">
        <v>22716000</v>
      </c>
      <c r="G66" s="13">
        <v>2022</v>
      </c>
      <c r="H66" s="13">
        <v>15</v>
      </c>
      <c r="I66" s="16">
        <v>22469910</v>
      </c>
      <c r="J66" s="29">
        <v>23611000</v>
      </c>
      <c r="K66" s="18" t="s">
        <v>120</v>
      </c>
    </row>
    <row r="67" spans="2:11" ht="30" x14ac:dyDescent="0.25">
      <c r="B67" s="53">
        <v>26</v>
      </c>
      <c r="C67" s="13" t="s">
        <v>193</v>
      </c>
      <c r="D67" s="14" t="s">
        <v>194</v>
      </c>
      <c r="E67" s="13" t="s">
        <v>195</v>
      </c>
      <c r="F67" s="15">
        <v>17324000</v>
      </c>
      <c r="G67" s="13">
        <v>2022</v>
      </c>
      <c r="H67" s="13">
        <v>15</v>
      </c>
      <c r="I67" s="16">
        <v>17222943.309999999</v>
      </c>
      <c r="J67" s="29">
        <v>17354000</v>
      </c>
      <c r="K67" s="18" t="s">
        <v>120</v>
      </c>
    </row>
    <row r="68" spans="2:11" ht="30" x14ac:dyDescent="0.25">
      <c r="B68" s="53">
        <v>27</v>
      </c>
      <c r="C68" s="13" t="s">
        <v>196</v>
      </c>
      <c r="D68" s="14" t="s">
        <v>197</v>
      </c>
      <c r="E68" s="13" t="s">
        <v>198</v>
      </c>
      <c r="F68" s="15">
        <v>13595209</v>
      </c>
      <c r="G68" s="13">
        <v>2025</v>
      </c>
      <c r="H68" s="13">
        <v>15</v>
      </c>
      <c r="I68" s="16">
        <v>12374122.24</v>
      </c>
      <c r="J68" s="29">
        <v>25099000</v>
      </c>
      <c r="K68" s="18" t="s">
        <v>120</v>
      </c>
    </row>
    <row r="69" spans="2:11" ht="30" x14ac:dyDescent="0.25">
      <c r="B69" s="47">
        <v>28</v>
      </c>
      <c r="C69" s="13" t="s">
        <v>199</v>
      </c>
      <c r="D69" s="14" t="s">
        <v>200</v>
      </c>
      <c r="E69" s="13" t="s">
        <v>201</v>
      </c>
      <c r="F69" s="15">
        <v>17487310</v>
      </c>
      <c r="G69" s="13">
        <v>2025</v>
      </c>
      <c r="H69" s="13">
        <v>15</v>
      </c>
      <c r="I69" s="16">
        <v>14544996.359999999</v>
      </c>
      <c r="J69" s="29">
        <v>24131625</v>
      </c>
      <c r="K69" s="18" t="s">
        <v>120</v>
      </c>
    </row>
    <row r="70" spans="2:11" ht="30" x14ac:dyDescent="0.25">
      <c r="B70" s="53">
        <v>29</v>
      </c>
      <c r="C70" s="13" t="s">
        <v>202</v>
      </c>
      <c r="D70" s="14" t="s">
        <v>203</v>
      </c>
      <c r="E70" s="13" t="s">
        <v>204</v>
      </c>
      <c r="F70" s="15">
        <v>20873000</v>
      </c>
      <c r="G70" s="13">
        <v>2022</v>
      </c>
      <c r="H70" s="13">
        <v>15</v>
      </c>
      <c r="I70" s="16">
        <v>20699058.300000001</v>
      </c>
      <c r="J70" s="29">
        <v>21017000</v>
      </c>
      <c r="K70" s="18" t="s">
        <v>120</v>
      </c>
    </row>
    <row r="71" spans="2:11" ht="30" x14ac:dyDescent="0.25">
      <c r="B71" s="53">
        <v>30</v>
      </c>
      <c r="C71" s="13" t="s">
        <v>205</v>
      </c>
      <c r="D71" s="14" t="s">
        <v>206</v>
      </c>
      <c r="E71" s="13" t="s">
        <v>207</v>
      </c>
      <c r="F71" s="15">
        <v>19204255</v>
      </c>
      <c r="G71" s="13">
        <v>2022</v>
      </c>
      <c r="H71" s="13">
        <v>15</v>
      </c>
      <c r="I71" s="16">
        <v>17993353.879999999</v>
      </c>
      <c r="J71" s="29">
        <v>28166000</v>
      </c>
      <c r="K71" s="18" t="s">
        <v>120</v>
      </c>
    </row>
    <row r="72" spans="2:11" ht="30" x14ac:dyDescent="0.25">
      <c r="B72" s="47">
        <v>31</v>
      </c>
      <c r="C72" s="13" t="s">
        <v>208</v>
      </c>
      <c r="D72" s="14" t="s">
        <v>209</v>
      </c>
      <c r="E72" s="13" t="s">
        <v>210</v>
      </c>
      <c r="F72" s="15">
        <v>18325360</v>
      </c>
      <c r="G72" s="13">
        <v>2024</v>
      </c>
      <c r="H72" s="13">
        <v>15</v>
      </c>
      <c r="I72" s="16">
        <v>15484252.470000001</v>
      </c>
      <c r="J72" s="29">
        <v>26527000</v>
      </c>
      <c r="K72" s="18" t="s">
        <v>120</v>
      </c>
    </row>
    <row r="73" spans="2:11" ht="30" x14ac:dyDescent="0.25">
      <c r="B73" s="53">
        <v>32</v>
      </c>
      <c r="C73" s="13" t="s">
        <v>211</v>
      </c>
      <c r="D73" s="14" t="s">
        <v>212</v>
      </c>
      <c r="E73" s="13" t="s">
        <v>213</v>
      </c>
      <c r="F73" s="15">
        <v>13336131</v>
      </c>
      <c r="G73" s="13">
        <v>2022</v>
      </c>
      <c r="H73" s="13">
        <v>15</v>
      </c>
      <c r="I73" s="16">
        <v>12552258.720000001</v>
      </c>
      <c r="J73" s="29">
        <v>22531000</v>
      </c>
      <c r="K73" s="18" t="s">
        <v>120</v>
      </c>
    </row>
    <row r="74" spans="2:11" ht="30" x14ac:dyDescent="0.25">
      <c r="B74" s="53">
        <v>33</v>
      </c>
      <c r="C74" s="14" t="s">
        <v>214</v>
      </c>
      <c r="D74" s="14" t="s">
        <v>215</v>
      </c>
      <c r="E74" s="13" t="s">
        <v>216</v>
      </c>
      <c r="F74" s="15">
        <v>23616400</v>
      </c>
      <c r="G74" s="13">
        <v>2025</v>
      </c>
      <c r="H74" s="13">
        <v>15</v>
      </c>
      <c r="I74" s="16">
        <v>19642841.100000001</v>
      </c>
      <c r="J74" s="29">
        <v>30426202</v>
      </c>
      <c r="K74" s="18" t="s">
        <v>120</v>
      </c>
    </row>
    <row r="75" spans="2:11" ht="30" x14ac:dyDescent="0.25">
      <c r="B75" s="47">
        <v>34</v>
      </c>
      <c r="C75" s="14" t="s">
        <v>217</v>
      </c>
      <c r="D75" s="14" t="s">
        <v>218</v>
      </c>
      <c r="E75" s="13" t="s">
        <v>219</v>
      </c>
      <c r="F75" s="15">
        <v>14100623</v>
      </c>
      <c r="G75" s="13">
        <v>2021</v>
      </c>
      <c r="H75" s="13">
        <v>15</v>
      </c>
      <c r="I75" s="16">
        <v>13400542.880000001</v>
      </c>
      <c r="J75" s="29">
        <v>16515000</v>
      </c>
      <c r="K75" s="18" t="s">
        <v>120</v>
      </c>
    </row>
    <row r="76" spans="2:11" ht="30" x14ac:dyDescent="0.25">
      <c r="B76" s="53">
        <v>35</v>
      </c>
      <c r="C76" s="13" t="s">
        <v>220</v>
      </c>
      <c r="D76" s="14" t="s">
        <v>221</v>
      </c>
      <c r="E76" s="13" t="s">
        <v>222</v>
      </c>
      <c r="F76" s="15">
        <v>13314895</v>
      </c>
      <c r="G76" s="13">
        <v>2022</v>
      </c>
      <c r="H76" s="13">
        <v>15</v>
      </c>
      <c r="I76" s="16">
        <v>12605203.699999999</v>
      </c>
      <c r="J76" s="29">
        <v>17171000</v>
      </c>
      <c r="K76" s="18" t="s">
        <v>120</v>
      </c>
    </row>
    <row r="77" spans="2:11" ht="45" x14ac:dyDescent="0.25">
      <c r="B77" s="53">
        <v>36</v>
      </c>
      <c r="C77" s="14" t="s">
        <v>223</v>
      </c>
      <c r="D77" s="14" t="s">
        <v>224</v>
      </c>
      <c r="E77" s="13" t="s">
        <v>225</v>
      </c>
      <c r="F77" s="15">
        <v>18907447</v>
      </c>
      <c r="G77" s="13">
        <v>2021</v>
      </c>
      <c r="H77" s="13">
        <v>15</v>
      </c>
      <c r="I77" s="16">
        <v>18065287.800000001</v>
      </c>
      <c r="J77" s="29">
        <v>19822000</v>
      </c>
      <c r="K77" s="18" t="s">
        <v>120</v>
      </c>
    </row>
    <row r="78" spans="2:11" ht="30" x14ac:dyDescent="0.25">
      <c r="B78" s="47">
        <v>37</v>
      </c>
      <c r="C78" s="13" t="s">
        <v>226</v>
      </c>
      <c r="D78" s="14" t="s">
        <v>227</v>
      </c>
      <c r="E78" s="13" t="s">
        <v>228</v>
      </c>
      <c r="F78" s="15">
        <v>17896252</v>
      </c>
      <c r="G78" s="13">
        <v>2023</v>
      </c>
      <c r="H78" s="13">
        <v>15</v>
      </c>
      <c r="I78" s="16">
        <v>16546953.609999999</v>
      </c>
      <c r="J78" s="29">
        <v>28703000</v>
      </c>
      <c r="K78" s="18" t="s">
        <v>120</v>
      </c>
    </row>
    <row r="79" spans="2:11" ht="30" x14ac:dyDescent="0.25">
      <c r="B79" s="53">
        <v>38</v>
      </c>
      <c r="C79" s="13" t="s">
        <v>229</v>
      </c>
      <c r="D79" s="14" t="s">
        <v>230</v>
      </c>
      <c r="E79" s="13" t="s">
        <v>231</v>
      </c>
      <c r="F79" s="15">
        <v>23533048</v>
      </c>
      <c r="G79" s="13">
        <v>2022</v>
      </c>
      <c r="H79" s="13">
        <v>15</v>
      </c>
      <c r="I79" s="16">
        <v>20373338.969999999</v>
      </c>
      <c r="J79" s="29">
        <v>25318000</v>
      </c>
      <c r="K79" s="18" t="s">
        <v>120</v>
      </c>
    </row>
    <row r="80" spans="2:11" ht="30" x14ac:dyDescent="0.25">
      <c r="B80" s="53">
        <v>39</v>
      </c>
      <c r="C80" s="13" t="s">
        <v>232</v>
      </c>
      <c r="D80" s="14" t="s">
        <v>233</v>
      </c>
      <c r="E80" s="13" t="s">
        <v>234</v>
      </c>
      <c r="F80" s="15">
        <v>20178432</v>
      </c>
      <c r="G80" s="13">
        <v>2023</v>
      </c>
      <c r="H80" s="13">
        <v>15</v>
      </c>
      <c r="I80" s="16">
        <v>17183382.379999999</v>
      </c>
      <c r="J80" s="29">
        <v>32409000</v>
      </c>
      <c r="K80" s="18" t="s">
        <v>120</v>
      </c>
    </row>
    <row r="81" spans="2:11" ht="45" x14ac:dyDescent="0.25">
      <c r="B81" s="47">
        <v>40</v>
      </c>
      <c r="C81" s="14" t="s">
        <v>235</v>
      </c>
      <c r="D81" s="14" t="s">
        <v>236</v>
      </c>
      <c r="E81" s="13" t="s">
        <v>237</v>
      </c>
      <c r="F81" s="15">
        <v>15067261</v>
      </c>
      <c r="G81" s="13">
        <v>2020</v>
      </c>
      <c r="H81" s="13">
        <v>10</v>
      </c>
      <c r="I81" s="16">
        <v>14473630.039999999</v>
      </c>
      <c r="J81" s="29">
        <v>15500000</v>
      </c>
      <c r="K81" s="18" t="s">
        <v>120</v>
      </c>
    </row>
    <row r="82" spans="2:11" ht="30" x14ac:dyDescent="0.25">
      <c r="B82" s="53">
        <v>41</v>
      </c>
      <c r="C82" s="13" t="s">
        <v>238</v>
      </c>
      <c r="D82" s="14" t="s">
        <v>239</v>
      </c>
      <c r="E82" s="13" t="s">
        <v>240</v>
      </c>
      <c r="F82" s="15">
        <v>17595590</v>
      </c>
      <c r="G82" s="13">
        <v>2022</v>
      </c>
      <c r="H82" s="13">
        <v>15</v>
      </c>
      <c r="I82" s="16">
        <v>15276201.42</v>
      </c>
      <c r="J82" s="29">
        <v>18103000</v>
      </c>
      <c r="K82" s="18" t="s">
        <v>120</v>
      </c>
    </row>
    <row r="83" spans="2:11" ht="30" x14ac:dyDescent="0.25">
      <c r="B83" s="53">
        <v>42</v>
      </c>
      <c r="C83" s="13" t="s">
        <v>241</v>
      </c>
      <c r="D83" s="14" t="s">
        <v>242</v>
      </c>
      <c r="E83" s="13" t="s">
        <v>243</v>
      </c>
      <c r="F83" s="15">
        <v>17333668</v>
      </c>
      <c r="G83" s="13">
        <v>2025</v>
      </c>
      <c r="H83" s="13">
        <v>15</v>
      </c>
      <c r="I83" s="16">
        <v>14449934.300000001</v>
      </c>
      <c r="J83" s="29">
        <v>27270899</v>
      </c>
      <c r="K83" s="18" t="s">
        <v>120</v>
      </c>
    </row>
    <row r="84" spans="2:11" ht="30" x14ac:dyDescent="0.25">
      <c r="B84" s="47">
        <v>43</v>
      </c>
      <c r="C84" s="13" t="s">
        <v>244</v>
      </c>
      <c r="D84" s="14" t="s">
        <v>245</v>
      </c>
      <c r="E84" s="13" t="s">
        <v>246</v>
      </c>
      <c r="F84" s="15">
        <v>13421075</v>
      </c>
      <c r="G84" s="13">
        <v>2022</v>
      </c>
      <c r="H84" s="13">
        <v>15</v>
      </c>
      <c r="I84" s="16">
        <v>12730228.789999999</v>
      </c>
      <c r="J84" s="29">
        <v>15861000</v>
      </c>
      <c r="K84" s="18" t="s">
        <v>120</v>
      </c>
    </row>
    <row r="85" spans="2:11" ht="45" x14ac:dyDescent="0.25">
      <c r="B85" s="53">
        <v>44</v>
      </c>
      <c r="C85" s="13" t="s">
        <v>247</v>
      </c>
      <c r="D85" s="14" t="s">
        <v>248</v>
      </c>
      <c r="E85" s="13" t="s">
        <v>249</v>
      </c>
      <c r="F85" s="15">
        <v>18700872</v>
      </c>
      <c r="G85" s="13">
        <v>2024</v>
      </c>
      <c r="H85" s="13">
        <v>15</v>
      </c>
      <c r="I85" s="16">
        <v>17040873.82</v>
      </c>
      <c r="J85" s="29">
        <v>34360511</v>
      </c>
      <c r="K85" s="18" t="s">
        <v>120</v>
      </c>
    </row>
    <row r="86" spans="2:11" ht="30" x14ac:dyDescent="0.25">
      <c r="B86" s="53">
        <v>45</v>
      </c>
      <c r="C86" s="14" t="s">
        <v>250</v>
      </c>
      <c r="D86" s="14" t="s">
        <v>251</v>
      </c>
      <c r="E86" s="13" t="s">
        <v>252</v>
      </c>
      <c r="F86" s="15">
        <v>14058151</v>
      </c>
      <c r="G86" s="13">
        <v>2021</v>
      </c>
      <c r="H86" s="13">
        <v>15</v>
      </c>
      <c r="I86" s="16">
        <v>13373013.51</v>
      </c>
      <c r="J86" s="29">
        <v>16317000</v>
      </c>
      <c r="K86" s="18" t="s">
        <v>120</v>
      </c>
    </row>
    <row r="87" spans="2:11" ht="30" x14ac:dyDescent="0.25">
      <c r="B87" s="47">
        <v>46</v>
      </c>
      <c r="C87" s="14" t="s">
        <v>253</v>
      </c>
      <c r="D87" s="14" t="s">
        <v>254</v>
      </c>
      <c r="E87" s="13" t="s">
        <v>255</v>
      </c>
      <c r="F87" s="15">
        <v>20684395</v>
      </c>
      <c r="G87" s="13">
        <v>2021</v>
      </c>
      <c r="H87" s="13">
        <v>15</v>
      </c>
      <c r="I87" s="16">
        <v>18131189.370000001</v>
      </c>
      <c r="J87" s="29">
        <v>18399000</v>
      </c>
      <c r="K87" s="18" t="s">
        <v>120</v>
      </c>
    </row>
    <row r="88" spans="2:11" ht="45" x14ac:dyDescent="0.25">
      <c r="B88" s="53">
        <v>47</v>
      </c>
      <c r="C88" s="20" t="s">
        <v>256</v>
      </c>
      <c r="D88" s="20" t="s">
        <v>257</v>
      </c>
      <c r="E88" s="13" t="s">
        <v>258</v>
      </c>
      <c r="F88" s="15">
        <v>18983764</v>
      </c>
      <c r="G88" s="13">
        <v>2021</v>
      </c>
      <c r="H88" s="13">
        <v>15</v>
      </c>
      <c r="I88" s="16">
        <v>18079632.170000002</v>
      </c>
      <c r="J88" s="29">
        <v>19924000</v>
      </c>
      <c r="K88" s="18" t="s">
        <v>120</v>
      </c>
    </row>
    <row r="89" spans="2:11" ht="30" x14ac:dyDescent="0.25">
      <c r="B89" s="53">
        <v>48</v>
      </c>
      <c r="C89" s="14" t="s">
        <v>259</v>
      </c>
      <c r="D89" s="14" t="s">
        <v>260</v>
      </c>
      <c r="E89" s="13" t="s">
        <v>261</v>
      </c>
      <c r="F89" s="15">
        <v>14036915</v>
      </c>
      <c r="G89" s="13">
        <v>2021</v>
      </c>
      <c r="H89" s="13">
        <v>15</v>
      </c>
      <c r="I89" s="16">
        <v>13365627.1</v>
      </c>
      <c r="J89" s="29">
        <v>16022000</v>
      </c>
      <c r="K89" s="18" t="s">
        <v>120</v>
      </c>
    </row>
    <row r="90" spans="2:11" ht="30" x14ac:dyDescent="0.25">
      <c r="B90" s="47">
        <v>49</v>
      </c>
      <c r="C90" s="13" t="s">
        <v>262</v>
      </c>
      <c r="D90" s="14" t="s">
        <v>263</v>
      </c>
      <c r="E90" s="13" t="s">
        <v>264</v>
      </c>
      <c r="F90" s="15">
        <v>33112000</v>
      </c>
      <c r="G90" s="13">
        <v>2023</v>
      </c>
      <c r="H90" s="13">
        <v>15</v>
      </c>
      <c r="I90" s="16">
        <v>32560133.399999999</v>
      </c>
      <c r="J90" s="29">
        <v>32186000</v>
      </c>
      <c r="K90" s="18" t="s">
        <v>120</v>
      </c>
    </row>
    <row r="91" spans="2:11" ht="30" x14ac:dyDescent="0.25">
      <c r="B91" s="53">
        <v>50</v>
      </c>
      <c r="C91" s="13" t="s">
        <v>265</v>
      </c>
      <c r="D91" s="14" t="s">
        <v>266</v>
      </c>
      <c r="E91" s="13" t="s">
        <v>267</v>
      </c>
      <c r="F91" s="15">
        <v>17068285</v>
      </c>
      <c r="G91" s="13">
        <v>2023</v>
      </c>
      <c r="H91" s="13">
        <v>15</v>
      </c>
      <c r="I91" s="16">
        <v>14583211.029999999</v>
      </c>
      <c r="J91" s="29">
        <v>21780000</v>
      </c>
      <c r="K91" s="18" t="s">
        <v>120</v>
      </c>
    </row>
    <row r="92" spans="2:11" ht="30" x14ac:dyDescent="0.25">
      <c r="B92" s="53">
        <v>51</v>
      </c>
      <c r="C92" s="13" t="s">
        <v>268</v>
      </c>
      <c r="D92" s="14" t="s">
        <v>269</v>
      </c>
      <c r="E92" s="13" t="s">
        <v>270</v>
      </c>
      <c r="F92" s="15">
        <v>13291000</v>
      </c>
      <c r="G92" s="13">
        <v>2022</v>
      </c>
      <c r="H92" s="13">
        <v>15</v>
      </c>
      <c r="I92" s="16">
        <v>13202393.359999999</v>
      </c>
      <c r="J92" s="29">
        <v>13558000</v>
      </c>
      <c r="K92" s="18" t="s">
        <v>120</v>
      </c>
    </row>
    <row r="93" spans="2:11" ht="30" x14ac:dyDescent="0.25">
      <c r="B93" s="47">
        <v>52</v>
      </c>
      <c r="C93" s="13" t="s">
        <v>271</v>
      </c>
      <c r="D93" s="14" t="s">
        <v>272</v>
      </c>
      <c r="E93" s="13" t="s">
        <v>273</v>
      </c>
      <c r="F93" s="15">
        <v>14058151</v>
      </c>
      <c r="G93" s="13">
        <v>2025</v>
      </c>
      <c r="H93" s="13">
        <v>15</v>
      </c>
      <c r="I93" s="16">
        <v>12846819.92</v>
      </c>
      <c r="J93" s="29">
        <v>22583291</v>
      </c>
      <c r="K93" s="18" t="s">
        <v>120</v>
      </c>
    </row>
    <row r="94" spans="2:11" ht="30" x14ac:dyDescent="0.25">
      <c r="B94" s="53">
        <v>53</v>
      </c>
      <c r="C94" s="13" t="s">
        <v>274</v>
      </c>
      <c r="D94" s="14" t="s">
        <v>275</v>
      </c>
      <c r="E94" s="13" t="s">
        <v>276</v>
      </c>
      <c r="F94" s="15">
        <v>19800347</v>
      </c>
      <c r="G94" s="13">
        <v>2025</v>
      </c>
      <c r="H94" s="13">
        <v>15</v>
      </c>
      <c r="I94" s="16">
        <v>16431467.93</v>
      </c>
      <c r="J94" s="29">
        <v>29313087</v>
      </c>
      <c r="K94" s="18" t="s">
        <v>120</v>
      </c>
    </row>
    <row r="95" spans="2:11" ht="45" x14ac:dyDescent="0.25">
      <c r="B95" s="53">
        <v>54</v>
      </c>
      <c r="C95" s="14" t="s">
        <v>277</v>
      </c>
      <c r="D95" s="14" t="s">
        <v>278</v>
      </c>
      <c r="E95" s="13" t="s">
        <v>279</v>
      </c>
      <c r="F95" s="15">
        <v>18125202</v>
      </c>
      <c r="G95" s="13">
        <v>2020</v>
      </c>
      <c r="H95" s="13">
        <v>15</v>
      </c>
      <c r="I95" s="16">
        <v>17392450.5</v>
      </c>
      <c r="J95" s="29">
        <v>18732000</v>
      </c>
      <c r="K95" s="18" t="s">
        <v>120</v>
      </c>
    </row>
    <row r="96" spans="2:11" ht="30" x14ac:dyDescent="0.25">
      <c r="B96" s="47">
        <v>55</v>
      </c>
      <c r="C96" s="13" t="s">
        <v>280</v>
      </c>
      <c r="D96" s="14" t="s">
        <v>281</v>
      </c>
      <c r="E96" s="13" t="s">
        <v>282</v>
      </c>
      <c r="F96" s="15">
        <v>13291000</v>
      </c>
      <c r="G96" s="13">
        <v>2022</v>
      </c>
      <c r="H96" s="13">
        <v>15</v>
      </c>
      <c r="I96" s="16">
        <v>13213469.189999999</v>
      </c>
      <c r="J96" s="29">
        <v>13315000</v>
      </c>
      <c r="K96" s="18" t="s">
        <v>120</v>
      </c>
    </row>
    <row r="97" spans="2:11" ht="45" x14ac:dyDescent="0.25">
      <c r="B97" s="53">
        <v>56</v>
      </c>
      <c r="C97" s="14" t="s">
        <v>283</v>
      </c>
      <c r="D97" s="14" t="s">
        <v>284</v>
      </c>
      <c r="E97" s="13" t="s">
        <v>285</v>
      </c>
      <c r="F97" s="15">
        <v>19060080</v>
      </c>
      <c r="G97" s="13">
        <v>2021</v>
      </c>
      <c r="H97" s="13">
        <v>15</v>
      </c>
      <c r="I97" s="16">
        <v>18152313.539999999</v>
      </c>
      <c r="J97" s="29">
        <v>19186000</v>
      </c>
      <c r="K97" s="18" t="s">
        <v>120</v>
      </c>
    </row>
    <row r="98" spans="2:11" ht="30" x14ac:dyDescent="0.25">
      <c r="B98" s="53">
        <v>57</v>
      </c>
      <c r="C98" s="13" t="s">
        <v>286</v>
      </c>
      <c r="D98" s="14" t="s">
        <v>287</v>
      </c>
      <c r="E98" s="13" t="s">
        <v>288</v>
      </c>
      <c r="F98" s="15">
        <v>18869289</v>
      </c>
      <c r="G98" s="13">
        <v>2022</v>
      </c>
      <c r="H98" s="13">
        <v>15</v>
      </c>
      <c r="I98" s="16">
        <v>17795948.84</v>
      </c>
      <c r="J98" s="29">
        <v>22830000</v>
      </c>
      <c r="K98" s="18" t="s">
        <v>120</v>
      </c>
    </row>
    <row r="99" spans="2:11" ht="30" x14ac:dyDescent="0.25">
      <c r="B99" s="47">
        <v>58</v>
      </c>
      <c r="C99" s="13" t="s">
        <v>289</v>
      </c>
      <c r="D99" s="14" t="s">
        <v>290</v>
      </c>
      <c r="E99" s="13" t="s">
        <v>291</v>
      </c>
      <c r="F99" s="15">
        <v>9292531</v>
      </c>
      <c r="G99" s="13">
        <v>2023</v>
      </c>
      <c r="H99" s="13">
        <v>15</v>
      </c>
      <c r="I99" s="16">
        <v>8658815.7699999996</v>
      </c>
      <c r="J99" s="29">
        <v>16050000</v>
      </c>
      <c r="K99" s="18" t="s">
        <v>120</v>
      </c>
    </row>
    <row r="100" spans="2:11" ht="30" x14ac:dyDescent="0.25">
      <c r="B100" s="53">
        <v>59</v>
      </c>
      <c r="C100" s="14" t="s">
        <v>292</v>
      </c>
      <c r="D100" s="14" t="s">
        <v>293</v>
      </c>
      <c r="E100" s="13" t="s">
        <v>294</v>
      </c>
      <c r="F100" s="15">
        <v>19106647</v>
      </c>
      <c r="G100" s="13">
        <v>2021</v>
      </c>
      <c r="H100" s="13">
        <v>15</v>
      </c>
      <c r="I100" s="16">
        <v>18216313.629999999</v>
      </c>
      <c r="J100" s="29">
        <v>21492000</v>
      </c>
      <c r="K100" s="18" t="s">
        <v>120</v>
      </c>
    </row>
    <row r="101" spans="2:11" ht="30" x14ac:dyDescent="0.25">
      <c r="B101" s="53">
        <v>60</v>
      </c>
      <c r="C101" s="14" t="s">
        <v>295</v>
      </c>
      <c r="D101" s="14" t="s">
        <v>296</v>
      </c>
      <c r="E101" s="13" t="s">
        <v>297</v>
      </c>
      <c r="F101" s="15">
        <v>21498029</v>
      </c>
      <c r="G101" s="13">
        <v>2021</v>
      </c>
      <c r="H101" s="13">
        <v>15</v>
      </c>
      <c r="I101" s="16">
        <v>20407820.5</v>
      </c>
      <c r="J101" s="29">
        <v>20616000</v>
      </c>
      <c r="K101" s="18" t="s">
        <v>120</v>
      </c>
    </row>
    <row r="102" spans="2:11" ht="30" x14ac:dyDescent="0.25">
      <c r="B102" s="47">
        <v>61</v>
      </c>
      <c r="C102" s="14" t="s">
        <v>298</v>
      </c>
      <c r="D102" s="14" t="s">
        <v>299</v>
      </c>
      <c r="E102" s="13" t="s">
        <v>300</v>
      </c>
      <c r="F102" s="15">
        <v>23630292</v>
      </c>
      <c r="G102" s="13">
        <v>2021</v>
      </c>
      <c r="H102" s="13">
        <v>15</v>
      </c>
      <c r="I102" s="16">
        <v>20725236.73</v>
      </c>
      <c r="J102" s="29">
        <v>24403000</v>
      </c>
      <c r="K102" s="18" t="s">
        <v>120</v>
      </c>
    </row>
    <row r="103" spans="2:11" ht="30" x14ac:dyDescent="0.25">
      <c r="B103" s="53">
        <v>62</v>
      </c>
      <c r="C103" s="14" t="s">
        <v>301</v>
      </c>
      <c r="D103" s="14" t="s">
        <v>302</v>
      </c>
      <c r="E103" s="13" t="s">
        <v>303</v>
      </c>
      <c r="F103" s="15">
        <v>20739812</v>
      </c>
      <c r="G103" s="13">
        <v>2021</v>
      </c>
      <c r="H103" s="13">
        <v>15</v>
      </c>
      <c r="I103" s="16">
        <v>18092864.66</v>
      </c>
      <c r="J103" s="29">
        <v>20710000</v>
      </c>
      <c r="K103" s="18" t="s">
        <v>120</v>
      </c>
    </row>
    <row r="104" spans="2:11" ht="45" x14ac:dyDescent="0.25">
      <c r="B104" s="53">
        <v>63</v>
      </c>
      <c r="C104" s="14" t="s">
        <v>304</v>
      </c>
      <c r="D104" s="14" t="s">
        <v>305</v>
      </c>
      <c r="E104" s="13" t="s">
        <v>306</v>
      </c>
      <c r="F104" s="15">
        <v>18621260</v>
      </c>
      <c r="G104" s="13">
        <v>2021</v>
      </c>
      <c r="H104" s="13">
        <v>15</v>
      </c>
      <c r="I104" s="16">
        <v>17657786.690000001</v>
      </c>
      <c r="J104" s="29">
        <v>18809000</v>
      </c>
      <c r="K104" s="18" t="s">
        <v>120</v>
      </c>
    </row>
    <row r="105" spans="2:11" ht="30" x14ac:dyDescent="0.25">
      <c r="B105" s="47">
        <v>64</v>
      </c>
      <c r="C105" s="13" t="s">
        <v>307</v>
      </c>
      <c r="D105" s="14" t="s">
        <v>308</v>
      </c>
      <c r="E105" s="13" t="s">
        <v>309</v>
      </c>
      <c r="F105" s="15">
        <v>25193444</v>
      </c>
      <c r="G105" s="13">
        <v>2025</v>
      </c>
      <c r="H105" s="13">
        <v>15</v>
      </c>
      <c r="I105" s="16">
        <v>20906971.039999999</v>
      </c>
      <c r="J105" s="29">
        <v>32785174</v>
      </c>
      <c r="K105" s="18" t="s">
        <v>120</v>
      </c>
    </row>
    <row r="106" spans="2:11" ht="30" x14ac:dyDescent="0.25">
      <c r="B106" s="53">
        <v>65</v>
      </c>
      <c r="C106" s="13" t="s">
        <v>310</v>
      </c>
      <c r="D106" s="14" t="s">
        <v>311</v>
      </c>
      <c r="E106" s="13" t="s">
        <v>312</v>
      </c>
      <c r="F106" s="15">
        <v>20771000</v>
      </c>
      <c r="G106" s="13">
        <v>2022</v>
      </c>
      <c r="H106" s="13">
        <v>15</v>
      </c>
      <c r="I106" s="16">
        <v>20545980.789999999</v>
      </c>
      <c r="J106" s="29">
        <v>25136000</v>
      </c>
      <c r="K106" s="18" t="s">
        <v>120</v>
      </c>
    </row>
    <row r="107" spans="2:11" ht="30" x14ac:dyDescent="0.25">
      <c r="B107" s="53">
        <v>66</v>
      </c>
      <c r="C107" s="21" t="s">
        <v>313</v>
      </c>
      <c r="D107" s="14" t="s">
        <v>314</v>
      </c>
      <c r="E107" s="13" t="s">
        <v>315</v>
      </c>
      <c r="F107" s="15">
        <v>5540473</v>
      </c>
      <c r="G107" s="13">
        <v>2023</v>
      </c>
      <c r="H107" s="13">
        <v>15</v>
      </c>
      <c r="I107" s="16">
        <v>5559078.6699999999</v>
      </c>
      <c r="J107" s="29">
        <v>9695000</v>
      </c>
      <c r="K107" s="18" t="s">
        <v>120</v>
      </c>
    </row>
    <row r="108" spans="2:11" ht="30" x14ac:dyDescent="0.25">
      <c r="B108" s="47">
        <v>67</v>
      </c>
      <c r="C108" s="14" t="s">
        <v>316</v>
      </c>
      <c r="D108" s="14" t="s">
        <v>317</v>
      </c>
      <c r="E108" s="13" t="s">
        <v>318</v>
      </c>
      <c r="F108" s="15">
        <v>17515245</v>
      </c>
      <c r="G108" s="13">
        <v>2021</v>
      </c>
      <c r="H108" s="13">
        <v>15</v>
      </c>
      <c r="I108" s="16">
        <v>15262744.09</v>
      </c>
      <c r="J108" s="29">
        <v>21015000</v>
      </c>
      <c r="K108" s="18" t="s">
        <v>120</v>
      </c>
    </row>
    <row r="109" spans="2:11" ht="30" x14ac:dyDescent="0.25">
      <c r="B109" s="53">
        <v>68</v>
      </c>
      <c r="C109" s="14" t="s">
        <v>319</v>
      </c>
      <c r="D109" s="14" t="s">
        <v>320</v>
      </c>
      <c r="E109" s="13" t="s">
        <v>321</v>
      </c>
      <c r="F109" s="15">
        <v>20116598</v>
      </c>
      <c r="G109" s="13">
        <v>2021</v>
      </c>
      <c r="H109" s="13">
        <v>15</v>
      </c>
      <c r="I109" s="16">
        <v>17510564.98</v>
      </c>
      <c r="J109" s="29">
        <v>22789000</v>
      </c>
      <c r="K109" s="18" t="s">
        <v>120</v>
      </c>
    </row>
    <row r="110" spans="2:11" ht="30" x14ac:dyDescent="0.25">
      <c r="B110" s="53">
        <v>69</v>
      </c>
      <c r="C110" s="14" t="s">
        <v>322</v>
      </c>
      <c r="D110" s="14" t="s">
        <v>323</v>
      </c>
      <c r="E110" s="13" t="s">
        <v>324</v>
      </c>
      <c r="F110" s="15">
        <v>25100051</v>
      </c>
      <c r="G110" s="13">
        <v>2021</v>
      </c>
      <c r="H110" s="13">
        <v>15</v>
      </c>
      <c r="I110" s="16">
        <v>21990609.940000001</v>
      </c>
      <c r="J110" s="29">
        <v>24914000</v>
      </c>
      <c r="K110" s="18" t="s">
        <v>120</v>
      </c>
    </row>
    <row r="111" spans="2:11" ht="30" x14ac:dyDescent="0.25">
      <c r="B111" s="47">
        <v>70</v>
      </c>
      <c r="C111" s="13" t="s">
        <v>325</v>
      </c>
      <c r="D111" s="14" t="s">
        <v>326</v>
      </c>
      <c r="E111" s="13" t="s">
        <v>327</v>
      </c>
      <c r="F111" s="15">
        <v>19222527</v>
      </c>
      <c r="G111" s="13">
        <v>2022</v>
      </c>
      <c r="H111" s="13">
        <v>15</v>
      </c>
      <c r="I111" s="16">
        <v>16641578.630000001</v>
      </c>
      <c r="J111" s="29">
        <v>22352000</v>
      </c>
      <c r="K111" s="18" t="s">
        <v>120</v>
      </c>
    </row>
    <row r="112" spans="2:11" ht="30" x14ac:dyDescent="0.25">
      <c r="B112" s="53">
        <v>71</v>
      </c>
      <c r="C112" s="13" t="s">
        <v>328</v>
      </c>
      <c r="D112" s="14" t="s">
        <v>329</v>
      </c>
      <c r="E112" s="13" t="s">
        <v>330</v>
      </c>
      <c r="F112" s="15">
        <v>17099673</v>
      </c>
      <c r="G112" s="13">
        <v>2022</v>
      </c>
      <c r="H112" s="13">
        <v>15</v>
      </c>
      <c r="I112" s="16">
        <v>16144580.550000001</v>
      </c>
      <c r="J112" s="29">
        <v>21483000</v>
      </c>
      <c r="K112" s="18" t="s">
        <v>120</v>
      </c>
    </row>
    <row r="113" spans="2:11" ht="30" x14ac:dyDescent="0.25">
      <c r="B113" s="53">
        <v>72</v>
      </c>
      <c r="C113" s="14" t="s">
        <v>331</v>
      </c>
      <c r="D113" s="14" t="s">
        <v>332</v>
      </c>
      <c r="E113" s="13" t="s">
        <v>333</v>
      </c>
      <c r="F113" s="15">
        <v>15382475</v>
      </c>
      <c r="G113" s="13">
        <v>2021</v>
      </c>
      <c r="H113" s="13">
        <v>15</v>
      </c>
      <c r="I113" s="16">
        <v>14570757.439999999</v>
      </c>
      <c r="J113" s="29">
        <v>16306000</v>
      </c>
      <c r="K113" s="18" t="s">
        <v>120</v>
      </c>
    </row>
    <row r="114" spans="2:11" ht="30" x14ac:dyDescent="0.25">
      <c r="B114" s="47">
        <v>73</v>
      </c>
      <c r="C114" s="14" t="s">
        <v>334</v>
      </c>
      <c r="D114" s="14" t="s">
        <v>335</v>
      </c>
      <c r="E114" s="13" t="s">
        <v>336</v>
      </c>
      <c r="F114" s="56">
        <v>33520000</v>
      </c>
      <c r="G114" s="13">
        <v>2025</v>
      </c>
      <c r="H114" s="57">
        <v>15</v>
      </c>
      <c r="I114" s="58">
        <v>32039533.510000002</v>
      </c>
      <c r="J114" s="29">
        <v>38217000</v>
      </c>
      <c r="K114" s="18" t="s">
        <v>120</v>
      </c>
    </row>
    <row r="115" spans="2:11" ht="30" x14ac:dyDescent="0.25">
      <c r="B115" s="53">
        <v>74</v>
      </c>
      <c r="C115" s="14" t="s">
        <v>337</v>
      </c>
      <c r="D115" s="14" t="s">
        <v>338</v>
      </c>
      <c r="E115" s="13" t="s">
        <v>339</v>
      </c>
      <c r="F115" s="56">
        <v>17915331</v>
      </c>
      <c r="G115" s="57">
        <v>2026</v>
      </c>
      <c r="H115" s="57">
        <v>15</v>
      </c>
      <c r="I115" s="58">
        <v>16067103.720000001</v>
      </c>
      <c r="J115" s="29">
        <v>32025000</v>
      </c>
      <c r="K115" s="18" t="s">
        <v>120</v>
      </c>
    </row>
    <row r="116" spans="2:11" ht="30" x14ac:dyDescent="0.25">
      <c r="B116" s="53">
        <v>75</v>
      </c>
      <c r="C116" s="14" t="s">
        <v>340</v>
      </c>
      <c r="D116" s="14" t="s">
        <v>341</v>
      </c>
      <c r="E116" s="13" t="s">
        <v>342</v>
      </c>
      <c r="F116" s="56">
        <v>24729044</v>
      </c>
      <c r="G116" s="57">
        <v>2026</v>
      </c>
      <c r="H116" s="57">
        <v>15</v>
      </c>
      <c r="I116" s="58">
        <v>20358159.829999998</v>
      </c>
      <c r="J116" s="29">
        <v>37723000</v>
      </c>
      <c r="K116" s="18" t="s">
        <v>120</v>
      </c>
    </row>
    <row r="117" spans="2:11" ht="30" x14ac:dyDescent="0.25">
      <c r="B117" s="47">
        <v>76</v>
      </c>
      <c r="C117" s="14" t="s">
        <v>343</v>
      </c>
      <c r="D117" s="14" t="s">
        <v>344</v>
      </c>
      <c r="E117" s="13" t="s">
        <v>345</v>
      </c>
      <c r="F117" s="56">
        <v>14058151</v>
      </c>
      <c r="G117" s="57">
        <v>2026</v>
      </c>
      <c r="H117" s="57">
        <v>15</v>
      </c>
      <c r="I117" s="58">
        <v>12731314.01</v>
      </c>
      <c r="J117" s="29">
        <v>24932000</v>
      </c>
      <c r="K117" s="18" t="s">
        <v>120</v>
      </c>
    </row>
    <row r="118" spans="2:11" ht="30.75" thickBot="1" x14ac:dyDescent="0.3">
      <c r="B118" s="53">
        <v>77</v>
      </c>
      <c r="C118" s="59" t="s">
        <v>346</v>
      </c>
      <c r="D118" s="59" t="s">
        <v>347</v>
      </c>
      <c r="E118" s="60" t="s">
        <v>348</v>
      </c>
      <c r="F118" s="61">
        <v>20771000</v>
      </c>
      <c r="G118" s="62">
        <v>2026</v>
      </c>
      <c r="H118" s="62">
        <v>15</v>
      </c>
      <c r="I118" s="63">
        <v>19836304.82</v>
      </c>
      <c r="J118" s="64">
        <v>24690000</v>
      </c>
      <c r="K118" s="65" t="s">
        <v>120</v>
      </c>
    </row>
    <row r="119" spans="2:11" ht="15.75" thickBot="1" x14ac:dyDescent="0.3">
      <c r="B119" s="66"/>
      <c r="C119" s="67" t="s">
        <v>349</v>
      </c>
      <c r="D119" s="68"/>
      <c r="E119" s="69"/>
      <c r="F119" s="70">
        <f>SUM(F42:F118)</f>
        <v>1400156243</v>
      </c>
      <c r="G119" s="71"/>
      <c r="H119" s="71"/>
      <c r="I119" s="70">
        <f>SUM(I42:I118)</f>
        <v>1279003045.04</v>
      </c>
      <c r="J119" s="70">
        <f>SUM(J42:J118)</f>
        <v>1731806911</v>
      </c>
      <c r="K119" s="72"/>
    </row>
  </sheetData>
  <autoFilter ref="B41:K41" xr:uid="{00000000-0009-0000-0000-000001000000}"/>
  <mergeCells count="2">
    <mergeCell ref="C1:K1"/>
    <mergeCell ref="C40:K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Нурила Балабекова</dc:creator>
  <cp:lastModifiedBy>Нурила Балабекова</cp:lastModifiedBy>
  <dcterms:created xsi:type="dcterms:W3CDTF">2026-09-21T04:02:26Z</dcterms:created>
  <dcterms:modified xsi:type="dcterms:W3CDTF">2026-09-21T12:43:28Z</dcterms:modified>
</cp:coreProperties>
</file>