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F19DB49-A552-42EC-8BB3-2E10AA286AC5}" xr6:coauthVersionLast="47" xr6:coauthVersionMax="47" xr10:uidLastSave="{00000000-0000-0000-0000-000000000000}"/>
  <bookViews>
    <workbookView xWindow="-110" yWindow="-110" windowWidth="19420" windowHeight="10300" xr2:uid="{88FD0A1D-DDB2-4826-A8EC-940AD2AD3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6" i="1" l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45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10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75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4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5" i="1"/>
</calcChain>
</file>

<file path=xl/sharedStrings.xml><?xml version="1.0" encoding="utf-8"?>
<sst xmlns="http://schemas.openxmlformats.org/spreadsheetml/2006/main" count="555" uniqueCount="65">
  <si>
    <t>Keywords</t>
  </si>
  <si>
    <t>Statistics</t>
  </si>
  <si>
    <t>Mean</t>
  </si>
  <si>
    <t>Median</t>
  </si>
  <si>
    <t>Mode</t>
  </si>
  <si>
    <t>Frequency</t>
  </si>
  <si>
    <t xml:space="preserve">Occurrence </t>
  </si>
  <si>
    <t>Click Through Rate</t>
  </si>
  <si>
    <t>Hits</t>
  </si>
  <si>
    <t>Purchase</t>
  </si>
  <si>
    <t>laptop</t>
  </si>
  <si>
    <t>smartphone</t>
  </si>
  <si>
    <t>Machine Learning Raw Data</t>
  </si>
  <si>
    <t>T-Shirts</t>
  </si>
  <si>
    <t>Cap</t>
  </si>
  <si>
    <t>Medicine</t>
  </si>
  <si>
    <t>Apartment</t>
  </si>
  <si>
    <t>Calculator</t>
  </si>
  <si>
    <t>TV</t>
  </si>
  <si>
    <t>Fridge</t>
  </si>
  <si>
    <t>Washing Machine</t>
  </si>
  <si>
    <t>Chocolate</t>
  </si>
  <si>
    <t>Saree</t>
  </si>
  <si>
    <t>Jewellery</t>
  </si>
  <si>
    <t>Milk</t>
  </si>
  <si>
    <t>Makeup</t>
  </si>
  <si>
    <t>Guitar</t>
  </si>
  <si>
    <t>Pump</t>
  </si>
  <si>
    <t>Screw</t>
  </si>
  <si>
    <t>Machinery</t>
  </si>
  <si>
    <t>Pen</t>
  </si>
  <si>
    <t>Pencil</t>
  </si>
  <si>
    <t>Book</t>
  </si>
  <si>
    <t>Copy</t>
  </si>
  <si>
    <t>Stencil</t>
  </si>
  <si>
    <t>Suit</t>
  </si>
  <si>
    <t>Salwar</t>
  </si>
  <si>
    <t>Watch</t>
  </si>
  <si>
    <t>Mango</t>
  </si>
  <si>
    <t>Watermelon</t>
  </si>
  <si>
    <t>Pineapple</t>
  </si>
  <si>
    <t>Cactus</t>
  </si>
  <si>
    <t>Flower</t>
  </si>
  <si>
    <t>Yes</t>
  </si>
  <si>
    <t>No</t>
  </si>
  <si>
    <t>Customer Name</t>
  </si>
  <si>
    <t>Ravinder</t>
  </si>
  <si>
    <t>Ashray</t>
  </si>
  <si>
    <t>Melanie</t>
  </si>
  <si>
    <t>Marianne</t>
  </si>
  <si>
    <t>Pilot</t>
  </si>
  <si>
    <t>Pintu</t>
  </si>
  <si>
    <t>Rintu</t>
  </si>
  <si>
    <t>Debashis</t>
  </si>
  <si>
    <t>Debajyoti</t>
  </si>
  <si>
    <t>Sekhar</t>
  </si>
  <si>
    <t>Month</t>
  </si>
  <si>
    <t>January</t>
  </si>
  <si>
    <t>February</t>
  </si>
  <si>
    <t>Fruits</t>
  </si>
  <si>
    <t>March</t>
  </si>
  <si>
    <t>April</t>
  </si>
  <si>
    <t>May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</si>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</sst>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269C-D3BC-43CB-9018-4FC28F3F7ABC}">
  <dimension ref="B2:R179"/>
  <sheetViews>
    <sheetView tabSelected="1" topLeftCell="C2" zoomScale="108" zoomScaleNormal="108" workbookViewId="0">
      <selection activeCell="N4" sqref="N4"/>
    </sheetView>
  </sheetViews>
  <sheetFormatPr defaultRowHeight="14.5" x14ac:dyDescent="0.35"/>
  <cols>
    <col min="7" max="7" width="11.81640625" customWidth="1"/>
    <col min="8" max="8" width="21.36328125" customWidth="1"/>
    <col min="10" max="10" width="9.81640625" customWidth="1"/>
    <col min="11" max="11" width="17.08984375" customWidth="1"/>
  </cols>
  <sheetData>
    <row r="2" spans="2:18" x14ac:dyDescent="0.35">
      <c r="H2" t="s">
        <v>12</v>
      </c>
    </row>
    <row r="3" spans="2:18" x14ac:dyDescent="0.35">
      <c r="B3" t="s">
        <v>56</v>
      </c>
      <c r="C3" t="s">
        <v>0</v>
      </c>
      <c r="G3" t="s">
        <v>5</v>
      </c>
      <c r="P3" t="s">
        <v>1</v>
      </c>
    </row>
    <row r="4" spans="2:18" x14ac:dyDescent="0.35">
      <c r="G4" t="s">
        <v>6</v>
      </c>
      <c r="H4" t="s">
        <v>7</v>
      </c>
      <c r="I4" t="s">
        <v>8</v>
      </c>
      <c r="J4" t="s">
        <v>9</v>
      </c>
      <c r="K4" t="s">
        <v>45</v>
      </c>
      <c r="L4" t="s">
        <v>63</v>
      </c>
      <c r="M4" t="s">
        <v>64</v>
      </c>
      <c r="P4" t="s">
        <v>2</v>
      </c>
      <c r="Q4" t="s">
        <v>3</v>
      </c>
      <c r="R4" t="s">
        <v>4</v>
      </c>
    </row>
    <row r="5" spans="2:18" x14ac:dyDescent="0.35">
      <c r="C5" t="s">
        <v>10</v>
      </c>
      <c r="G5">
        <v>28</v>
      </c>
      <c r="H5" s="1">
        <v>0.04</v>
      </c>
      <c r="I5">
        <v>10000</v>
      </c>
      <c r="J5" t="s">
        <v>43</v>
      </c>
      <c r="K5" t="s">
        <v>46</v>
      </c>
      <c r="L5">
        <v>50</v>
      </c>
      <c r="M5">
        <f>(G5*L5)</f>
        <v>1400</v>
      </c>
    </row>
    <row r="6" spans="2:18" x14ac:dyDescent="0.35">
      <c r="C6" t="s">
        <v>11</v>
      </c>
      <c r="G6">
        <v>35</v>
      </c>
      <c r="H6" s="1">
        <v>0.05</v>
      </c>
      <c r="I6">
        <v>20000</v>
      </c>
      <c r="J6" t="s">
        <v>44</v>
      </c>
      <c r="K6" t="s">
        <v>47</v>
      </c>
      <c r="L6">
        <v>80</v>
      </c>
      <c r="M6">
        <f t="shared" ref="M6:M37" si="0">(G6*L6)</f>
        <v>2800</v>
      </c>
    </row>
    <row r="7" spans="2:18" x14ac:dyDescent="0.35">
      <c r="C7" t="s">
        <v>13</v>
      </c>
      <c r="G7">
        <v>46</v>
      </c>
      <c r="H7" s="1">
        <v>0.06</v>
      </c>
      <c r="I7">
        <v>30000</v>
      </c>
      <c r="J7" t="s">
        <v>43</v>
      </c>
      <c r="K7" t="s">
        <v>48</v>
      </c>
      <c r="L7">
        <v>25</v>
      </c>
      <c r="M7">
        <f t="shared" si="0"/>
        <v>1150</v>
      </c>
    </row>
    <row r="8" spans="2:18" x14ac:dyDescent="0.35">
      <c r="C8" t="s">
        <v>14</v>
      </c>
      <c r="G8">
        <v>21</v>
      </c>
      <c r="H8" s="1">
        <v>7.0000000000000007E-2</v>
      </c>
      <c r="I8">
        <v>40000</v>
      </c>
      <c r="J8" t="s">
        <v>43</v>
      </c>
      <c r="K8" t="s">
        <v>49</v>
      </c>
      <c r="L8">
        <v>22</v>
      </c>
      <c r="M8">
        <f t="shared" si="0"/>
        <v>462</v>
      </c>
    </row>
    <row r="9" spans="2:18" x14ac:dyDescent="0.35">
      <c r="C9" t="s">
        <v>15</v>
      </c>
      <c r="G9">
        <v>32</v>
      </c>
      <c r="H9" s="1">
        <v>0.08</v>
      </c>
      <c r="I9">
        <v>50000</v>
      </c>
      <c r="J9" t="s">
        <v>44</v>
      </c>
      <c r="K9" t="s">
        <v>50</v>
      </c>
      <c r="L9">
        <v>35</v>
      </c>
      <c r="M9">
        <f t="shared" si="0"/>
        <v>1120</v>
      </c>
    </row>
    <row r="10" spans="2:18" x14ac:dyDescent="0.35">
      <c r="C10" t="s">
        <v>16</v>
      </c>
      <c r="G10">
        <v>20</v>
      </c>
      <c r="H10" s="1">
        <v>0.1</v>
      </c>
      <c r="I10">
        <v>60000</v>
      </c>
      <c r="J10" t="s">
        <v>44</v>
      </c>
      <c r="K10" t="s">
        <v>51</v>
      </c>
      <c r="L10">
        <v>27</v>
      </c>
      <c r="M10">
        <f t="shared" si="0"/>
        <v>540</v>
      </c>
    </row>
    <row r="11" spans="2:18" x14ac:dyDescent="0.35">
      <c r="C11" t="s">
        <v>17</v>
      </c>
      <c r="G11">
        <v>15</v>
      </c>
      <c r="H11" s="1">
        <v>0.12</v>
      </c>
      <c r="I11">
        <v>80000</v>
      </c>
      <c r="J11" t="s">
        <v>43</v>
      </c>
      <c r="K11" t="s">
        <v>52</v>
      </c>
      <c r="L11">
        <v>89</v>
      </c>
      <c r="M11">
        <f t="shared" si="0"/>
        <v>1335</v>
      </c>
    </row>
    <row r="12" spans="2:18" x14ac:dyDescent="0.35">
      <c r="B12" t="s">
        <v>57</v>
      </c>
      <c r="C12" t="s">
        <v>18</v>
      </c>
      <c r="G12">
        <v>20</v>
      </c>
      <c r="H12" s="1">
        <v>0.14000000000000001</v>
      </c>
      <c r="I12">
        <v>230000</v>
      </c>
      <c r="J12" t="s">
        <v>44</v>
      </c>
      <c r="K12" t="s">
        <v>53</v>
      </c>
      <c r="L12">
        <v>42</v>
      </c>
      <c r="M12">
        <f t="shared" si="0"/>
        <v>840</v>
      </c>
    </row>
    <row r="13" spans="2:18" x14ac:dyDescent="0.35">
      <c r="C13" t="s">
        <v>19</v>
      </c>
      <c r="G13">
        <v>40</v>
      </c>
      <c r="H13" s="1">
        <v>0.04</v>
      </c>
      <c r="I13">
        <v>320000</v>
      </c>
      <c r="J13" t="s">
        <v>43</v>
      </c>
      <c r="K13" t="s">
        <v>54</v>
      </c>
      <c r="L13">
        <v>88</v>
      </c>
      <c r="M13">
        <f t="shared" si="0"/>
        <v>3520</v>
      </c>
    </row>
    <row r="14" spans="2:18" x14ac:dyDescent="0.35">
      <c r="C14" t="s">
        <v>20</v>
      </c>
      <c r="G14">
        <v>50</v>
      </c>
      <c r="H14" s="1">
        <v>0.05</v>
      </c>
      <c r="I14">
        <v>420000</v>
      </c>
      <c r="J14" t="s">
        <v>44</v>
      </c>
      <c r="K14" t="s">
        <v>55</v>
      </c>
      <c r="L14">
        <v>12</v>
      </c>
      <c r="M14">
        <f t="shared" si="0"/>
        <v>600</v>
      </c>
    </row>
    <row r="15" spans="2:18" x14ac:dyDescent="0.35">
      <c r="C15" t="s">
        <v>21</v>
      </c>
      <c r="G15">
        <v>25</v>
      </c>
      <c r="H15" s="1">
        <v>0.06</v>
      </c>
      <c r="I15">
        <v>4000</v>
      </c>
      <c r="J15" t="s">
        <v>43</v>
      </c>
      <c r="K15" t="s">
        <v>46</v>
      </c>
      <c r="L15">
        <v>35</v>
      </c>
      <c r="M15">
        <f t="shared" si="0"/>
        <v>875</v>
      </c>
    </row>
    <row r="16" spans="2:18" x14ac:dyDescent="0.35">
      <c r="C16" t="s">
        <v>22</v>
      </c>
      <c r="G16">
        <v>22</v>
      </c>
      <c r="H16" s="2">
        <v>3.2000000000000002E-3</v>
      </c>
      <c r="I16">
        <v>5000</v>
      </c>
      <c r="J16" t="s">
        <v>44</v>
      </c>
      <c r="K16" t="s">
        <v>47</v>
      </c>
      <c r="L16">
        <v>34</v>
      </c>
      <c r="M16">
        <f t="shared" si="0"/>
        <v>748</v>
      </c>
    </row>
    <row r="17" spans="3:13" x14ac:dyDescent="0.35">
      <c r="C17" t="s">
        <v>23</v>
      </c>
      <c r="G17">
        <v>23</v>
      </c>
      <c r="H17" s="2">
        <v>6.7000000000000002E-3</v>
      </c>
      <c r="I17">
        <v>2000</v>
      </c>
      <c r="J17" t="s">
        <v>43</v>
      </c>
      <c r="K17" t="s">
        <v>48</v>
      </c>
      <c r="L17">
        <v>36</v>
      </c>
      <c r="M17">
        <f t="shared" si="0"/>
        <v>828</v>
      </c>
    </row>
    <row r="18" spans="3:13" x14ac:dyDescent="0.35">
      <c r="C18" t="s">
        <v>24</v>
      </c>
      <c r="G18">
        <v>24</v>
      </c>
      <c r="H18" s="2">
        <v>5.5E-2</v>
      </c>
      <c r="I18">
        <v>10000</v>
      </c>
      <c r="J18" t="s">
        <v>43</v>
      </c>
      <c r="K18" t="s">
        <v>49</v>
      </c>
      <c r="L18">
        <v>37</v>
      </c>
      <c r="M18">
        <f t="shared" si="0"/>
        <v>888</v>
      </c>
    </row>
    <row r="19" spans="3:13" x14ac:dyDescent="0.35">
      <c r="C19" t="s">
        <v>25</v>
      </c>
      <c r="G19">
        <v>26</v>
      </c>
      <c r="H19" s="2">
        <v>0.105</v>
      </c>
      <c r="I19">
        <v>22000</v>
      </c>
      <c r="J19" t="s">
        <v>44</v>
      </c>
      <c r="K19" t="s">
        <v>50</v>
      </c>
      <c r="L19">
        <v>38</v>
      </c>
      <c r="M19">
        <f t="shared" si="0"/>
        <v>988</v>
      </c>
    </row>
    <row r="20" spans="3:13" x14ac:dyDescent="0.35">
      <c r="C20" t="s">
        <v>26</v>
      </c>
      <c r="G20">
        <v>28</v>
      </c>
      <c r="H20" s="1">
        <v>0.15</v>
      </c>
      <c r="I20">
        <v>2000</v>
      </c>
      <c r="J20" t="s">
        <v>43</v>
      </c>
      <c r="K20" t="s">
        <v>51</v>
      </c>
      <c r="L20">
        <v>38</v>
      </c>
      <c r="M20">
        <f t="shared" si="0"/>
        <v>1064</v>
      </c>
    </row>
    <row r="21" spans="3:13" x14ac:dyDescent="0.35">
      <c r="C21" t="s">
        <v>27</v>
      </c>
      <c r="G21">
        <v>30</v>
      </c>
      <c r="H21" s="2">
        <v>0.1125</v>
      </c>
      <c r="I21">
        <v>3000</v>
      </c>
      <c r="J21" t="s">
        <v>44</v>
      </c>
      <c r="K21" t="s">
        <v>52</v>
      </c>
      <c r="L21">
        <v>24</v>
      </c>
      <c r="M21">
        <f t="shared" si="0"/>
        <v>720</v>
      </c>
    </row>
    <row r="22" spans="3:13" x14ac:dyDescent="0.35">
      <c r="C22" t="s">
        <v>28</v>
      </c>
      <c r="G22">
        <v>31</v>
      </c>
      <c r="H22" s="1">
        <v>0.1</v>
      </c>
      <c r="I22">
        <v>4000</v>
      </c>
      <c r="J22" t="s">
        <v>43</v>
      </c>
      <c r="K22" t="s">
        <v>53</v>
      </c>
      <c r="L22">
        <v>36</v>
      </c>
      <c r="M22">
        <f t="shared" si="0"/>
        <v>1116</v>
      </c>
    </row>
    <row r="23" spans="3:13" x14ac:dyDescent="0.35">
      <c r="C23" t="s">
        <v>29</v>
      </c>
      <c r="G23">
        <v>32</v>
      </c>
      <c r="H23" s="1">
        <v>0.09</v>
      </c>
      <c r="I23">
        <v>5000</v>
      </c>
      <c r="J23" t="s">
        <v>43</v>
      </c>
      <c r="K23" t="s">
        <v>54</v>
      </c>
      <c r="L23">
        <v>42</v>
      </c>
      <c r="M23">
        <f t="shared" si="0"/>
        <v>1344</v>
      </c>
    </row>
    <row r="24" spans="3:13" x14ac:dyDescent="0.35">
      <c r="C24" t="s">
        <v>30</v>
      </c>
      <c r="G24">
        <v>36</v>
      </c>
      <c r="H24" s="1">
        <v>0.12</v>
      </c>
      <c r="I24">
        <v>6000</v>
      </c>
      <c r="J24" t="s">
        <v>43</v>
      </c>
      <c r="K24" t="s">
        <v>55</v>
      </c>
      <c r="L24">
        <v>55</v>
      </c>
      <c r="M24">
        <f t="shared" si="0"/>
        <v>1980</v>
      </c>
    </row>
    <row r="25" spans="3:13" x14ac:dyDescent="0.35">
      <c r="C25" t="s">
        <v>31</v>
      </c>
      <c r="G25">
        <v>37</v>
      </c>
      <c r="H25" s="1">
        <v>0.13</v>
      </c>
      <c r="I25">
        <v>7000</v>
      </c>
      <c r="J25" t="s">
        <v>44</v>
      </c>
      <c r="K25" t="s">
        <v>46</v>
      </c>
      <c r="L25">
        <v>62</v>
      </c>
      <c r="M25">
        <f t="shared" si="0"/>
        <v>2294</v>
      </c>
    </row>
    <row r="26" spans="3:13" x14ac:dyDescent="0.35">
      <c r="C26" t="s">
        <v>32</v>
      </c>
      <c r="G26">
        <v>38</v>
      </c>
      <c r="H26" s="1">
        <v>0.03</v>
      </c>
      <c r="I26">
        <v>8000</v>
      </c>
      <c r="J26" t="s">
        <v>43</v>
      </c>
      <c r="K26" t="s">
        <v>47</v>
      </c>
      <c r="L26">
        <v>36</v>
      </c>
      <c r="M26">
        <f t="shared" si="0"/>
        <v>1368</v>
      </c>
    </row>
    <row r="27" spans="3:13" x14ac:dyDescent="0.35">
      <c r="C27" t="s">
        <v>33</v>
      </c>
      <c r="G27">
        <v>21</v>
      </c>
      <c r="H27" s="1">
        <v>0.04</v>
      </c>
      <c r="I27">
        <v>2300</v>
      </c>
      <c r="J27" t="s">
        <v>44</v>
      </c>
      <c r="K27" t="s">
        <v>48</v>
      </c>
      <c r="L27">
        <v>58</v>
      </c>
      <c r="M27">
        <f t="shared" si="0"/>
        <v>1218</v>
      </c>
    </row>
    <row r="28" spans="3:13" x14ac:dyDescent="0.35">
      <c r="C28" t="s">
        <v>34</v>
      </c>
      <c r="G28">
        <v>25</v>
      </c>
      <c r="H28" s="1">
        <v>0.05</v>
      </c>
      <c r="I28">
        <v>1200</v>
      </c>
      <c r="J28" t="s">
        <v>43</v>
      </c>
      <c r="K28" t="s">
        <v>49</v>
      </c>
      <c r="L28">
        <v>35</v>
      </c>
      <c r="M28">
        <f t="shared" si="0"/>
        <v>875</v>
      </c>
    </row>
    <row r="29" spans="3:13" x14ac:dyDescent="0.35">
      <c r="C29" t="s">
        <v>35</v>
      </c>
      <c r="G29">
        <v>26</v>
      </c>
      <c r="H29" s="1">
        <v>0.1</v>
      </c>
      <c r="I29">
        <v>4500</v>
      </c>
      <c r="J29" t="s">
        <v>43</v>
      </c>
      <c r="K29" t="s">
        <v>50</v>
      </c>
      <c r="L29">
        <v>37</v>
      </c>
      <c r="M29">
        <f t="shared" si="0"/>
        <v>962</v>
      </c>
    </row>
    <row r="30" spans="3:13" x14ac:dyDescent="0.35">
      <c r="C30" t="s">
        <v>36</v>
      </c>
      <c r="G30">
        <v>27</v>
      </c>
      <c r="H30" s="1">
        <v>0.11</v>
      </c>
      <c r="I30">
        <v>3900</v>
      </c>
      <c r="J30" t="s">
        <v>44</v>
      </c>
      <c r="K30" t="s">
        <v>51</v>
      </c>
      <c r="L30">
        <v>88</v>
      </c>
      <c r="M30">
        <f t="shared" si="0"/>
        <v>2376</v>
      </c>
    </row>
    <row r="31" spans="3:13" x14ac:dyDescent="0.35">
      <c r="C31" t="s">
        <v>37</v>
      </c>
      <c r="G31">
        <v>28</v>
      </c>
      <c r="H31" s="1">
        <v>0.02</v>
      </c>
      <c r="I31">
        <v>23000</v>
      </c>
      <c r="J31" t="s">
        <v>43</v>
      </c>
      <c r="K31" t="s">
        <v>52</v>
      </c>
      <c r="L31">
        <v>45</v>
      </c>
      <c r="M31">
        <f t="shared" si="0"/>
        <v>1260</v>
      </c>
    </row>
    <row r="32" spans="3:13" x14ac:dyDescent="0.35">
      <c r="C32" t="s">
        <v>38</v>
      </c>
      <c r="G32">
        <v>32</v>
      </c>
      <c r="H32" s="1">
        <v>0.05</v>
      </c>
      <c r="I32">
        <v>1000</v>
      </c>
      <c r="J32" t="s">
        <v>44</v>
      </c>
      <c r="K32" t="s">
        <v>53</v>
      </c>
      <c r="L32">
        <v>56</v>
      </c>
      <c r="M32">
        <f t="shared" si="0"/>
        <v>1792</v>
      </c>
    </row>
    <row r="33" spans="2:13" x14ac:dyDescent="0.35">
      <c r="C33" t="s">
        <v>39</v>
      </c>
      <c r="G33">
        <v>49</v>
      </c>
      <c r="H33" s="1">
        <v>7.0000000000000007E-2</v>
      </c>
      <c r="I33">
        <v>4000</v>
      </c>
      <c r="J33" t="s">
        <v>43</v>
      </c>
      <c r="K33" t="s">
        <v>54</v>
      </c>
      <c r="L33">
        <v>23</v>
      </c>
      <c r="M33">
        <f t="shared" si="0"/>
        <v>1127</v>
      </c>
    </row>
    <row r="34" spans="2:13" x14ac:dyDescent="0.35">
      <c r="C34" t="s">
        <v>40</v>
      </c>
      <c r="G34">
        <v>56</v>
      </c>
      <c r="H34" s="1">
        <v>0.08</v>
      </c>
      <c r="I34">
        <v>5000</v>
      </c>
      <c r="J34" t="s">
        <v>43</v>
      </c>
      <c r="K34" t="s">
        <v>55</v>
      </c>
      <c r="L34">
        <v>22</v>
      </c>
      <c r="M34">
        <f t="shared" si="0"/>
        <v>1232</v>
      </c>
    </row>
    <row r="35" spans="2:13" x14ac:dyDescent="0.35">
      <c r="C35" t="s">
        <v>41</v>
      </c>
      <c r="G35">
        <v>10</v>
      </c>
      <c r="H35" s="1">
        <v>0.23</v>
      </c>
      <c r="I35">
        <v>34000</v>
      </c>
      <c r="J35" t="s">
        <v>43</v>
      </c>
      <c r="K35" t="s">
        <v>50</v>
      </c>
      <c r="L35">
        <v>21</v>
      </c>
      <c r="M35">
        <f t="shared" si="0"/>
        <v>210</v>
      </c>
    </row>
    <row r="36" spans="2:13" x14ac:dyDescent="0.35">
      <c r="C36" t="s">
        <v>42</v>
      </c>
      <c r="G36">
        <v>11</v>
      </c>
      <c r="H36" s="1">
        <v>0.12</v>
      </c>
      <c r="I36">
        <v>3200</v>
      </c>
      <c r="J36" t="s">
        <v>43</v>
      </c>
      <c r="K36" t="s">
        <v>51</v>
      </c>
      <c r="L36">
        <v>15</v>
      </c>
      <c r="M36">
        <f t="shared" si="0"/>
        <v>165</v>
      </c>
    </row>
    <row r="37" spans="2:13" x14ac:dyDescent="0.35">
      <c r="C37" t="s">
        <v>59</v>
      </c>
      <c r="G37">
        <v>12</v>
      </c>
      <c r="H37" s="1">
        <v>0.01</v>
      </c>
      <c r="I37">
        <v>1200</v>
      </c>
      <c r="J37" t="s">
        <v>44</v>
      </c>
      <c r="K37" t="s">
        <v>52</v>
      </c>
      <c r="L37">
        <v>36</v>
      </c>
      <c r="M37">
        <f t="shared" si="0"/>
        <v>432</v>
      </c>
    </row>
    <row r="38" spans="2:13" x14ac:dyDescent="0.35">
      <c r="B38" t="s">
        <v>56</v>
      </c>
      <c r="C38" t="s">
        <v>0</v>
      </c>
      <c r="G38" t="s">
        <v>5</v>
      </c>
    </row>
    <row r="39" spans="2:13" x14ac:dyDescent="0.35">
      <c r="G39" t="s">
        <v>6</v>
      </c>
      <c r="H39" t="s">
        <v>7</v>
      </c>
      <c r="I39" t="s">
        <v>8</v>
      </c>
      <c r="J39" t="s">
        <v>9</v>
      </c>
      <c r="K39" t="s">
        <v>45</v>
      </c>
      <c r="L39" t="s">
        <v>63</v>
      </c>
      <c r="M39" t="s">
        <v>64</v>
      </c>
    </row>
    <row r="40" spans="2:13" x14ac:dyDescent="0.35">
      <c r="C40" t="s">
        <v>10</v>
      </c>
      <c r="G40">
        <v>23</v>
      </c>
      <c r="H40" s="1">
        <v>0.04</v>
      </c>
      <c r="I40">
        <v>10000</v>
      </c>
      <c r="J40" t="s">
        <v>43</v>
      </c>
      <c r="K40" t="s">
        <v>46</v>
      </c>
      <c r="L40">
        <v>50</v>
      </c>
      <c r="M40">
        <f>(G40*L40)</f>
        <v>1150</v>
      </c>
    </row>
    <row r="41" spans="2:13" x14ac:dyDescent="0.35">
      <c r="C41" t="s">
        <v>11</v>
      </c>
      <c r="G41">
        <v>24</v>
      </c>
      <c r="H41" s="1">
        <v>0.05</v>
      </c>
      <c r="I41">
        <v>20000</v>
      </c>
      <c r="J41" t="s">
        <v>44</v>
      </c>
      <c r="K41" t="s">
        <v>47</v>
      </c>
      <c r="L41">
        <v>80</v>
      </c>
      <c r="M41">
        <f t="shared" ref="M41:M72" si="1">(G41*L41)</f>
        <v>1920</v>
      </c>
    </row>
    <row r="42" spans="2:13" x14ac:dyDescent="0.35">
      <c r="C42" t="s">
        <v>13</v>
      </c>
      <c r="G42">
        <v>26</v>
      </c>
      <c r="H42" s="1">
        <v>0.06</v>
      </c>
      <c r="I42">
        <v>30000</v>
      </c>
      <c r="J42" t="s">
        <v>43</v>
      </c>
      <c r="K42" t="s">
        <v>48</v>
      </c>
      <c r="L42">
        <v>25</v>
      </c>
      <c r="M42">
        <f t="shared" si="1"/>
        <v>650</v>
      </c>
    </row>
    <row r="43" spans="2:13" x14ac:dyDescent="0.35">
      <c r="C43" t="s">
        <v>14</v>
      </c>
      <c r="G43">
        <v>28</v>
      </c>
      <c r="H43" s="1">
        <v>7.0000000000000007E-2</v>
      </c>
      <c r="I43">
        <v>40000</v>
      </c>
      <c r="J43" t="s">
        <v>43</v>
      </c>
      <c r="K43" t="s">
        <v>49</v>
      </c>
      <c r="L43">
        <v>22</v>
      </c>
      <c r="M43">
        <f t="shared" si="1"/>
        <v>616</v>
      </c>
    </row>
    <row r="44" spans="2:13" x14ac:dyDescent="0.35">
      <c r="C44" t="s">
        <v>15</v>
      </c>
      <c r="G44">
        <v>30</v>
      </c>
      <c r="H44" s="1">
        <v>0.08</v>
      </c>
      <c r="I44">
        <v>50000</v>
      </c>
      <c r="J44" t="s">
        <v>44</v>
      </c>
      <c r="K44" t="s">
        <v>50</v>
      </c>
      <c r="L44">
        <v>35</v>
      </c>
      <c r="M44">
        <f t="shared" si="1"/>
        <v>1050</v>
      </c>
    </row>
    <row r="45" spans="2:13" x14ac:dyDescent="0.35">
      <c r="C45" t="s">
        <v>16</v>
      </c>
      <c r="G45">
        <v>31</v>
      </c>
      <c r="H45" s="1">
        <v>0.1</v>
      </c>
      <c r="I45">
        <v>60000</v>
      </c>
      <c r="J45" t="s">
        <v>44</v>
      </c>
      <c r="K45" t="s">
        <v>51</v>
      </c>
      <c r="L45">
        <v>27</v>
      </c>
      <c r="M45">
        <f t="shared" si="1"/>
        <v>837</v>
      </c>
    </row>
    <row r="46" spans="2:13" x14ac:dyDescent="0.35">
      <c r="C46" t="s">
        <v>17</v>
      </c>
      <c r="G46">
        <v>32</v>
      </c>
      <c r="H46" s="1">
        <v>0.12</v>
      </c>
      <c r="I46">
        <v>80000</v>
      </c>
      <c r="J46" t="s">
        <v>43</v>
      </c>
      <c r="K46" t="s">
        <v>52</v>
      </c>
      <c r="L46">
        <v>89</v>
      </c>
      <c r="M46">
        <f t="shared" si="1"/>
        <v>2848</v>
      </c>
    </row>
    <row r="47" spans="2:13" x14ac:dyDescent="0.35">
      <c r="B47" t="s">
        <v>58</v>
      </c>
      <c r="C47" t="s">
        <v>18</v>
      </c>
      <c r="G47">
        <v>36</v>
      </c>
      <c r="H47" s="1">
        <v>0.14000000000000001</v>
      </c>
      <c r="I47">
        <v>230000</v>
      </c>
      <c r="J47" t="s">
        <v>44</v>
      </c>
      <c r="K47" t="s">
        <v>53</v>
      </c>
      <c r="L47">
        <v>42</v>
      </c>
      <c r="M47">
        <f t="shared" si="1"/>
        <v>1512</v>
      </c>
    </row>
    <row r="48" spans="2:13" x14ac:dyDescent="0.35">
      <c r="C48" t="s">
        <v>19</v>
      </c>
      <c r="G48">
        <v>40</v>
      </c>
      <c r="H48" s="1">
        <v>0.04</v>
      </c>
      <c r="I48">
        <v>320000</v>
      </c>
      <c r="J48" t="s">
        <v>43</v>
      </c>
      <c r="K48" t="s">
        <v>54</v>
      </c>
      <c r="L48">
        <v>88</v>
      </c>
      <c r="M48">
        <f t="shared" si="1"/>
        <v>3520</v>
      </c>
    </row>
    <row r="49" spans="3:13" x14ac:dyDescent="0.35">
      <c r="C49" t="s">
        <v>20</v>
      </c>
      <c r="G49">
        <v>50</v>
      </c>
      <c r="H49" s="1">
        <v>0.05</v>
      </c>
      <c r="I49">
        <v>420000</v>
      </c>
      <c r="J49" t="s">
        <v>44</v>
      </c>
      <c r="K49" t="s">
        <v>55</v>
      </c>
      <c r="L49">
        <v>12</v>
      </c>
      <c r="M49">
        <f t="shared" si="1"/>
        <v>600</v>
      </c>
    </row>
    <row r="50" spans="3:13" x14ac:dyDescent="0.35">
      <c r="C50" t="s">
        <v>21</v>
      </c>
      <c r="G50">
        <v>25</v>
      </c>
      <c r="H50" s="1">
        <v>0.06</v>
      </c>
      <c r="I50">
        <v>4000</v>
      </c>
      <c r="J50" t="s">
        <v>43</v>
      </c>
      <c r="K50" t="s">
        <v>46</v>
      </c>
      <c r="L50">
        <v>35</v>
      </c>
      <c r="M50">
        <f t="shared" si="1"/>
        <v>875</v>
      </c>
    </row>
    <row r="51" spans="3:13" x14ac:dyDescent="0.35">
      <c r="C51" t="s">
        <v>22</v>
      </c>
      <c r="G51">
        <v>22</v>
      </c>
      <c r="H51" s="2">
        <v>3.2000000000000002E-3</v>
      </c>
      <c r="I51">
        <v>5000</v>
      </c>
      <c r="J51" t="s">
        <v>44</v>
      </c>
      <c r="K51" t="s">
        <v>47</v>
      </c>
      <c r="L51">
        <v>34</v>
      </c>
      <c r="M51">
        <f t="shared" si="1"/>
        <v>748</v>
      </c>
    </row>
    <row r="52" spans="3:13" x14ac:dyDescent="0.35">
      <c r="C52" t="s">
        <v>23</v>
      </c>
      <c r="G52">
        <v>23</v>
      </c>
      <c r="H52" s="2">
        <v>6.7000000000000002E-3</v>
      </c>
      <c r="I52">
        <v>2000</v>
      </c>
      <c r="J52" t="s">
        <v>43</v>
      </c>
      <c r="K52" t="s">
        <v>48</v>
      </c>
      <c r="L52">
        <v>36</v>
      </c>
      <c r="M52">
        <f t="shared" si="1"/>
        <v>828</v>
      </c>
    </row>
    <row r="53" spans="3:13" x14ac:dyDescent="0.35">
      <c r="C53" t="s">
        <v>24</v>
      </c>
      <c r="G53">
        <v>24</v>
      </c>
      <c r="H53" s="2">
        <v>5.5E-2</v>
      </c>
      <c r="I53">
        <v>10000</v>
      </c>
      <c r="J53" t="s">
        <v>43</v>
      </c>
      <c r="K53" t="s">
        <v>49</v>
      </c>
      <c r="L53">
        <v>37</v>
      </c>
      <c r="M53">
        <f t="shared" si="1"/>
        <v>888</v>
      </c>
    </row>
    <row r="54" spans="3:13" x14ac:dyDescent="0.35">
      <c r="C54" t="s">
        <v>25</v>
      </c>
      <c r="G54">
        <v>26</v>
      </c>
      <c r="H54" s="2">
        <v>0.105</v>
      </c>
      <c r="I54">
        <v>22000</v>
      </c>
      <c r="J54" t="s">
        <v>44</v>
      </c>
      <c r="K54" t="s">
        <v>50</v>
      </c>
      <c r="L54">
        <v>38</v>
      </c>
      <c r="M54">
        <f t="shared" si="1"/>
        <v>988</v>
      </c>
    </row>
    <row r="55" spans="3:13" x14ac:dyDescent="0.35">
      <c r="C55" t="s">
        <v>26</v>
      </c>
      <c r="G55">
        <v>28</v>
      </c>
      <c r="H55" s="1">
        <v>0.15</v>
      </c>
      <c r="I55">
        <v>2000</v>
      </c>
      <c r="J55" t="s">
        <v>43</v>
      </c>
      <c r="K55" t="s">
        <v>51</v>
      </c>
      <c r="L55">
        <v>38</v>
      </c>
      <c r="M55">
        <f t="shared" si="1"/>
        <v>1064</v>
      </c>
    </row>
    <row r="56" spans="3:13" x14ac:dyDescent="0.35">
      <c r="C56" t="s">
        <v>27</v>
      </c>
      <c r="G56">
        <v>30</v>
      </c>
      <c r="H56" s="2">
        <v>0.1125</v>
      </c>
      <c r="I56">
        <v>3000</v>
      </c>
      <c r="J56" t="s">
        <v>44</v>
      </c>
      <c r="K56" t="s">
        <v>52</v>
      </c>
      <c r="L56">
        <v>24</v>
      </c>
      <c r="M56">
        <f t="shared" si="1"/>
        <v>720</v>
      </c>
    </row>
    <row r="57" spans="3:13" x14ac:dyDescent="0.35">
      <c r="C57" t="s">
        <v>28</v>
      </c>
      <c r="G57">
        <v>31</v>
      </c>
      <c r="H57" s="1">
        <v>0.1</v>
      </c>
      <c r="I57">
        <v>4000</v>
      </c>
      <c r="J57" t="s">
        <v>43</v>
      </c>
      <c r="K57" t="s">
        <v>53</v>
      </c>
      <c r="L57">
        <v>36</v>
      </c>
      <c r="M57">
        <f t="shared" si="1"/>
        <v>1116</v>
      </c>
    </row>
    <row r="58" spans="3:13" x14ac:dyDescent="0.35">
      <c r="C58" t="s">
        <v>29</v>
      </c>
      <c r="G58">
        <v>32</v>
      </c>
      <c r="H58" s="1">
        <v>0.09</v>
      </c>
      <c r="I58">
        <v>5000</v>
      </c>
      <c r="J58" t="s">
        <v>43</v>
      </c>
      <c r="K58" t="s">
        <v>54</v>
      </c>
      <c r="L58">
        <v>42</v>
      </c>
      <c r="M58">
        <f t="shared" si="1"/>
        <v>1344</v>
      </c>
    </row>
    <row r="59" spans="3:13" x14ac:dyDescent="0.35">
      <c r="C59" t="s">
        <v>30</v>
      </c>
      <c r="G59">
        <v>36</v>
      </c>
      <c r="H59" s="1">
        <v>0.12</v>
      </c>
      <c r="I59">
        <v>6000</v>
      </c>
      <c r="J59" t="s">
        <v>43</v>
      </c>
      <c r="K59" t="s">
        <v>55</v>
      </c>
      <c r="L59">
        <v>55</v>
      </c>
      <c r="M59">
        <f t="shared" si="1"/>
        <v>1980</v>
      </c>
    </row>
    <row r="60" spans="3:13" x14ac:dyDescent="0.35">
      <c r="C60" t="s">
        <v>31</v>
      </c>
      <c r="G60">
        <v>37</v>
      </c>
      <c r="H60" s="1">
        <v>0.13</v>
      </c>
      <c r="I60">
        <v>7000</v>
      </c>
      <c r="J60" t="s">
        <v>44</v>
      </c>
      <c r="K60" t="s">
        <v>46</v>
      </c>
      <c r="L60">
        <v>62</v>
      </c>
      <c r="M60">
        <f t="shared" si="1"/>
        <v>2294</v>
      </c>
    </row>
    <row r="61" spans="3:13" x14ac:dyDescent="0.35">
      <c r="C61" t="s">
        <v>32</v>
      </c>
      <c r="G61">
        <v>38</v>
      </c>
      <c r="H61" s="1">
        <v>0.03</v>
      </c>
      <c r="I61">
        <v>8000</v>
      </c>
      <c r="J61" t="s">
        <v>43</v>
      </c>
      <c r="K61" t="s">
        <v>47</v>
      </c>
      <c r="L61">
        <v>89</v>
      </c>
      <c r="M61">
        <f t="shared" si="1"/>
        <v>3382</v>
      </c>
    </row>
    <row r="62" spans="3:13" x14ac:dyDescent="0.35">
      <c r="C62" t="s">
        <v>33</v>
      </c>
      <c r="G62">
        <v>21</v>
      </c>
      <c r="H62" s="1">
        <v>0.04</v>
      </c>
      <c r="I62">
        <v>2300</v>
      </c>
      <c r="J62" t="s">
        <v>44</v>
      </c>
      <c r="K62" t="s">
        <v>48</v>
      </c>
      <c r="L62">
        <v>42</v>
      </c>
      <c r="M62">
        <f t="shared" si="1"/>
        <v>882</v>
      </c>
    </row>
    <row r="63" spans="3:13" x14ac:dyDescent="0.35">
      <c r="C63" t="s">
        <v>34</v>
      </c>
      <c r="G63">
        <v>32</v>
      </c>
      <c r="H63" s="1">
        <v>0.04</v>
      </c>
      <c r="I63">
        <v>1200</v>
      </c>
      <c r="J63" t="s">
        <v>43</v>
      </c>
      <c r="K63" t="s">
        <v>49</v>
      </c>
      <c r="L63">
        <v>88</v>
      </c>
      <c r="M63">
        <f t="shared" si="1"/>
        <v>2816</v>
      </c>
    </row>
    <row r="64" spans="3:13" x14ac:dyDescent="0.35">
      <c r="C64" t="s">
        <v>35</v>
      </c>
      <c r="G64">
        <v>20</v>
      </c>
      <c r="H64" s="1">
        <v>0.05</v>
      </c>
      <c r="I64">
        <v>4500</v>
      </c>
      <c r="J64" t="s">
        <v>43</v>
      </c>
      <c r="K64" t="s">
        <v>50</v>
      </c>
      <c r="L64">
        <v>12</v>
      </c>
      <c r="M64">
        <f t="shared" si="1"/>
        <v>240</v>
      </c>
    </row>
    <row r="65" spans="2:13" x14ac:dyDescent="0.35">
      <c r="C65" t="s">
        <v>36</v>
      </c>
      <c r="G65">
        <v>15</v>
      </c>
      <c r="H65" s="1">
        <v>0.06</v>
      </c>
      <c r="I65">
        <v>3900</v>
      </c>
      <c r="J65" t="s">
        <v>44</v>
      </c>
      <c r="K65" t="s">
        <v>51</v>
      </c>
      <c r="L65">
        <v>35</v>
      </c>
      <c r="M65">
        <f t="shared" si="1"/>
        <v>525</v>
      </c>
    </row>
    <row r="66" spans="2:13" x14ac:dyDescent="0.35">
      <c r="C66" t="s">
        <v>37</v>
      </c>
      <c r="G66">
        <v>20</v>
      </c>
      <c r="H66" s="1">
        <v>7.0000000000000007E-2</v>
      </c>
      <c r="I66">
        <v>23000</v>
      </c>
      <c r="J66" t="s">
        <v>43</v>
      </c>
      <c r="K66" t="s">
        <v>52</v>
      </c>
      <c r="L66">
        <v>34</v>
      </c>
      <c r="M66">
        <f t="shared" si="1"/>
        <v>680</v>
      </c>
    </row>
    <row r="67" spans="2:13" x14ac:dyDescent="0.35">
      <c r="C67" t="s">
        <v>38</v>
      </c>
      <c r="G67">
        <v>40</v>
      </c>
      <c r="H67" s="1">
        <v>0.08</v>
      </c>
      <c r="I67">
        <v>1000</v>
      </c>
      <c r="J67" t="s">
        <v>44</v>
      </c>
      <c r="K67" t="s">
        <v>53</v>
      </c>
      <c r="L67">
        <v>36</v>
      </c>
      <c r="M67">
        <f t="shared" si="1"/>
        <v>1440</v>
      </c>
    </row>
    <row r="68" spans="2:13" x14ac:dyDescent="0.35">
      <c r="C68" t="s">
        <v>39</v>
      </c>
      <c r="G68">
        <v>50</v>
      </c>
      <c r="H68" s="1">
        <v>0.1</v>
      </c>
      <c r="I68">
        <v>4000</v>
      </c>
      <c r="J68" t="s">
        <v>43</v>
      </c>
      <c r="K68" t="s">
        <v>54</v>
      </c>
      <c r="L68">
        <v>37</v>
      </c>
      <c r="M68">
        <f t="shared" si="1"/>
        <v>1850</v>
      </c>
    </row>
    <row r="69" spans="2:13" x14ac:dyDescent="0.35">
      <c r="C69" t="s">
        <v>40</v>
      </c>
      <c r="G69">
        <v>25</v>
      </c>
      <c r="H69" s="1">
        <v>0.12</v>
      </c>
      <c r="I69">
        <v>5000</v>
      </c>
      <c r="J69" t="s">
        <v>43</v>
      </c>
      <c r="K69" t="s">
        <v>55</v>
      </c>
      <c r="L69">
        <v>38</v>
      </c>
      <c r="M69">
        <f t="shared" si="1"/>
        <v>950</v>
      </c>
    </row>
    <row r="70" spans="2:13" x14ac:dyDescent="0.35">
      <c r="C70" t="s">
        <v>41</v>
      </c>
      <c r="G70">
        <v>22</v>
      </c>
      <c r="H70" s="1">
        <v>0.14000000000000001</v>
      </c>
      <c r="I70">
        <v>34000</v>
      </c>
      <c r="J70" t="s">
        <v>43</v>
      </c>
      <c r="K70" t="s">
        <v>50</v>
      </c>
      <c r="L70">
        <v>21</v>
      </c>
      <c r="M70">
        <f t="shared" si="1"/>
        <v>462</v>
      </c>
    </row>
    <row r="71" spans="2:13" x14ac:dyDescent="0.35">
      <c r="C71" t="s">
        <v>42</v>
      </c>
      <c r="G71">
        <v>23</v>
      </c>
      <c r="H71" s="1">
        <v>0.04</v>
      </c>
      <c r="I71">
        <v>3200</v>
      </c>
      <c r="J71" t="s">
        <v>43</v>
      </c>
      <c r="K71" t="s">
        <v>51</v>
      </c>
      <c r="L71">
        <v>15</v>
      </c>
      <c r="M71">
        <f t="shared" si="1"/>
        <v>345</v>
      </c>
    </row>
    <row r="72" spans="2:13" x14ac:dyDescent="0.35">
      <c r="C72" t="s">
        <v>59</v>
      </c>
      <c r="G72">
        <v>24</v>
      </c>
      <c r="H72" s="1">
        <v>0.05</v>
      </c>
      <c r="I72">
        <v>1200</v>
      </c>
      <c r="J72" t="s">
        <v>44</v>
      </c>
      <c r="K72" t="s">
        <v>52</v>
      </c>
      <c r="L72">
        <v>36</v>
      </c>
      <c r="M72">
        <f t="shared" si="1"/>
        <v>864</v>
      </c>
    </row>
    <row r="73" spans="2:13" x14ac:dyDescent="0.35">
      <c r="B73" t="s">
        <v>56</v>
      </c>
      <c r="C73" t="s">
        <v>0</v>
      </c>
      <c r="G73" t="s">
        <v>5</v>
      </c>
    </row>
    <row r="74" spans="2:13" x14ac:dyDescent="0.35">
      <c r="G74" t="s">
        <v>6</v>
      </c>
      <c r="H74" t="s">
        <v>7</v>
      </c>
      <c r="I74" t="s">
        <v>8</v>
      </c>
      <c r="J74" t="s">
        <v>9</v>
      </c>
      <c r="K74" t="s">
        <v>45</v>
      </c>
      <c r="L74" t="s">
        <v>63</v>
      </c>
      <c r="M74" t="s">
        <v>64</v>
      </c>
    </row>
    <row r="75" spans="2:13" x14ac:dyDescent="0.35">
      <c r="C75" t="s">
        <v>10</v>
      </c>
      <c r="G75">
        <v>36</v>
      </c>
      <c r="H75" s="1">
        <v>0.04</v>
      </c>
      <c r="I75">
        <v>10000</v>
      </c>
      <c r="J75" t="s">
        <v>43</v>
      </c>
      <c r="K75" t="s">
        <v>46</v>
      </c>
      <c r="L75">
        <v>25</v>
      </c>
      <c r="M75">
        <f>(G75*L75)</f>
        <v>900</v>
      </c>
    </row>
    <row r="76" spans="2:13" x14ac:dyDescent="0.35">
      <c r="C76" t="s">
        <v>11</v>
      </c>
      <c r="G76">
        <v>40</v>
      </c>
      <c r="H76" s="1">
        <v>0.05</v>
      </c>
      <c r="I76">
        <v>20000</v>
      </c>
      <c r="J76" t="s">
        <v>44</v>
      </c>
      <c r="K76" t="s">
        <v>47</v>
      </c>
      <c r="L76">
        <v>22</v>
      </c>
      <c r="M76">
        <f t="shared" ref="M76:M107" si="2">(G76*L76)</f>
        <v>880</v>
      </c>
    </row>
    <row r="77" spans="2:13" x14ac:dyDescent="0.35">
      <c r="C77" t="s">
        <v>13</v>
      </c>
      <c r="G77">
        <v>25</v>
      </c>
      <c r="H77" s="1">
        <v>0.06</v>
      </c>
      <c r="I77">
        <v>30000</v>
      </c>
      <c r="J77" t="s">
        <v>43</v>
      </c>
      <c r="K77" t="s">
        <v>48</v>
      </c>
      <c r="L77">
        <v>35</v>
      </c>
      <c r="M77">
        <f t="shared" si="2"/>
        <v>875</v>
      </c>
    </row>
    <row r="78" spans="2:13" x14ac:dyDescent="0.35">
      <c r="C78" t="s">
        <v>14</v>
      </c>
      <c r="G78">
        <v>22</v>
      </c>
      <c r="H78" s="1">
        <v>7.0000000000000007E-2</v>
      </c>
      <c r="I78">
        <v>40000</v>
      </c>
      <c r="J78" t="s">
        <v>43</v>
      </c>
      <c r="K78" t="s">
        <v>49</v>
      </c>
      <c r="L78">
        <v>27</v>
      </c>
      <c r="M78">
        <f t="shared" si="2"/>
        <v>594</v>
      </c>
    </row>
    <row r="79" spans="2:13" x14ac:dyDescent="0.35">
      <c r="C79" t="s">
        <v>15</v>
      </c>
      <c r="G79">
        <v>23</v>
      </c>
      <c r="H79" s="1">
        <v>0.08</v>
      </c>
      <c r="I79">
        <v>50000</v>
      </c>
      <c r="J79" t="s">
        <v>44</v>
      </c>
      <c r="K79" t="s">
        <v>50</v>
      </c>
      <c r="L79">
        <v>89</v>
      </c>
      <c r="M79">
        <f t="shared" si="2"/>
        <v>2047</v>
      </c>
    </row>
    <row r="80" spans="2:13" x14ac:dyDescent="0.35">
      <c r="C80" t="s">
        <v>16</v>
      </c>
      <c r="G80">
        <v>24</v>
      </c>
      <c r="H80" s="1">
        <v>0.1</v>
      </c>
      <c r="I80">
        <v>60000</v>
      </c>
      <c r="J80" t="s">
        <v>44</v>
      </c>
      <c r="K80" t="s">
        <v>51</v>
      </c>
      <c r="L80">
        <v>42</v>
      </c>
      <c r="M80">
        <f t="shared" si="2"/>
        <v>1008</v>
      </c>
    </row>
    <row r="81" spans="2:13" x14ac:dyDescent="0.35">
      <c r="C81" t="s">
        <v>17</v>
      </c>
      <c r="G81">
        <v>32</v>
      </c>
      <c r="H81" s="1">
        <v>0.12</v>
      </c>
      <c r="I81">
        <v>80000</v>
      </c>
      <c r="J81" t="s">
        <v>43</v>
      </c>
      <c r="K81" t="s">
        <v>52</v>
      </c>
      <c r="L81">
        <v>88</v>
      </c>
      <c r="M81">
        <f t="shared" si="2"/>
        <v>2816</v>
      </c>
    </row>
    <row r="82" spans="2:13" x14ac:dyDescent="0.35">
      <c r="B82" t="s">
        <v>60</v>
      </c>
      <c r="C82" t="s">
        <v>18</v>
      </c>
      <c r="G82">
        <v>36</v>
      </c>
      <c r="H82" s="1">
        <v>0.14000000000000001</v>
      </c>
      <c r="I82">
        <v>230000</v>
      </c>
      <c r="J82" t="s">
        <v>44</v>
      </c>
      <c r="K82" t="s">
        <v>53</v>
      </c>
      <c r="L82">
        <v>12</v>
      </c>
      <c r="M82">
        <f t="shared" si="2"/>
        <v>432</v>
      </c>
    </row>
    <row r="83" spans="2:13" x14ac:dyDescent="0.35">
      <c r="C83" t="s">
        <v>19</v>
      </c>
      <c r="G83">
        <v>40</v>
      </c>
      <c r="H83" s="1">
        <v>0.08</v>
      </c>
      <c r="I83">
        <v>320000</v>
      </c>
      <c r="J83" t="s">
        <v>43</v>
      </c>
      <c r="K83" t="s">
        <v>54</v>
      </c>
      <c r="L83">
        <v>35</v>
      </c>
      <c r="M83">
        <f t="shared" si="2"/>
        <v>1400</v>
      </c>
    </row>
    <row r="84" spans="2:13" x14ac:dyDescent="0.35">
      <c r="C84" t="s">
        <v>20</v>
      </c>
      <c r="G84">
        <v>50</v>
      </c>
      <c r="H84" s="1">
        <v>0.1</v>
      </c>
      <c r="I84">
        <v>420000</v>
      </c>
      <c r="J84" t="s">
        <v>44</v>
      </c>
      <c r="K84" t="s">
        <v>55</v>
      </c>
      <c r="L84">
        <v>34</v>
      </c>
      <c r="M84">
        <f t="shared" si="2"/>
        <v>1700</v>
      </c>
    </row>
    <row r="85" spans="2:13" x14ac:dyDescent="0.35">
      <c r="C85" t="s">
        <v>21</v>
      </c>
      <c r="G85">
        <v>25</v>
      </c>
      <c r="H85" s="1">
        <v>0.12</v>
      </c>
      <c r="I85">
        <v>4000</v>
      </c>
      <c r="J85" t="s">
        <v>43</v>
      </c>
      <c r="K85" t="s">
        <v>46</v>
      </c>
      <c r="L85">
        <v>36</v>
      </c>
      <c r="M85">
        <f t="shared" si="2"/>
        <v>900</v>
      </c>
    </row>
    <row r="86" spans="2:13" x14ac:dyDescent="0.35">
      <c r="C86" t="s">
        <v>22</v>
      </c>
      <c r="G86">
        <v>22</v>
      </c>
      <c r="H86" s="1">
        <v>0.14000000000000001</v>
      </c>
      <c r="I86">
        <v>5000</v>
      </c>
      <c r="J86" t="s">
        <v>44</v>
      </c>
      <c r="K86" t="s">
        <v>47</v>
      </c>
      <c r="L86">
        <v>37</v>
      </c>
      <c r="M86">
        <f t="shared" si="2"/>
        <v>814</v>
      </c>
    </row>
    <row r="87" spans="2:13" x14ac:dyDescent="0.35">
      <c r="C87" t="s">
        <v>23</v>
      </c>
      <c r="G87">
        <v>23</v>
      </c>
      <c r="H87" s="1">
        <v>0.04</v>
      </c>
      <c r="I87">
        <v>2000</v>
      </c>
      <c r="J87" t="s">
        <v>43</v>
      </c>
      <c r="K87" t="s">
        <v>48</v>
      </c>
      <c r="L87">
        <v>38</v>
      </c>
      <c r="M87">
        <f t="shared" si="2"/>
        <v>874</v>
      </c>
    </row>
    <row r="88" spans="2:13" x14ac:dyDescent="0.35">
      <c r="C88" t="s">
        <v>24</v>
      </c>
      <c r="G88">
        <v>24</v>
      </c>
      <c r="H88" s="1">
        <v>0.05</v>
      </c>
      <c r="I88">
        <v>10000</v>
      </c>
      <c r="J88" t="s">
        <v>43</v>
      </c>
      <c r="K88" t="s">
        <v>49</v>
      </c>
      <c r="L88">
        <v>38</v>
      </c>
      <c r="M88">
        <f t="shared" si="2"/>
        <v>912</v>
      </c>
    </row>
    <row r="89" spans="2:13" x14ac:dyDescent="0.35">
      <c r="C89" t="s">
        <v>25</v>
      </c>
      <c r="G89">
        <v>26</v>
      </c>
      <c r="H89" s="2">
        <v>0.105</v>
      </c>
      <c r="I89">
        <v>22000</v>
      </c>
      <c r="J89" t="s">
        <v>44</v>
      </c>
      <c r="K89" t="s">
        <v>50</v>
      </c>
      <c r="L89">
        <v>24</v>
      </c>
      <c r="M89">
        <f t="shared" si="2"/>
        <v>624</v>
      </c>
    </row>
    <row r="90" spans="2:13" x14ac:dyDescent="0.35">
      <c r="C90" t="s">
        <v>26</v>
      </c>
      <c r="G90">
        <v>28</v>
      </c>
      <c r="H90" s="1">
        <v>0.15</v>
      </c>
      <c r="I90">
        <v>2000</v>
      </c>
      <c r="J90" t="s">
        <v>43</v>
      </c>
      <c r="K90" t="s">
        <v>51</v>
      </c>
      <c r="L90">
        <v>36</v>
      </c>
      <c r="M90">
        <f t="shared" si="2"/>
        <v>1008</v>
      </c>
    </row>
    <row r="91" spans="2:13" x14ac:dyDescent="0.35">
      <c r="C91" t="s">
        <v>27</v>
      </c>
      <c r="G91">
        <v>30</v>
      </c>
      <c r="H91" s="2">
        <v>0.1125</v>
      </c>
      <c r="I91">
        <v>3000</v>
      </c>
      <c r="J91" t="s">
        <v>44</v>
      </c>
      <c r="K91" t="s">
        <v>52</v>
      </c>
      <c r="L91">
        <v>42</v>
      </c>
      <c r="M91">
        <f t="shared" si="2"/>
        <v>1260</v>
      </c>
    </row>
    <row r="92" spans="2:13" x14ac:dyDescent="0.35">
      <c r="C92" t="s">
        <v>28</v>
      </c>
      <c r="G92">
        <v>31</v>
      </c>
      <c r="H92" s="1">
        <v>0.1</v>
      </c>
      <c r="I92">
        <v>4000</v>
      </c>
      <c r="J92" t="s">
        <v>43</v>
      </c>
      <c r="K92" t="s">
        <v>53</v>
      </c>
      <c r="L92">
        <v>55</v>
      </c>
      <c r="M92">
        <f t="shared" si="2"/>
        <v>1705</v>
      </c>
    </row>
    <row r="93" spans="2:13" x14ac:dyDescent="0.35">
      <c r="C93" t="s">
        <v>29</v>
      </c>
      <c r="G93">
        <v>32</v>
      </c>
      <c r="H93" s="1">
        <v>0.09</v>
      </c>
      <c r="I93">
        <v>5000</v>
      </c>
      <c r="J93" t="s">
        <v>43</v>
      </c>
      <c r="K93" t="s">
        <v>54</v>
      </c>
      <c r="L93">
        <v>62</v>
      </c>
      <c r="M93">
        <f t="shared" si="2"/>
        <v>1984</v>
      </c>
    </row>
    <row r="94" spans="2:13" x14ac:dyDescent="0.35">
      <c r="C94" t="s">
        <v>30</v>
      </c>
      <c r="G94">
        <v>36</v>
      </c>
      <c r="H94" s="1">
        <v>0.12</v>
      </c>
      <c r="I94">
        <v>6000</v>
      </c>
      <c r="J94" t="s">
        <v>43</v>
      </c>
      <c r="K94" t="s">
        <v>55</v>
      </c>
      <c r="L94">
        <v>35</v>
      </c>
      <c r="M94">
        <f t="shared" si="2"/>
        <v>1260</v>
      </c>
    </row>
    <row r="95" spans="2:13" x14ac:dyDescent="0.35">
      <c r="C95" t="s">
        <v>31</v>
      </c>
      <c r="G95">
        <v>23</v>
      </c>
      <c r="H95" s="1">
        <v>0.13</v>
      </c>
      <c r="I95">
        <v>7000</v>
      </c>
      <c r="J95" t="s">
        <v>44</v>
      </c>
      <c r="K95" t="s">
        <v>46</v>
      </c>
      <c r="L95">
        <v>34</v>
      </c>
      <c r="M95">
        <f t="shared" si="2"/>
        <v>782</v>
      </c>
    </row>
    <row r="96" spans="2:13" x14ac:dyDescent="0.35">
      <c r="C96" t="s">
        <v>32</v>
      </c>
      <c r="G96">
        <v>24</v>
      </c>
      <c r="H96" s="1">
        <v>0.03</v>
      </c>
      <c r="I96">
        <v>40000</v>
      </c>
      <c r="J96" t="s">
        <v>43</v>
      </c>
      <c r="K96" t="s">
        <v>47</v>
      </c>
      <c r="L96">
        <v>36</v>
      </c>
      <c r="M96">
        <f t="shared" si="2"/>
        <v>864</v>
      </c>
    </row>
    <row r="97" spans="2:13" x14ac:dyDescent="0.35">
      <c r="C97" t="s">
        <v>33</v>
      </c>
      <c r="G97">
        <v>26</v>
      </c>
      <c r="H97" s="1">
        <v>0.04</v>
      </c>
      <c r="I97">
        <v>50000</v>
      </c>
      <c r="J97" t="s">
        <v>44</v>
      </c>
      <c r="K97" t="s">
        <v>48</v>
      </c>
      <c r="L97">
        <v>37</v>
      </c>
      <c r="M97">
        <f t="shared" si="2"/>
        <v>962</v>
      </c>
    </row>
    <row r="98" spans="2:13" x14ac:dyDescent="0.35">
      <c r="C98" t="s">
        <v>34</v>
      </c>
      <c r="G98">
        <v>28</v>
      </c>
      <c r="H98" s="1">
        <v>0.04</v>
      </c>
      <c r="I98">
        <v>60000</v>
      </c>
      <c r="J98" t="s">
        <v>43</v>
      </c>
      <c r="K98" t="s">
        <v>50</v>
      </c>
      <c r="L98">
        <v>38</v>
      </c>
      <c r="M98">
        <f t="shared" si="2"/>
        <v>1064</v>
      </c>
    </row>
    <row r="99" spans="2:13" x14ac:dyDescent="0.35">
      <c r="C99" t="s">
        <v>35</v>
      </c>
      <c r="G99">
        <v>30</v>
      </c>
      <c r="H99" s="1">
        <v>0.05</v>
      </c>
      <c r="I99">
        <v>80000</v>
      </c>
      <c r="J99" t="s">
        <v>43</v>
      </c>
      <c r="K99" t="s">
        <v>51</v>
      </c>
      <c r="L99">
        <v>38</v>
      </c>
      <c r="M99">
        <f t="shared" si="2"/>
        <v>1140</v>
      </c>
    </row>
    <row r="100" spans="2:13" x14ac:dyDescent="0.35">
      <c r="C100" t="s">
        <v>36</v>
      </c>
      <c r="G100">
        <v>31</v>
      </c>
      <c r="H100" s="1">
        <v>0.06</v>
      </c>
      <c r="I100">
        <v>230000</v>
      </c>
      <c r="J100" t="s">
        <v>44</v>
      </c>
      <c r="K100" t="s">
        <v>52</v>
      </c>
      <c r="L100">
        <v>24</v>
      </c>
      <c r="M100">
        <f t="shared" si="2"/>
        <v>744</v>
      </c>
    </row>
    <row r="101" spans="2:13" x14ac:dyDescent="0.35">
      <c r="C101" t="s">
        <v>37</v>
      </c>
      <c r="G101">
        <v>32</v>
      </c>
      <c r="H101" s="1">
        <v>7.0000000000000007E-2</v>
      </c>
      <c r="I101">
        <v>320000</v>
      </c>
      <c r="J101" t="s">
        <v>43</v>
      </c>
      <c r="K101" t="s">
        <v>53</v>
      </c>
      <c r="L101">
        <v>36</v>
      </c>
      <c r="M101">
        <f t="shared" si="2"/>
        <v>1152</v>
      </c>
    </row>
    <row r="102" spans="2:13" x14ac:dyDescent="0.35">
      <c r="C102" t="s">
        <v>38</v>
      </c>
      <c r="G102">
        <v>36</v>
      </c>
      <c r="H102" s="1">
        <v>0.08</v>
      </c>
      <c r="I102">
        <v>420000</v>
      </c>
      <c r="J102" t="s">
        <v>44</v>
      </c>
      <c r="K102" t="s">
        <v>54</v>
      </c>
      <c r="L102">
        <v>42</v>
      </c>
      <c r="M102">
        <f t="shared" si="2"/>
        <v>1512</v>
      </c>
    </row>
    <row r="103" spans="2:13" x14ac:dyDescent="0.35">
      <c r="C103" t="s">
        <v>39</v>
      </c>
      <c r="G103">
        <v>40</v>
      </c>
      <c r="H103" s="1">
        <v>0.1</v>
      </c>
      <c r="I103">
        <v>4000</v>
      </c>
      <c r="J103" t="s">
        <v>43</v>
      </c>
      <c r="K103" t="s">
        <v>55</v>
      </c>
      <c r="L103">
        <v>55</v>
      </c>
      <c r="M103">
        <f t="shared" si="2"/>
        <v>2200</v>
      </c>
    </row>
    <row r="104" spans="2:13" x14ac:dyDescent="0.35">
      <c r="C104" t="s">
        <v>40</v>
      </c>
      <c r="G104">
        <v>25</v>
      </c>
      <c r="H104" s="1">
        <v>0.09</v>
      </c>
      <c r="I104">
        <v>5000</v>
      </c>
      <c r="J104" t="s">
        <v>43</v>
      </c>
      <c r="K104" t="s">
        <v>46</v>
      </c>
      <c r="L104">
        <v>62</v>
      </c>
      <c r="M104">
        <f t="shared" si="2"/>
        <v>1550</v>
      </c>
    </row>
    <row r="105" spans="2:13" x14ac:dyDescent="0.35">
      <c r="C105" t="s">
        <v>41</v>
      </c>
      <c r="G105">
        <v>22</v>
      </c>
      <c r="H105" s="1">
        <v>0.12</v>
      </c>
      <c r="I105">
        <v>2000</v>
      </c>
      <c r="J105" t="s">
        <v>43</v>
      </c>
      <c r="K105" t="s">
        <v>47</v>
      </c>
      <c r="L105">
        <v>38</v>
      </c>
      <c r="M105">
        <f t="shared" si="2"/>
        <v>836</v>
      </c>
    </row>
    <row r="106" spans="2:13" x14ac:dyDescent="0.35">
      <c r="C106" t="s">
        <v>42</v>
      </c>
      <c r="G106">
        <v>23</v>
      </c>
      <c r="H106" s="1">
        <v>0.13</v>
      </c>
      <c r="I106">
        <v>10000</v>
      </c>
      <c r="J106" t="s">
        <v>43</v>
      </c>
      <c r="K106" t="s">
        <v>48</v>
      </c>
      <c r="L106">
        <v>24</v>
      </c>
      <c r="M106">
        <f t="shared" si="2"/>
        <v>552</v>
      </c>
    </row>
    <row r="107" spans="2:13" x14ac:dyDescent="0.35">
      <c r="C107" t="s">
        <v>59</v>
      </c>
      <c r="G107">
        <v>24</v>
      </c>
      <c r="H107" s="1">
        <v>0.03</v>
      </c>
      <c r="I107">
        <v>22000</v>
      </c>
      <c r="J107" t="s">
        <v>44</v>
      </c>
      <c r="K107" t="s">
        <v>49</v>
      </c>
      <c r="L107">
        <v>36</v>
      </c>
      <c r="M107">
        <f t="shared" si="2"/>
        <v>864</v>
      </c>
    </row>
    <row r="108" spans="2:13" x14ac:dyDescent="0.35">
      <c r="B108" t="s">
        <v>56</v>
      </c>
      <c r="C108" t="s">
        <v>0</v>
      </c>
      <c r="G108" t="s">
        <v>5</v>
      </c>
    </row>
    <row r="109" spans="2:13" x14ac:dyDescent="0.35">
      <c r="G109" t="s">
        <v>6</v>
      </c>
      <c r="H109" t="s">
        <v>7</v>
      </c>
      <c r="I109" t="s">
        <v>8</v>
      </c>
      <c r="J109" t="s">
        <v>9</v>
      </c>
      <c r="K109" t="s">
        <v>45</v>
      </c>
      <c r="L109" t="s">
        <v>63</v>
      </c>
      <c r="M109" t="s">
        <v>64</v>
      </c>
    </row>
    <row r="110" spans="2:13" x14ac:dyDescent="0.35">
      <c r="C110" t="s">
        <v>10</v>
      </c>
      <c r="G110">
        <v>36</v>
      </c>
      <c r="H110" s="1">
        <v>0.04</v>
      </c>
      <c r="I110">
        <v>10000</v>
      </c>
      <c r="J110" t="s">
        <v>43</v>
      </c>
      <c r="K110" t="s">
        <v>46</v>
      </c>
      <c r="L110">
        <v>36</v>
      </c>
      <c r="M110">
        <f>(G110*L110)</f>
        <v>1296</v>
      </c>
    </row>
    <row r="111" spans="2:13" x14ac:dyDescent="0.35">
      <c r="C111" t="s">
        <v>11</v>
      </c>
      <c r="G111">
        <v>40</v>
      </c>
      <c r="H111" s="1">
        <v>0.05</v>
      </c>
      <c r="I111">
        <v>20000</v>
      </c>
      <c r="J111" t="s">
        <v>44</v>
      </c>
      <c r="K111" t="s">
        <v>47</v>
      </c>
      <c r="L111">
        <v>42</v>
      </c>
      <c r="M111">
        <f t="shared" ref="M111:M142" si="3">(G111*L111)</f>
        <v>1680</v>
      </c>
    </row>
    <row r="112" spans="2:13" x14ac:dyDescent="0.35">
      <c r="C112" t="s">
        <v>13</v>
      </c>
      <c r="G112">
        <v>25</v>
      </c>
      <c r="H112" s="1">
        <v>0.06</v>
      </c>
      <c r="I112">
        <v>30000</v>
      </c>
      <c r="J112" t="s">
        <v>43</v>
      </c>
      <c r="K112" t="s">
        <v>48</v>
      </c>
      <c r="L112">
        <v>55</v>
      </c>
      <c r="M112">
        <f t="shared" si="3"/>
        <v>1375</v>
      </c>
    </row>
    <row r="113" spans="2:13" x14ac:dyDescent="0.35">
      <c r="C113" t="s">
        <v>14</v>
      </c>
      <c r="G113">
        <v>22</v>
      </c>
      <c r="H113" s="1">
        <v>7.0000000000000007E-2</v>
      </c>
      <c r="I113">
        <v>40000</v>
      </c>
      <c r="J113" t="s">
        <v>43</v>
      </c>
      <c r="K113" t="s">
        <v>49</v>
      </c>
      <c r="L113">
        <v>62</v>
      </c>
      <c r="M113">
        <f t="shared" si="3"/>
        <v>1364</v>
      </c>
    </row>
    <row r="114" spans="2:13" x14ac:dyDescent="0.35">
      <c r="C114" t="s">
        <v>15</v>
      </c>
      <c r="G114">
        <v>23</v>
      </c>
      <c r="H114" s="1">
        <v>0.08</v>
      </c>
      <c r="I114">
        <v>50000</v>
      </c>
      <c r="J114" t="s">
        <v>44</v>
      </c>
      <c r="K114" t="s">
        <v>50</v>
      </c>
      <c r="L114">
        <v>38</v>
      </c>
      <c r="M114">
        <f t="shared" si="3"/>
        <v>874</v>
      </c>
    </row>
    <row r="115" spans="2:13" x14ac:dyDescent="0.35">
      <c r="C115" t="s">
        <v>16</v>
      </c>
      <c r="G115">
        <v>24</v>
      </c>
      <c r="H115" s="1">
        <v>0.1</v>
      </c>
      <c r="I115">
        <v>60000</v>
      </c>
      <c r="J115" t="s">
        <v>44</v>
      </c>
      <c r="K115" t="s">
        <v>51</v>
      </c>
      <c r="L115">
        <v>24</v>
      </c>
      <c r="M115">
        <f t="shared" si="3"/>
        <v>576</v>
      </c>
    </row>
    <row r="116" spans="2:13" x14ac:dyDescent="0.35">
      <c r="C116" t="s">
        <v>17</v>
      </c>
      <c r="G116">
        <v>32</v>
      </c>
      <c r="H116" s="1">
        <v>0.12</v>
      </c>
      <c r="I116">
        <v>80000</v>
      </c>
      <c r="J116" t="s">
        <v>43</v>
      </c>
      <c r="K116" t="s">
        <v>52</v>
      </c>
      <c r="L116">
        <v>36</v>
      </c>
      <c r="M116">
        <f t="shared" si="3"/>
        <v>1152</v>
      </c>
    </row>
    <row r="117" spans="2:13" x14ac:dyDescent="0.35">
      <c r="B117" t="s">
        <v>61</v>
      </c>
      <c r="C117" t="s">
        <v>18</v>
      </c>
      <c r="G117">
        <v>36</v>
      </c>
      <c r="H117" s="1">
        <v>0.14000000000000001</v>
      </c>
      <c r="I117">
        <v>230000</v>
      </c>
      <c r="J117" t="s">
        <v>44</v>
      </c>
      <c r="K117" t="s">
        <v>53</v>
      </c>
      <c r="L117">
        <v>42</v>
      </c>
      <c r="M117">
        <f t="shared" si="3"/>
        <v>1512</v>
      </c>
    </row>
    <row r="118" spans="2:13" x14ac:dyDescent="0.35">
      <c r="C118" t="s">
        <v>19</v>
      </c>
      <c r="G118">
        <v>40</v>
      </c>
      <c r="H118" s="1">
        <v>0.08</v>
      </c>
      <c r="I118">
        <v>320000</v>
      </c>
      <c r="J118" t="s">
        <v>43</v>
      </c>
      <c r="K118" t="s">
        <v>54</v>
      </c>
      <c r="L118">
        <v>55</v>
      </c>
      <c r="M118">
        <f t="shared" si="3"/>
        <v>2200</v>
      </c>
    </row>
    <row r="119" spans="2:13" x14ac:dyDescent="0.35">
      <c r="C119" t="s">
        <v>20</v>
      </c>
      <c r="G119">
        <v>50</v>
      </c>
      <c r="H119" s="1">
        <v>0.1</v>
      </c>
      <c r="I119">
        <v>420000</v>
      </c>
      <c r="J119" t="s">
        <v>44</v>
      </c>
      <c r="K119" t="s">
        <v>55</v>
      </c>
      <c r="L119">
        <v>62</v>
      </c>
      <c r="M119">
        <f t="shared" si="3"/>
        <v>3100</v>
      </c>
    </row>
    <row r="120" spans="2:13" x14ac:dyDescent="0.35">
      <c r="C120" t="s">
        <v>21</v>
      </c>
      <c r="G120">
        <v>25</v>
      </c>
      <c r="H120" s="1">
        <v>0.12</v>
      </c>
      <c r="I120">
        <v>4000</v>
      </c>
      <c r="J120" t="s">
        <v>43</v>
      </c>
      <c r="K120" t="s">
        <v>46</v>
      </c>
      <c r="L120">
        <v>38</v>
      </c>
      <c r="M120">
        <f t="shared" si="3"/>
        <v>950</v>
      </c>
    </row>
    <row r="121" spans="2:13" x14ac:dyDescent="0.35">
      <c r="C121" t="s">
        <v>22</v>
      </c>
      <c r="G121">
        <v>22</v>
      </c>
      <c r="H121" s="1">
        <v>0.14000000000000001</v>
      </c>
      <c r="I121">
        <v>5000</v>
      </c>
      <c r="J121" t="s">
        <v>44</v>
      </c>
      <c r="K121" t="s">
        <v>47</v>
      </c>
      <c r="L121">
        <v>24</v>
      </c>
      <c r="M121">
        <f t="shared" si="3"/>
        <v>528</v>
      </c>
    </row>
    <row r="122" spans="2:13" x14ac:dyDescent="0.35">
      <c r="C122" t="s">
        <v>23</v>
      </c>
      <c r="G122">
        <v>23</v>
      </c>
      <c r="H122" s="1">
        <v>0.04</v>
      </c>
      <c r="I122">
        <v>2000</v>
      </c>
      <c r="J122" t="s">
        <v>43</v>
      </c>
      <c r="K122" t="s">
        <v>48</v>
      </c>
      <c r="L122">
        <v>36</v>
      </c>
      <c r="M122">
        <f t="shared" si="3"/>
        <v>828</v>
      </c>
    </row>
    <row r="123" spans="2:13" x14ac:dyDescent="0.35">
      <c r="C123" t="s">
        <v>24</v>
      </c>
      <c r="G123">
        <v>24</v>
      </c>
      <c r="H123" s="1">
        <v>0.05</v>
      </c>
      <c r="I123">
        <v>10000</v>
      </c>
      <c r="J123" t="s">
        <v>43</v>
      </c>
      <c r="K123" t="s">
        <v>49</v>
      </c>
      <c r="L123">
        <v>36</v>
      </c>
      <c r="M123">
        <f t="shared" si="3"/>
        <v>864</v>
      </c>
    </row>
    <row r="124" spans="2:13" x14ac:dyDescent="0.35">
      <c r="C124" t="s">
        <v>25</v>
      </c>
      <c r="G124">
        <v>26</v>
      </c>
      <c r="H124" s="2">
        <v>0.105</v>
      </c>
      <c r="I124">
        <v>22000</v>
      </c>
      <c r="J124" t="s">
        <v>44</v>
      </c>
      <c r="K124" t="s">
        <v>50</v>
      </c>
      <c r="L124">
        <v>42</v>
      </c>
      <c r="M124">
        <f t="shared" si="3"/>
        <v>1092</v>
      </c>
    </row>
    <row r="125" spans="2:13" x14ac:dyDescent="0.35">
      <c r="C125" t="s">
        <v>26</v>
      </c>
      <c r="G125">
        <v>28</v>
      </c>
      <c r="H125" s="1">
        <v>0.15</v>
      </c>
      <c r="I125">
        <v>2000</v>
      </c>
      <c r="J125" t="s">
        <v>43</v>
      </c>
      <c r="K125" t="s">
        <v>51</v>
      </c>
      <c r="L125">
        <v>55</v>
      </c>
      <c r="M125">
        <f t="shared" si="3"/>
        <v>1540</v>
      </c>
    </row>
    <row r="126" spans="2:13" x14ac:dyDescent="0.35">
      <c r="C126" t="s">
        <v>27</v>
      </c>
      <c r="G126">
        <v>30</v>
      </c>
      <c r="H126" s="2">
        <v>0.1125</v>
      </c>
      <c r="I126">
        <v>3000</v>
      </c>
      <c r="J126" t="s">
        <v>44</v>
      </c>
      <c r="K126" t="s">
        <v>52</v>
      </c>
      <c r="L126">
        <v>62</v>
      </c>
      <c r="M126">
        <f t="shared" si="3"/>
        <v>1860</v>
      </c>
    </row>
    <row r="127" spans="2:13" x14ac:dyDescent="0.35">
      <c r="C127" t="s">
        <v>28</v>
      </c>
      <c r="G127">
        <v>31</v>
      </c>
      <c r="H127" s="1">
        <v>0.1</v>
      </c>
      <c r="I127">
        <v>4000</v>
      </c>
      <c r="J127" t="s">
        <v>43</v>
      </c>
      <c r="K127" t="s">
        <v>53</v>
      </c>
      <c r="L127">
        <v>38</v>
      </c>
      <c r="M127">
        <f t="shared" si="3"/>
        <v>1178</v>
      </c>
    </row>
    <row r="128" spans="2:13" x14ac:dyDescent="0.35">
      <c r="C128" t="s">
        <v>29</v>
      </c>
      <c r="G128">
        <v>32</v>
      </c>
      <c r="H128" s="1">
        <v>0.09</v>
      </c>
      <c r="I128">
        <v>5000</v>
      </c>
      <c r="J128" t="s">
        <v>43</v>
      </c>
      <c r="K128" t="s">
        <v>54</v>
      </c>
      <c r="L128">
        <v>24</v>
      </c>
      <c r="M128">
        <f t="shared" si="3"/>
        <v>768</v>
      </c>
    </row>
    <row r="129" spans="2:13" x14ac:dyDescent="0.35">
      <c r="C129" t="s">
        <v>30</v>
      </c>
      <c r="G129">
        <v>36</v>
      </c>
      <c r="H129" s="1">
        <v>0.12</v>
      </c>
      <c r="I129">
        <v>6000</v>
      </c>
      <c r="J129" t="s">
        <v>43</v>
      </c>
      <c r="K129" t="s">
        <v>55</v>
      </c>
      <c r="L129">
        <v>36</v>
      </c>
      <c r="M129">
        <f t="shared" si="3"/>
        <v>1296</v>
      </c>
    </row>
    <row r="130" spans="2:13" x14ac:dyDescent="0.35">
      <c r="C130" t="s">
        <v>31</v>
      </c>
      <c r="G130">
        <v>23</v>
      </c>
      <c r="H130" s="1">
        <v>0.13</v>
      </c>
      <c r="I130">
        <v>7000</v>
      </c>
      <c r="J130" t="s">
        <v>44</v>
      </c>
      <c r="K130" t="s">
        <v>46</v>
      </c>
      <c r="L130">
        <v>36</v>
      </c>
      <c r="M130">
        <f t="shared" si="3"/>
        <v>828</v>
      </c>
    </row>
    <row r="131" spans="2:13" x14ac:dyDescent="0.35">
      <c r="C131" t="s">
        <v>32</v>
      </c>
      <c r="G131">
        <v>24</v>
      </c>
      <c r="H131" s="1">
        <v>0.03</v>
      </c>
      <c r="I131">
        <v>40000</v>
      </c>
      <c r="J131" t="s">
        <v>43</v>
      </c>
      <c r="K131" t="s">
        <v>47</v>
      </c>
      <c r="L131">
        <v>42</v>
      </c>
      <c r="M131">
        <f t="shared" si="3"/>
        <v>1008</v>
      </c>
    </row>
    <row r="132" spans="2:13" x14ac:dyDescent="0.35">
      <c r="C132" t="s">
        <v>33</v>
      </c>
      <c r="G132">
        <v>26</v>
      </c>
      <c r="H132" s="1">
        <v>0.04</v>
      </c>
      <c r="I132">
        <v>50000</v>
      </c>
      <c r="J132" t="s">
        <v>44</v>
      </c>
      <c r="K132" t="s">
        <v>48</v>
      </c>
      <c r="L132">
        <v>55</v>
      </c>
      <c r="M132">
        <f t="shared" si="3"/>
        <v>1430</v>
      </c>
    </row>
    <row r="133" spans="2:13" x14ac:dyDescent="0.35">
      <c r="C133" t="s">
        <v>34</v>
      </c>
      <c r="G133">
        <v>28</v>
      </c>
      <c r="H133" s="1">
        <v>0.04</v>
      </c>
      <c r="I133">
        <v>60000</v>
      </c>
      <c r="J133" t="s">
        <v>43</v>
      </c>
      <c r="K133" t="s">
        <v>50</v>
      </c>
      <c r="L133">
        <v>62</v>
      </c>
      <c r="M133">
        <f t="shared" si="3"/>
        <v>1736</v>
      </c>
    </row>
    <row r="134" spans="2:13" x14ac:dyDescent="0.35">
      <c r="C134" t="s">
        <v>35</v>
      </c>
      <c r="G134">
        <v>30</v>
      </c>
      <c r="H134" s="1">
        <v>0.05</v>
      </c>
      <c r="I134">
        <v>80000</v>
      </c>
      <c r="J134" t="s">
        <v>43</v>
      </c>
      <c r="K134" t="s">
        <v>51</v>
      </c>
      <c r="L134">
        <v>38</v>
      </c>
      <c r="M134">
        <f t="shared" si="3"/>
        <v>1140</v>
      </c>
    </row>
    <row r="135" spans="2:13" x14ac:dyDescent="0.35">
      <c r="C135" t="s">
        <v>36</v>
      </c>
      <c r="G135">
        <v>31</v>
      </c>
      <c r="H135" s="1">
        <v>0.06</v>
      </c>
      <c r="I135">
        <v>230000</v>
      </c>
      <c r="J135" t="s">
        <v>44</v>
      </c>
      <c r="K135" t="s">
        <v>52</v>
      </c>
      <c r="L135">
        <v>24</v>
      </c>
      <c r="M135">
        <f t="shared" si="3"/>
        <v>744</v>
      </c>
    </row>
    <row r="136" spans="2:13" x14ac:dyDescent="0.35">
      <c r="C136" t="s">
        <v>37</v>
      </c>
      <c r="G136">
        <v>32</v>
      </c>
      <c r="H136" s="1">
        <v>7.0000000000000007E-2</v>
      </c>
      <c r="I136">
        <v>320000</v>
      </c>
      <c r="J136" t="s">
        <v>43</v>
      </c>
      <c r="K136" t="s">
        <v>53</v>
      </c>
      <c r="L136">
        <v>36</v>
      </c>
      <c r="M136">
        <f t="shared" si="3"/>
        <v>1152</v>
      </c>
    </row>
    <row r="137" spans="2:13" x14ac:dyDescent="0.35">
      <c r="C137" t="s">
        <v>38</v>
      </c>
      <c r="G137">
        <v>36</v>
      </c>
      <c r="H137" s="1">
        <v>0.08</v>
      </c>
      <c r="I137">
        <v>420000</v>
      </c>
      <c r="J137" t="s">
        <v>44</v>
      </c>
      <c r="K137" t="s">
        <v>54</v>
      </c>
      <c r="L137">
        <v>24</v>
      </c>
      <c r="M137">
        <f t="shared" si="3"/>
        <v>864</v>
      </c>
    </row>
    <row r="138" spans="2:13" x14ac:dyDescent="0.35">
      <c r="C138" t="s">
        <v>39</v>
      </c>
      <c r="G138">
        <v>40</v>
      </c>
      <c r="H138" s="1">
        <v>0.1</v>
      </c>
      <c r="I138">
        <v>4000</v>
      </c>
      <c r="J138" t="s">
        <v>43</v>
      </c>
      <c r="K138" t="s">
        <v>55</v>
      </c>
      <c r="L138">
        <v>36</v>
      </c>
      <c r="M138">
        <f t="shared" si="3"/>
        <v>1440</v>
      </c>
    </row>
    <row r="139" spans="2:13" x14ac:dyDescent="0.35">
      <c r="C139" t="s">
        <v>40</v>
      </c>
      <c r="G139">
        <v>25</v>
      </c>
      <c r="H139" s="1">
        <v>0.09</v>
      </c>
      <c r="I139">
        <v>5000</v>
      </c>
      <c r="J139" t="s">
        <v>43</v>
      </c>
      <c r="K139" t="s">
        <v>46</v>
      </c>
      <c r="L139">
        <v>36</v>
      </c>
      <c r="M139">
        <f t="shared" si="3"/>
        <v>900</v>
      </c>
    </row>
    <row r="140" spans="2:13" x14ac:dyDescent="0.35">
      <c r="C140" t="s">
        <v>41</v>
      </c>
      <c r="G140">
        <v>22</v>
      </c>
      <c r="H140" s="1">
        <v>0.12</v>
      </c>
      <c r="I140">
        <v>2000</v>
      </c>
      <c r="J140" t="s">
        <v>43</v>
      </c>
      <c r="K140" t="s">
        <v>47</v>
      </c>
      <c r="L140">
        <v>42</v>
      </c>
      <c r="M140">
        <f t="shared" si="3"/>
        <v>924</v>
      </c>
    </row>
    <row r="141" spans="2:13" x14ac:dyDescent="0.35">
      <c r="C141" t="s">
        <v>42</v>
      </c>
      <c r="G141">
        <v>23</v>
      </c>
      <c r="H141" s="1">
        <v>0.13</v>
      </c>
      <c r="I141">
        <v>10000</v>
      </c>
      <c r="J141" t="s">
        <v>43</v>
      </c>
      <c r="K141" t="s">
        <v>48</v>
      </c>
      <c r="L141">
        <v>55</v>
      </c>
      <c r="M141">
        <f t="shared" si="3"/>
        <v>1265</v>
      </c>
    </row>
    <row r="142" spans="2:13" x14ac:dyDescent="0.35">
      <c r="C142" t="s">
        <v>59</v>
      </c>
      <c r="G142">
        <v>24</v>
      </c>
      <c r="H142" s="1">
        <v>0.03</v>
      </c>
      <c r="I142">
        <v>22000</v>
      </c>
      <c r="J142" t="s">
        <v>44</v>
      </c>
      <c r="K142" t="s">
        <v>49</v>
      </c>
      <c r="L142">
        <v>62</v>
      </c>
      <c r="M142">
        <f t="shared" si="3"/>
        <v>1488</v>
      </c>
    </row>
    <row r="143" spans="2:13" x14ac:dyDescent="0.35">
      <c r="B143" t="s">
        <v>56</v>
      </c>
      <c r="C143" t="s">
        <v>0</v>
      </c>
      <c r="G143" t="s">
        <v>5</v>
      </c>
    </row>
    <row r="144" spans="2:13" x14ac:dyDescent="0.35">
      <c r="G144" t="s">
        <v>6</v>
      </c>
      <c r="H144" t="s">
        <v>7</v>
      </c>
      <c r="I144" t="s">
        <v>8</v>
      </c>
      <c r="J144" t="s">
        <v>9</v>
      </c>
      <c r="K144" t="s">
        <v>45</v>
      </c>
      <c r="L144" t="s">
        <v>63</v>
      </c>
      <c r="M144" t="s">
        <v>64</v>
      </c>
    </row>
    <row r="145" spans="2:13" x14ac:dyDescent="0.35">
      <c r="C145" t="s">
        <v>10</v>
      </c>
      <c r="G145">
        <v>36</v>
      </c>
      <c r="H145" s="1">
        <v>0.04</v>
      </c>
      <c r="I145">
        <v>2000</v>
      </c>
      <c r="J145" t="s">
        <v>43</v>
      </c>
      <c r="K145" t="s">
        <v>46</v>
      </c>
      <c r="L145">
        <v>36</v>
      </c>
      <c r="M145">
        <f>(G145*L145)</f>
        <v>1296</v>
      </c>
    </row>
    <row r="146" spans="2:13" x14ac:dyDescent="0.35">
      <c r="C146" t="s">
        <v>11</v>
      </c>
      <c r="G146">
        <v>40</v>
      </c>
      <c r="H146" s="1">
        <v>0.05</v>
      </c>
      <c r="I146">
        <v>10000</v>
      </c>
      <c r="J146" t="s">
        <v>44</v>
      </c>
      <c r="K146" t="s">
        <v>47</v>
      </c>
      <c r="L146">
        <v>42</v>
      </c>
      <c r="M146">
        <f t="shared" ref="M146:M177" si="4">(G146*L146)</f>
        <v>1680</v>
      </c>
    </row>
    <row r="147" spans="2:13" x14ac:dyDescent="0.35">
      <c r="C147" t="s">
        <v>13</v>
      </c>
      <c r="G147">
        <v>25</v>
      </c>
      <c r="H147" s="1">
        <v>0.06</v>
      </c>
      <c r="I147">
        <v>22000</v>
      </c>
      <c r="J147" t="s">
        <v>43</v>
      </c>
      <c r="K147" t="s">
        <v>48</v>
      </c>
      <c r="L147">
        <v>55</v>
      </c>
      <c r="M147">
        <f t="shared" si="4"/>
        <v>1375</v>
      </c>
    </row>
    <row r="148" spans="2:13" x14ac:dyDescent="0.35">
      <c r="C148" t="s">
        <v>14</v>
      </c>
      <c r="G148">
        <v>22</v>
      </c>
      <c r="H148" s="1">
        <v>7.0000000000000007E-2</v>
      </c>
      <c r="I148">
        <v>2000</v>
      </c>
      <c r="J148" t="s">
        <v>43</v>
      </c>
      <c r="K148" t="s">
        <v>49</v>
      </c>
      <c r="L148">
        <v>62</v>
      </c>
      <c r="M148">
        <f t="shared" si="4"/>
        <v>1364</v>
      </c>
    </row>
    <row r="149" spans="2:13" x14ac:dyDescent="0.35">
      <c r="C149" t="s">
        <v>15</v>
      </c>
      <c r="G149">
        <v>23</v>
      </c>
      <c r="H149" s="1">
        <v>0.08</v>
      </c>
      <c r="I149">
        <v>3000</v>
      </c>
      <c r="J149" t="s">
        <v>44</v>
      </c>
      <c r="K149" t="s">
        <v>50</v>
      </c>
      <c r="L149">
        <v>38</v>
      </c>
      <c r="M149">
        <f t="shared" si="4"/>
        <v>874</v>
      </c>
    </row>
    <row r="150" spans="2:13" x14ac:dyDescent="0.35">
      <c r="C150" t="s">
        <v>16</v>
      </c>
      <c r="G150">
        <v>24</v>
      </c>
      <c r="H150" s="1">
        <v>0.1</v>
      </c>
      <c r="I150">
        <v>60000</v>
      </c>
      <c r="J150" t="s">
        <v>44</v>
      </c>
      <c r="K150" t="s">
        <v>51</v>
      </c>
      <c r="L150">
        <v>24</v>
      </c>
      <c r="M150">
        <f t="shared" si="4"/>
        <v>576</v>
      </c>
    </row>
    <row r="151" spans="2:13" x14ac:dyDescent="0.35">
      <c r="C151" t="s">
        <v>17</v>
      </c>
      <c r="G151">
        <v>32</v>
      </c>
      <c r="H151" s="1">
        <v>0.12</v>
      </c>
      <c r="I151">
        <v>80000</v>
      </c>
      <c r="J151" t="s">
        <v>43</v>
      </c>
      <c r="K151" t="s">
        <v>52</v>
      </c>
      <c r="L151">
        <v>36</v>
      </c>
      <c r="M151">
        <f t="shared" si="4"/>
        <v>1152</v>
      </c>
    </row>
    <row r="152" spans="2:13" x14ac:dyDescent="0.35">
      <c r="B152" t="s">
        <v>62</v>
      </c>
      <c r="C152" t="s">
        <v>18</v>
      </c>
      <c r="G152">
        <v>36</v>
      </c>
      <c r="H152" s="1">
        <v>0.14000000000000001</v>
      </c>
      <c r="I152">
        <v>230000</v>
      </c>
      <c r="J152" t="s">
        <v>44</v>
      </c>
      <c r="K152" t="s">
        <v>53</v>
      </c>
      <c r="L152">
        <v>42</v>
      </c>
      <c r="M152">
        <f t="shared" si="4"/>
        <v>1512</v>
      </c>
    </row>
    <row r="153" spans="2:13" x14ac:dyDescent="0.35">
      <c r="C153" t="s">
        <v>19</v>
      </c>
      <c r="G153">
        <v>40</v>
      </c>
      <c r="H153" s="1">
        <v>0.08</v>
      </c>
      <c r="I153">
        <v>320000</v>
      </c>
      <c r="J153" t="s">
        <v>43</v>
      </c>
      <c r="K153" t="s">
        <v>54</v>
      </c>
      <c r="L153">
        <v>55</v>
      </c>
      <c r="M153">
        <f t="shared" si="4"/>
        <v>2200</v>
      </c>
    </row>
    <row r="154" spans="2:13" x14ac:dyDescent="0.35">
      <c r="C154" t="s">
        <v>20</v>
      </c>
      <c r="G154">
        <v>50</v>
      </c>
      <c r="H154" s="1">
        <v>0.1</v>
      </c>
      <c r="I154">
        <v>420000</v>
      </c>
      <c r="J154" t="s">
        <v>44</v>
      </c>
      <c r="K154" t="s">
        <v>55</v>
      </c>
      <c r="L154">
        <v>62</v>
      </c>
      <c r="M154">
        <f t="shared" si="4"/>
        <v>3100</v>
      </c>
    </row>
    <row r="155" spans="2:13" x14ac:dyDescent="0.35">
      <c r="C155" t="s">
        <v>21</v>
      </c>
      <c r="G155">
        <v>25</v>
      </c>
      <c r="H155" s="1">
        <v>0.12</v>
      </c>
      <c r="I155">
        <v>4000</v>
      </c>
      <c r="J155" t="s">
        <v>43</v>
      </c>
      <c r="K155" t="s">
        <v>46</v>
      </c>
      <c r="L155">
        <v>38</v>
      </c>
      <c r="M155">
        <f t="shared" si="4"/>
        <v>950</v>
      </c>
    </row>
    <row r="156" spans="2:13" x14ac:dyDescent="0.35">
      <c r="C156" t="s">
        <v>22</v>
      </c>
      <c r="G156">
        <v>22</v>
      </c>
      <c r="H156" s="1">
        <v>0.14000000000000001</v>
      </c>
      <c r="I156">
        <v>5000</v>
      </c>
      <c r="J156" t="s">
        <v>44</v>
      </c>
      <c r="K156" t="s">
        <v>47</v>
      </c>
      <c r="L156">
        <v>24</v>
      </c>
      <c r="M156">
        <f t="shared" si="4"/>
        <v>528</v>
      </c>
    </row>
    <row r="157" spans="2:13" x14ac:dyDescent="0.35">
      <c r="C157" t="s">
        <v>23</v>
      </c>
      <c r="G157">
        <v>23</v>
      </c>
      <c r="H157" s="1">
        <v>0.04</v>
      </c>
      <c r="I157">
        <v>2000</v>
      </c>
      <c r="J157" t="s">
        <v>43</v>
      </c>
      <c r="K157" t="s">
        <v>48</v>
      </c>
      <c r="L157">
        <v>36</v>
      </c>
      <c r="M157">
        <f t="shared" si="4"/>
        <v>828</v>
      </c>
    </row>
    <row r="158" spans="2:13" x14ac:dyDescent="0.35">
      <c r="C158" t="s">
        <v>24</v>
      </c>
      <c r="G158">
        <v>24</v>
      </c>
      <c r="H158" s="1">
        <v>0.05</v>
      </c>
      <c r="I158">
        <v>10000</v>
      </c>
      <c r="J158" t="s">
        <v>43</v>
      </c>
      <c r="K158" t="s">
        <v>49</v>
      </c>
      <c r="L158">
        <v>36</v>
      </c>
      <c r="M158">
        <f t="shared" si="4"/>
        <v>864</v>
      </c>
    </row>
    <row r="159" spans="2:13" x14ac:dyDescent="0.35">
      <c r="C159" t="s">
        <v>25</v>
      </c>
      <c r="G159">
        <v>26</v>
      </c>
      <c r="H159" s="2">
        <v>0.105</v>
      </c>
      <c r="I159">
        <v>22000</v>
      </c>
      <c r="J159" t="s">
        <v>44</v>
      </c>
      <c r="K159" t="s">
        <v>50</v>
      </c>
      <c r="L159">
        <v>42</v>
      </c>
      <c r="M159">
        <f t="shared" si="4"/>
        <v>1092</v>
      </c>
    </row>
    <row r="160" spans="2:13" x14ac:dyDescent="0.35">
      <c r="C160" t="s">
        <v>26</v>
      </c>
      <c r="G160">
        <v>28</v>
      </c>
      <c r="H160" s="1">
        <v>0.15</v>
      </c>
      <c r="I160">
        <v>2000</v>
      </c>
      <c r="J160" t="s">
        <v>43</v>
      </c>
      <c r="K160" t="s">
        <v>51</v>
      </c>
      <c r="L160">
        <v>55</v>
      </c>
      <c r="M160">
        <f t="shared" si="4"/>
        <v>1540</v>
      </c>
    </row>
    <row r="161" spans="3:13" x14ac:dyDescent="0.35">
      <c r="C161" t="s">
        <v>27</v>
      </c>
      <c r="G161">
        <v>30</v>
      </c>
      <c r="H161" s="2">
        <v>0.1125</v>
      </c>
      <c r="I161">
        <v>3000</v>
      </c>
      <c r="J161" t="s">
        <v>44</v>
      </c>
      <c r="K161" t="s">
        <v>52</v>
      </c>
      <c r="L161">
        <v>62</v>
      </c>
      <c r="M161">
        <f t="shared" si="4"/>
        <v>1860</v>
      </c>
    </row>
    <row r="162" spans="3:13" x14ac:dyDescent="0.35">
      <c r="C162" t="s">
        <v>28</v>
      </c>
      <c r="G162">
        <v>31</v>
      </c>
      <c r="H162" s="1">
        <v>0.1</v>
      </c>
      <c r="I162">
        <v>4000</v>
      </c>
      <c r="J162" t="s">
        <v>43</v>
      </c>
      <c r="K162" t="s">
        <v>53</v>
      </c>
      <c r="L162">
        <v>38</v>
      </c>
      <c r="M162">
        <f t="shared" si="4"/>
        <v>1178</v>
      </c>
    </row>
    <row r="163" spans="3:13" x14ac:dyDescent="0.35">
      <c r="C163" t="s">
        <v>29</v>
      </c>
      <c r="G163">
        <v>32</v>
      </c>
      <c r="H163" s="1">
        <v>0.09</v>
      </c>
      <c r="I163">
        <v>5000</v>
      </c>
      <c r="J163" t="s">
        <v>43</v>
      </c>
      <c r="K163" t="s">
        <v>54</v>
      </c>
      <c r="L163">
        <v>24</v>
      </c>
      <c r="M163">
        <f t="shared" si="4"/>
        <v>768</v>
      </c>
    </row>
    <row r="164" spans="3:13" x14ac:dyDescent="0.35">
      <c r="C164" t="s">
        <v>30</v>
      </c>
      <c r="G164">
        <v>36</v>
      </c>
      <c r="H164" s="1">
        <v>0.12</v>
      </c>
      <c r="I164">
        <v>6000</v>
      </c>
      <c r="J164" t="s">
        <v>43</v>
      </c>
      <c r="K164" t="s">
        <v>55</v>
      </c>
      <c r="L164">
        <v>36</v>
      </c>
      <c r="M164">
        <f t="shared" si="4"/>
        <v>1296</v>
      </c>
    </row>
    <row r="165" spans="3:13" x14ac:dyDescent="0.35">
      <c r="C165" t="s">
        <v>31</v>
      </c>
      <c r="G165">
        <v>23</v>
      </c>
      <c r="H165" s="1">
        <v>0.13</v>
      </c>
      <c r="I165">
        <v>80000</v>
      </c>
      <c r="J165" t="s">
        <v>44</v>
      </c>
      <c r="K165" t="s">
        <v>46</v>
      </c>
      <c r="L165">
        <v>36</v>
      </c>
      <c r="M165">
        <f t="shared" si="4"/>
        <v>828</v>
      </c>
    </row>
    <row r="166" spans="3:13" x14ac:dyDescent="0.35">
      <c r="C166" t="s">
        <v>32</v>
      </c>
      <c r="G166">
        <v>24</v>
      </c>
      <c r="H166" s="1">
        <v>0.03</v>
      </c>
      <c r="I166">
        <v>230000</v>
      </c>
      <c r="J166" t="s">
        <v>43</v>
      </c>
      <c r="K166" t="s">
        <v>47</v>
      </c>
      <c r="L166">
        <v>42</v>
      </c>
      <c r="M166">
        <f t="shared" si="4"/>
        <v>1008</v>
      </c>
    </row>
    <row r="167" spans="3:13" x14ac:dyDescent="0.35">
      <c r="C167" t="s">
        <v>33</v>
      </c>
      <c r="G167">
        <v>26</v>
      </c>
      <c r="H167" s="1">
        <v>0.04</v>
      </c>
      <c r="I167">
        <v>320000</v>
      </c>
      <c r="J167" t="s">
        <v>44</v>
      </c>
      <c r="K167" t="s">
        <v>48</v>
      </c>
      <c r="L167">
        <v>55</v>
      </c>
      <c r="M167">
        <f t="shared" si="4"/>
        <v>1430</v>
      </c>
    </row>
    <row r="168" spans="3:13" x14ac:dyDescent="0.35">
      <c r="C168" t="s">
        <v>34</v>
      </c>
      <c r="G168">
        <v>28</v>
      </c>
      <c r="H168" s="1">
        <v>0.04</v>
      </c>
      <c r="I168">
        <v>420000</v>
      </c>
      <c r="J168" t="s">
        <v>43</v>
      </c>
      <c r="K168" t="s">
        <v>50</v>
      </c>
      <c r="L168">
        <v>62</v>
      </c>
      <c r="M168">
        <f t="shared" si="4"/>
        <v>1736</v>
      </c>
    </row>
    <row r="169" spans="3:13" x14ac:dyDescent="0.35">
      <c r="C169" t="s">
        <v>35</v>
      </c>
      <c r="G169">
        <v>25</v>
      </c>
      <c r="H169" s="1">
        <v>0.12</v>
      </c>
      <c r="I169">
        <v>4000</v>
      </c>
      <c r="J169" t="s">
        <v>43</v>
      </c>
      <c r="K169" t="s">
        <v>51</v>
      </c>
      <c r="L169">
        <v>38</v>
      </c>
      <c r="M169">
        <f t="shared" si="4"/>
        <v>950</v>
      </c>
    </row>
    <row r="170" spans="3:13" x14ac:dyDescent="0.35">
      <c r="C170" t="s">
        <v>36</v>
      </c>
      <c r="G170">
        <v>22</v>
      </c>
      <c r="H170" s="1">
        <v>0.14000000000000001</v>
      </c>
      <c r="I170">
        <v>5000</v>
      </c>
      <c r="J170" t="s">
        <v>44</v>
      </c>
      <c r="K170" t="s">
        <v>52</v>
      </c>
      <c r="L170">
        <v>24</v>
      </c>
      <c r="M170">
        <f t="shared" si="4"/>
        <v>528</v>
      </c>
    </row>
    <row r="171" spans="3:13" x14ac:dyDescent="0.35">
      <c r="C171" t="s">
        <v>37</v>
      </c>
      <c r="G171">
        <v>23</v>
      </c>
      <c r="H171" s="1">
        <v>0.04</v>
      </c>
      <c r="I171">
        <v>2000</v>
      </c>
      <c r="J171" t="s">
        <v>43</v>
      </c>
      <c r="K171" t="s">
        <v>53</v>
      </c>
      <c r="L171">
        <v>36</v>
      </c>
      <c r="M171">
        <f t="shared" si="4"/>
        <v>828</v>
      </c>
    </row>
    <row r="172" spans="3:13" x14ac:dyDescent="0.35">
      <c r="C172" t="s">
        <v>38</v>
      </c>
      <c r="G172">
        <v>24</v>
      </c>
      <c r="H172" s="1">
        <v>0.05</v>
      </c>
      <c r="I172">
        <v>10000</v>
      </c>
      <c r="J172" t="s">
        <v>44</v>
      </c>
      <c r="K172" t="s">
        <v>54</v>
      </c>
      <c r="L172">
        <v>24</v>
      </c>
      <c r="M172">
        <f t="shared" si="4"/>
        <v>576</v>
      </c>
    </row>
    <row r="173" spans="3:13" x14ac:dyDescent="0.35">
      <c r="C173" t="s">
        <v>39</v>
      </c>
      <c r="G173">
        <v>26</v>
      </c>
      <c r="H173" s="2">
        <v>0.105</v>
      </c>
      <c r="I173">
        <v>22000</v>
      </c>
      <c r="J173" t="s">
        <v>43</v>
      </c>
      <c r="K173" t="s">
        <v>55</v>
      </c>
      <c r="L173">
        <v>36</v>
      </c>
      <c r="M173">
        <f t="shared" si="4"/>
        <v>936</v>
      </c>
    </row>
    <row r="174" spans="3:13" x14ac:dyDescent="0.35">
      <c r="C174" t="s">
        <v>40</v>
      </c>
      <c r="G174">
        <v>28</v>
      </c>
      <c r="H174" s="1">
        <v>0.15</v>
      </c>
      <c r="I174">
        <v>2000</v>
      </c>
      <c r="J174" t="s">
        <v>43</v>
      </c>
      <c r="K174" t="s">
        <v>46</v>
      </c>
      <c r="L174">
        <v>36</v>
      </c>
      <c r="M174">
        <f t="shared" si="4"/>
        <v>1008</v>
      </c>
    </row>
    <row r="175" spans="3:13" x14ac:dyDescent="0.35">
      <c r="C175" t="s">
        <v>41</v>
      </c>
      <c r="G175">
        <v>30</v>
      </c>
      <c r="H175" s="2">
        <v>0.1125</v>
      </c>
      <c r="I175">
        <v>3000</v>
      </c>
      <c r="J175" t="s">
        <v>43</v>
      </c>
      <c r="K175" t="s">
        <v>47</v>
      </c>
      <c r="L175">
        <v>42</v>
      </c>
      <c r="M175">
        <f t="shared" si="4"/>
        <v>1260</v>
      </c>
    </row>
    <row r="176" spans="3:13" x14ac:dyDescent="0.35">
      <c r="C176" t="s">
        <v>42</v>
      </c>
      <c r="G176">
        <v>31</v>
      </c>
      <c r="H176" s="1">
        <v>0.1</v>
      </c>
      <c r="I176">
        <v>10000</v>
      </c>
      <c r="J176" t="s">
        <v>43</v>
      </c>
      <c r="K176" t="s">
        <v>48</v>
      </c>
      <c r="L176">
        <v>55</v>
      </c>
      <c r="M176">
        <f t="shared" si="4"/>
        <v>1705</v>
      </c>
    </row>
    <row r="177" spans="3:13" x14ac:dyDescent="0.35">
      <c r="C177" t="s">
        <v>59</v>
      </c>
      <c r="G177">
        <v>32</v>
      </c>
      <c r="H177" s="1">
        <v>0.09</v>
      </c>
      <c r="I177">
        <v>22000</v>
      </c>
      <c r="J177" t="s">
        <v>44</v>
      </c>
      <c r="K177" t="s">
        <v>49</v>
      </c>
      <c r="L177">
        <v>62</v>
      </c>
      <c r="M177">
        <f t="shared" si="4"/>
        <v>1984</v>
      </c>
    </row>
    <row r="178" spans="3:13" x14ac:dyDescent="0.35">
      <c r="H178" s="1"/>
    </row>
    <row r="179" spans="3:13" x14ac:dyDescent="0.35">
      <c r="H1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2026-08-15T02:26:09Z</dcterms:created>
  <dcterms:modified xsi:type="dcterms:W3CDTF">2026-08-15T03:07:53Z</dcterms:modified>
</cp:coreProperties>
</file>