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dula.pooja.lv\Downloads\"/>
    </mc:Choice>
  </mc:AlternateContent>
  <xr:revisionPtr revIDLastSave="0" documentId="13_ncr:1_{DCBE8517-4371-4409-878A-B65F452B2A80}" xr6:coauthVersionLast="47" xr6:coauthVersionMax="47" xr10:uidLastSave="{00000000-0000-0000-0000-000000000000}"/>
  <bookViews>
    <workbookView xWindow="-110" yWindow="-110" windowWidth="19420" windowHeight="10300" activeTab="2" xr2:uid="{65C14963-D7D9-489F-85DF-B390E3AF6B64}"/>
  </bookViews>
  <sheets>
    <sheet name="Data" sheetId="1" r:id="rId1"/>
    <sheet name="Sheet 1" sheetId="6" r:id="rId2"/>
    <sheet name="sheet 2" sheetId="8" r:id="rId3"/>
  </sheets>
  <calcPr calcId="191029"/>
  <pivotCaches>
    <pivotCache cacheId="37" r:id="rId4"/>
    <pivotCache cacheId="5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<sst xmlns="http://schemas.openxmlformats.org/spreadsheetml/2006/main" count="11124" uniqueCount="2048">
  <si>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</si>
  <si>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</si>
  <si>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</si>
  <si>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</si>
  <si>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</si>
  <si>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</si>
  <si>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</si>
  <si>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</si>
  <si>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</si>
  <si>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</si>
  <si>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</si>
  <si>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</si>
  <si>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</si>
  <si>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</si>
  <si>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</si>
  <si>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</si>
  <si>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</si>
  <si>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</si>
  <si>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</si>
  <si>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</si>
  <si>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</si>
  <si>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</si>
  <si>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</si>
  <si>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</si>
  <si>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</si>
  <si>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</si>
  <si>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</si>
  <si>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</si>
  <si>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</si>
  <si>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</si>
  <si>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</si>
  <si>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</si>
  <si>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</si>
  <si>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</si>
  <si>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</si>
  <si>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</si>
  <si>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</si>
  <si>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</si>
  <si>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</si>
  <si>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</si>
  <si>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</si>
  <si>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</si>
  <si>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</si>
  <si>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</si>
  <si>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</si>
  <si>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</si>
  <si>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</si>
  <si>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</si>
  <si>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</si>
  <si>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</si>
  <si>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</si>
  <si>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</si>
  <si>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</si>
  <si>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</si>
  <si>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</si>
  <si>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</si>
  <si>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</si>
  <si>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</si>
  <si>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</si>
  <si>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</si>
  <si>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</si>
  <si>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</si>
  <si>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</si>
  <si>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</si>
  <si>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</si>
  <si>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</si>
  <si>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</si>
  <si>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</si>
  <si>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</si>
  <si>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</si>
  <si>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</si>
  <si>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</si>
  <si>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</si>
  <si>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</si>
  <si>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</si>
  <si>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</si>
  <si>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</si>
  <si>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</si>
  <si>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</si>
  <si>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</si>
  <si>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</si>
  <si>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</si>
  <si>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</si>
  <si>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</si>
  <si>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</si>
  <si>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</si>
  <si>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</si>
  <si>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</si>
  <si>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</si>
  <si>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</si>
  <si>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</si>
  <si>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</si>
  <si>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</si>
  <si>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</si>
  <si>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</si>
  <si>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</si>
  <si>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</si>
  <si>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</si>
  <si>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</si>
  <si>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</si>
  <si>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</si>
  <si>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</si>
  <si>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</si>
  <si>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</si>
  <si>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</si>
  <si>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</si>
  <si>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</si>
  <si>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</si>
  <si>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</si>
  <si>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</si>
  <si>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</si>
  <si>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</si>
  <si>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</si>
  <si>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</si>
  <si>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</si>
  <si>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</si>
  <si>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</si>
  <si>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</si>
  <si>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</si>
  <si>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</si>
  <si>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</si>
  <si>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</si>
  <si>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</si>
  <si>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</si>
  <si>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</si>
  <si>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</si>
  <si>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</si>
  <si>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</si>
  <si>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</si>
  <si>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</si>
  <si>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</si>
  <si>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</si>
  <si>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</si>
  <si>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</si>
  <si>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</si>
  <si>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</si>
  <si>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</si>
  <si>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</si>
  <si>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</si>
  <si>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</si>
  <si>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</si>
  <si>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</si>
  <si>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</si>
  <si>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</si>
  <si>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</si>
  <si>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</si>
  <si>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</si>
  <si>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</si>
  <si>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</si>
  <si>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</si>
  <si>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</si>
  <si>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</si>
  <si>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</si>
  <si>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</si>
  <si>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</si>
  <si>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</si>
  <si>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</si>
  <si>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</si>
  <si>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</si>
  <si>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</si>
  <si>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</si>
  <si>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</si>
  <si>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</si>
  <si>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</si>
  <si>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</si>
  <si>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</si>
  <si>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</si>
  <si>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</si>
  <si>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</si>
  <si>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</si>
  <si>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</si>
  <si>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</si>
  <si>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</si>
  <si>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</si>
  <si>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</si>
  <si>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</si>
  <si>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</si>
  <si>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</si>
  <si>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</si>
  <si>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</si>
  <si>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</si>
  <si>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</si>
  <si>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</si>
  <si>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</si>
  <si>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</si>
  <si>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</si>
  <si>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</si>
  <si>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</si>
  <si>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</si>
  <si>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</si>
  <si>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</si>
  <si>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</si>
  <si>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</si>
  <si>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</si>
  <si>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</si>
  <si>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</si>
  <si>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</si>
  <si>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</si>
  <si>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</si>
  <si>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</si>
  <si>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</si>
  <si>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</si>
  <si>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</si>
  <si>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</si>
  <si>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</si>
  <si>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</si>
  <si>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</si>
  <si>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</si>
  <si>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</si>
  <si>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</si>
  <si>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</si>
  <si>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</si>
  <si>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</si>
  <si>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</si>
  <si>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</si>
  <si>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</si>
  <si>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</si>
  <si>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</si>
  <si>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</si>
  <si>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</si>
  <si>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</si>
  <si>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</si>
  <si>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</si>
  <si>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</si>
  <si>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</si>
  <si>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</si>
  <si>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</si>
  <si>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</si>
  <si>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</si>
  <si>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</si>
  <si>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</si>
  <si>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</si>
  <si>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</si>
  <si>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</si>
  <si>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</si>
  <si>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</si>
  <si>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</si>
  <si>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</si>
  <si>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</si>
  <si>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</si>
  <si>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</si>
  <si>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</si>
  <si>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</si>
  <si>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</si>
  <si>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</si>
  <si>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</si>
  <si>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</si>
  <si>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</si>
  <si>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</si>
  <si>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</si>
  <si>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</si>
  <si>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</si>
  <si>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</si>
  <si>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</si>
  <si>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</si>
  <si>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</si>
  <si>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</si>
  <si>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</si>
  <si>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</si>
  <si>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</si>
  <si>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</si>
  <si>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</si>
  <si>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</si>
  <si>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</si>
  <si>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</si>
  <si>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</si>
  <si>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</si>
  <si>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</si>
  <si>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</si>
  <si>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</si>
  <si>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</si>
  <si>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</si>
  <si>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</si>
  <si>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</si>
  <si>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</si>
  <si>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</si>
  <si>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</si>
  <si>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</si>
  <si>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</si>
  <si>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</si>
  <si>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</si>
  <si>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</si>
  <si>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</si>
  <si>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</si>
  <si>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</si>
  <si>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</si>
  <si>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</si>
  <si>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</si>
  <si>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</si>
  <si>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</si>
  <si>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</si>
  <si>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</si>
  <si>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</si>
  <si>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</si>
  <si>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</si>
  <si>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</si>
  <si>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</si>
  <si>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</si>
  <si>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</si>
  <si>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</si>
  <si>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</si>
  <si>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</si>
  <si>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</si>
  <si>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</si>
  <si>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</si>
  <si>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</si>
  <si>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</si>
  <si>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</si>
  <si>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</si>
  <si>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</si>
  <si>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</si>
  <si>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</si>
  <si>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</si>
  <si>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</si>
  <si>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</si>
  <si>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</si>
  <si>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</si>
  <si>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</si>
  <si>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</si>
  <si>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</si>
  <si>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</si>
  <si>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</si>
  <si>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</si>
  <si>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</si>
  <si>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</si>
  <si>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</si>
  <si>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</si>
  <si>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</si>
  <si>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</si>
  <si>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</si>
  <si>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</si>
  <si>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</si>
  <si>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</si>
  <si>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</si>
  <si>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</si>
  <si>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</si>
  <si>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</si>
  <si>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</si>
  <si>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</si>
  <si>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</si>
  <si>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</si>
  <si>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</si>
  <si>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</si>
  <si>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</si>
  <si>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</si>
  <si>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</si>
  <si>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</si>
  <si>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</si>
  <si>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</si>
  <si>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</si>
  <si>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</si>
  <si>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</si>
  <si>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</si>
  <si>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</si>
  <si>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</si>
  <si>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</si>
  <si>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</si>
  <si>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</si>
  <si>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</si>
  <si>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</si>
  <si>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</si>
  <si>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</si>
  <si>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</si>
  <si>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</si>
  <si>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</si>
  <si>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</si>
  <si>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</si>
  <si>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</si>
  <si>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</si>
  <si>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</si>
  <si>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</si>
  <si>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</si>
  <si>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</si>
  <si>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</si>
  <si>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</si>
  <si>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</si>
  <si>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</si>
  <si>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</si>
  <si>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</si>
  <si>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</si>
  <si>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</si>
  <si>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</si>
  <si>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</si>
  <si>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</si>
  <si>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</si>
  <si>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</si>
  <si>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</si>
  <si>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</si>
  <si>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</si>
  <si>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</si>
  <si>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</si>
  <si>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</si>
  <si>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</si>
  <si>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</si>
  <si>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</si>
  <si>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</si>
  <si>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</si>
  <si>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</si>
  <si>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</si>
  <si>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</si>
  <si>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</si>
  <si>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</si>
  <si>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</si>
  <si>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</si>
  <si>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</si>
  <si>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</si>
  <si>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</si>
  <si>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</si>
  <si>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</si>
  <si>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</si>
  <si>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</si>
  <si>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</si>
  <si>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</si>
  <si>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</si>
  <si>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</si>
  <si>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</si>
  <si>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</si>
  <si>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</si>
  <si>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</si>
  <si>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</si>
  <si>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</si>
  <si>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</si>
  <si>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</si>
  <si>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</si>
  <si>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</si>
  <si>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</si>
  <si>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</si>
  <si>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</si>
  <si>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</si>
  <si>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</si>
  <si>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</si>
  <si>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</si>
  <si>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</si>
  <si>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</si>
  <si>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</si>
  <si>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</si>
  <si>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</si>
  <si>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</si>
  <si>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</si>
  <si>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</si>
  <si>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</si>
  <si>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</si>
  <si>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</si>
  <si>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</si>
  <si>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</si>
  <si>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</si>
  <si>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</si>
  <si>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</si>
  <si>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</si>
  <si>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</si>
  <si>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</si>
  <si>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</si>
  <si>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</si>
  <si>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</si>
  <si>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</si>
  <si>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</si>
  <si>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</si>
  <si>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</si>
  <si>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</si>
  <si>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</si>
  <si>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</si>
  <si>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</si>
  <si>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</si>
  <si>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</si>
  <si>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</si>
  <si>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</si>
  <si>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</si>
  <si>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</si>
  <si>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</si>
  <si>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</si>
  <si>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</si>
  <si>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</si>
  <si>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</si>
  <si>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</si>
  <si>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</si>
  <si>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</si>
  <si>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</si>
  <si>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</si>
  <si>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</si>
  <si>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</si>
  <si>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</si>
  <si>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</si>
  <si>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</si>
  <si>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</si>
  <si>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</si>
  <si>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</si>
  <si>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</si>
  <si>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</si>
  <si>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</si>
  <si>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</si>
  <si>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</si>
  <si>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</si>
  <si>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</si>
  <si>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</si>
  <si>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</si>
  <si>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</si>
  <si>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</si>
  <si>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</si>
  <si>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</si>
  <si>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</si>
  <si>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</si>
  <si>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</si>
  <si>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</si>
  <si>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</si>
  <si>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</si>
  <si>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</si>
  <si>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</si>
  <si>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</si>
  <si>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</si>
  <si>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</si>
  <si>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</si>
  <si>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</si>
  <si>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</si>
  <si>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</si>
  <si>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</si>
  <si>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</si>
  <si>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</si>
  <si>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</si>
  <si>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</si>
  <si>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</si>
  <si>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</si>
  <si>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</si>
  <si>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</si>
  <si>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</si>
  <si>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</si>
  <si>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</si>
  <si>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</si>
  <si>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</si>
  <si>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</si>
  <si>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</si>
  <si>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</si>
  <si>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</si>
  <si>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</si>
  <si>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</si>
  <si>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</si>
  <si>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</si>
  <si>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</si>
  <si>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</si>
  <si>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</si>
  <si>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</si>
  <si>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</si>
  <si>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</si>
  <si>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</si>
  <si>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</si>
  <si>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</si>
  <si>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</si>
  <si>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</si>
  <si>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</si>
  <si>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</si>
  <si>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</si>
  <si>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</si>
  <si>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</si>
  <si>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</si>
  <si>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</si>
  <si>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</si>
  <si>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</si>
  <si>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</si>
  <si>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</si>
  <si>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</si>
  <si>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</si>
  <si>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</si>
  <si>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</si>
  <si>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</si>
  <si>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</si>
  <si>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</si>
  <si>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</si>
  <si>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</si>
  <si>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</si>
  <si>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</si>
  <si>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</si>
  <si>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</si>
  <si>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</si>
  <si>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</si>
  <si>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</si>
  <si>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</si>
  <si>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</si>
  <si>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</si>
  <si>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</si>
  <si>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</si>
  <si>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</si>
  <si>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</si>
  <si>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</si>
  <si>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</si>
  <si>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</si>
  <si>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</si>
  <si>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</si>
  <si>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</si>
  <si>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</si>
  <si>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</si>
  <si>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</si>
  <si>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</si>
  <si>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</si>
  <si>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</si>
  <si>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</si>
  <si>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</si>
  <si>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</si>
  <si>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</si>
  <si>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</si>
  <si>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</si>
  <si>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</si>
  <si>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</si>
  <si>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</si>
  <si>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</si>
  <si>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</si>
  <si>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</si>
  <si>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</si>
  <si>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</si>
  <si>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</si>
  <si>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</si>
  <si>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</si>
  <si>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</si>
  <si>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</si>
  <si>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</si>
  <si>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</si>
  <si>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</si>
  <si>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</si>
  <si>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</si>
  <si>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</si>
  <si>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</si>
  <si>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</si>
  <si>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</si>
  <si>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</si>
  <si>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</si>
  <si>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</si>
  <si>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</si>
  <si>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</si>
  <si>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</si>
  <si>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</si>
  <si>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</si>
  <si>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</si>
  <si>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</si>
  <si>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</si>
  <si>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</si>
  <si>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</si>
  <si>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</si>
  <si>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</si>
  <si>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</si>
  <si>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</si>
  <si>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</si>
  <si>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</si>
  <si>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</si>
  <si>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</si>
  <si>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</si>
  <si>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</si>
  <si>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</si>
  <si>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</si>
  <si>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</si>
  <si>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</si>
  <si>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</si>
  <si>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</si>
  <si>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</si>
  <si>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</si>
  <si>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</si>
  <si>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</si>
  <si>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</si>
  <si>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</si>
  <si>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</si>
  <si>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</si>
  <si>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</si>
  <si>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</si>
  <si>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</si>
  <si>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</si>
  <si>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</si>
  <si>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</si>
  <si>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</si>
  <si>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</si>
  <si>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</si>
  <si>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</si>
  <si>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</si>
  <si>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</si>
  <si>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</si>
  <si>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</si>
  <si>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</si>
  <si>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</si>
  <si>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</si>
  <si>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</si>
  <si>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</si>
  <si>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</si>
  <si>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</si>
  <si>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</si>
  <si>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</si>
  <si>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</si>
  <si>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</si>
  <si>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</si>
  <si>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</si>
  <si>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</si>
  <si>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</si>
  <si>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</si>
  <si>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</si>
  <si>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</si>
  <si>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</si>
  <si>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</si>
  <si>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</si>
  <si>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</si>
  <si>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</si>
  <si>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</si>
  <si>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</si>
  <si>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</si>
  <si>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</si>
  <si>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</si>
  <si>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</si>
  <si>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</si>
  <si>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</si>
  <si>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</si>
  <si>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</si>
  <si>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</si>
  <si>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</si>
  <si>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</si>
  <si>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</si>
  <si>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</si>
  <si>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</si>
  <si>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</si>
  <si>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</si>
  <si>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</si>
  <si>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</si>
  <si>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</si>
  <si>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</si>
  <si>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</si>
  <si>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</si>
  <si>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</si>
  <si>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</si>
  <si>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</si>
  <si>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</si>
  <si>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</si>
  <si>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</si>
  <si>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</si>
  <si>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</si>
  <si>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</si>
  <si>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</si>
  <si>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</si>
  <si>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</si>
  <si>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</si>
  <si>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</si>
  <si>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</si>
  <si>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</si>
  <si>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</si>
  <si>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</si>
  <si>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</si>
  <si>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</si>
  <si>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</si>
  <si>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</si>
  <si>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</si>
  <si>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</si>
  <si>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</si>
  <si>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</si>
  <si>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</si>
  <si>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</si>
  <si>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</si>
  <si>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</si>
  <si>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</si>
  <si>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</si>
  <si>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</si>
  <si>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</si>
  <si>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</si>
  <si>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</si>
  <si>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</si>
  <si>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</si>
  <si>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</si>
  <si>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</si>
  <si>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</si>
  <si>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</si>
  <si>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</si>
  <si>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</si>
  <si>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</si>
  <si>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</si>
  <si>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</si>
  <si>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</si>
  <si>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</si>
  <si>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</si>
  <si>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</si>
  <si>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</si>
  <si>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</si>
  <si>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</si>
  <si>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</si>
  <si>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</si>
  <si>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</si>
  <si>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</si>
  <si>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</si>
  <si>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</si>
  <si>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</si>
  <si>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</si>
  <si>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</si>
  <si>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</si>
  <si>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</si>
  <si>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</si>
  <si>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</si>
  <si>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</si>
  <si>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</si>
  <si>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</si>
  <si>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</si>
  <si>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</si>
  <si>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</si>
  <si>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</si>
  <si>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</si>
  <si>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</si>
  <si>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</si>
  <si>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</si>
  <si>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</si>
  <si>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</si>
  <si>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</si>
  <si>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</si>
  <si>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</si>
  <si>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</si>
  <si>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</si>
  <si>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</si>
  <si>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</si>
  <si>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</si>
  <si>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</si>
  <si>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</si>
  <si>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</si>
  <si>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</si>
  <si>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</si>
  <si>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</si>
  <si>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</si>
  <si>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</si>
  <si>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</si>
  <si>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</si>
  <si>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</si>
  <si>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</si>
  <si>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</si>
  <si>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</si>
  <si>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</si>
  <si>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</si>
  <si>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</si>
  <si>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</si>
  <si>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</si>
  <si>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</si>
  <si>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</si>
  <si>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</si>
  <si>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</si>
  <si>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</si>
  <si>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</si>
  <si>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</si>
  <si>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</si>
  <si>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</si>
  <si>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</si>
  <si>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</si>
  <si>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</si>
  <si>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</si>
  <si>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</si>
  <si>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</si>
  <si>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</si>
  <si>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</si>
  <si>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</si>
  <si>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</si>
  <si>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</si>
  <si>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</si>
  <si>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</si>
  <si>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</si>
  <si>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</si>
  <si>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</si>
  <si>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</si>
  <si>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</si>
  <si>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</si>
  <si>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</si>
  <si>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</si>
  <si>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</si>
  <si>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</si>
  <si>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</si>
  <si>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</si>
  <si>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</si>
  <si>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</si>
  <si>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</si>
  <si>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</si>
  <si>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</si>
  <si>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</si>
  <si>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</si>
  <si>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</si>
  <si>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</si>
  <si>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</si>
  <si>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</si>
  <si>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</si>
  <si>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</si>
  <si>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</si>
  <si>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</si>
  <si>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</si>
  <si>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</si>
  <si>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</si>
  <si>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</si>
  <si>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</si>
  <si>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</si>
  <si>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</si>
  <si>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</si>
  <si>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</si>
  <si>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</si>
  <si>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</si>
  <si>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</si>
  <si>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</si>
  <si>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</si>
  <si>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</si>
  <si>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</si>
  <si>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</si>
  <si>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</si>
  <si>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</si>
  <si>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</si>
  <si>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</si>
  <si>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</si>
  <si>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</si>
  <si>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</si>
  <si>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</si>
  <si>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</si>
  <si>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</si>
  <si>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</si>
  <si>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</si>
  <si>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</si>
  <si>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</si>
  <si>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</si>
  <si>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</si>
  <si>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</si>
  <si>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</si>
  <si>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</si>
  <si>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</si>
  <si>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</si>
  <si>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</si>
  <si>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</si>
  <si>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</si>
  <si>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</si>
  <si>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</si>
  <si>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</si>
  <si>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</si>
  <si>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</si>
  <si>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</si>
  <si>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</si>
  <si>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</si>
  <si>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</si>
  <si>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</si>
  <si>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</si>
  <si>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</si>
  <si>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</si>
  <si>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</si>
  <si>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</si>
  <si>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</si>
  <si>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</si>
  <si>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</si>
  <si>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</si>
  <si>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</si>
  <si>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</si>
  <si>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</si>
  <si>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</si>
  <si>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</si>
  <si>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</si>
  <si>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</si>
  <si>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</si>
  <si>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</si>
  <si>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</si>
  <si>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</si>
  <si>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</si>
  <si>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</si>
  <si>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</si>
  <si>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</si>
  <si>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</si>
  <si>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</si>
  <si>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</si>
  <si>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</si>
  <si>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</si>
  <si>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</si>
  <si>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</si>
  <si>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</si>
  <si>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</si>
  <si>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</si>
  <si>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</si>
  <si>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</si>
  <si>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</si>
  <si>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</si>
  <si>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</si>
  <si>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</si>
  <si>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</si>
  <si>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</si>
  <si>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</si>
  <si>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</si>
  <si>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</si>
  <si>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</si>
  <si>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</si>
  <si>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</si>
  <si>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</si>
  <si>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</si>
  <si>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</si>
  <si>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</si>
  <si>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</si>
  <si>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</si>
  <si>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</si>
  <si>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</si>
  <si>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</si>
  <si>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</si>
  <si>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</si>
  <si>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</si>
  <si>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</si>
  <si>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</si>
  <si>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</si>
  <si>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</si>
  <si>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</si>
  <si>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</si>
  <si>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</si>
  <si>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</si>
  <si>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</si>
  <si>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</si>
  <si>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</si>
  <si>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</si>
  <si>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</si>
  <si>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</si>
  <si>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</si>
  <si>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</si>
  <si>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</si>
  <si>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</si>
  <si>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</si>
  <si>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</si>
  <si>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</si>
  <si>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</si>
  <si>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</si>
  <si>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</si>
  <si>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</si>
  <si>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</si>
  <si>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</si>
  <si>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</si>
  <si>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</si>
  <si>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</si>
  <si>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</si>
  <si>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</si>
  <si>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</si>
  <si>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</si>
  <si>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</si>
  <si>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</si>
  <si>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</si>
  <si>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</si>
  <si>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</si>
  <si>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</si>
  <si>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</si>
  <si>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</si>
  <si>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</si>
  <si>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</si>
  <si>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</si>
  <si>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</si>
  <si>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</si>
  <si>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</si>
  <si>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</si>
  <si>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</si>
  <si>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</si>
  <si>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</si>
  <si>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</si>
  <si>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</si>
  <si>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</si>
  <si>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</si>
  <si>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</si>
  <si>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</si>
  <si>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</si>
  <si>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</si>
  <si>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</si>
  <si>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</si>
  <si>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</si>
  <si>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</si>
  <si>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</si>
  <si>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</si>
  <si>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</si>
  <si>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</si>
  <si>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</si>
  <si>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</si>
  <si>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</si>
  <si>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</si>
  <si>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</si>
  <si>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</si>
  <si>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</si>
  <si>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</si>
  <si>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</si>
  <si>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</si>
  <si>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</si>
  <si>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</si>
  <si>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</si>
  <si>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</si>
  <si>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</si>
  <si>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</si>
  <si>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</si>
  <si>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</si>
  <si>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</si>
  <si>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</si>
  <si>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</si>
  <si>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</si>
  <si>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</si>
  <si>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</si>
  <si>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</si>
  <si>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</si>
  <si>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</si>
  <si>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</si>
  <si>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</si>
  <si>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</si>
  <si>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</si>
  <si>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</si>
  <si>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</si>
  <si>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</si>
  <si>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</si>
  <si>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</si>
  <si>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</si>
  <si>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</si>
  <si>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</si>
  <si>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</si>
  <si>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</si>
  <si>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</si>
  <si>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</si>
  <si>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</si>
  <si>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</si>
  <si>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</si>
  <si>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</si>
  <si>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</si>
  <si>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</si>
  <si>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</si>
  <si>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</si>
  <si>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</si>
  <si>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</si>
  <si>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</si>
  <si>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</si>
  <si>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</si>
  <si>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</si>
  <si>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</si>
  <si>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</si>
  <si>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</si>
  <si>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</si>
  <si>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</si>
  <si>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</si>
  <si>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</si>
  <si>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</si>
  <si>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</si>
  <si>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</si>
  <si>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</si>
  <si>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</si>
  <si>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</si>
  <si>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</si>
  <si>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</si>
  <si>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</si>
  <si>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</si>
  <si>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</si>
  <si>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</si>
  <si>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</si>
  <si>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</si>
  <si>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</si>
  <si>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</si>
  <si>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</si>
  <si>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</si>
  <si>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</si>
  <si>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</si>
  <si>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</si>
  <si>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</si>
  <si>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</si>
  <si>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</si>
  <si>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</si>
  <si>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</si>
  <si>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</si>
  <si>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</si>
  <si>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</si>
  <si>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</si>
  <si>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</si>
  <si>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</si>
  <si>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</si>
  <si>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</si>
  <si>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</si>
  <si>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</si>
  <si>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</si>
  <si>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</si>
  <si>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</si>
  <si>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</si>
  <si>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</si>
  <si>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</si>
  <si>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</si>
  <si>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</si>
  <si>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</si>
  <si>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</si>
  <si>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</si>
  <si>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</si>
  <si>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</si>
  <si>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</si>
  <si>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</si>
  <si>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</si>
  <si>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</si>
  <si>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</si>
  <si>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</si>
  <si>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</si>
  <si>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</si>
  <si>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</si>
  <si>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</si>
  <si>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</si>
  <si>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</si>
  <si>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</si>
  <si>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</si>
  <si>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</si>
  <si>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</si>
  <si>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</si>
  <si>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</si>
  <si>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</si>
  <si>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</si>
  <si>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</si>
  <si>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</si>
  <si>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</si>
  <si>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</si>
  <si>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</si>
  <si>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</si>
  <si>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</si>
  <si>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</si>
  <si>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</si>
  <si>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</si>
  <si>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</si>
  <si>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</si>
  <si>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</si>
  <si>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</si>
  <si>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</si>
  <si>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</si>
  <si>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</si>
  <si>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</si>
  <si>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</si>
  <si>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</si>
  <si>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</si>
  <si>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</si>
  <si>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</si>
  <si>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</si>
  <si>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</si>
  <si>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</si>
  <si>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</si>
  <si>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</si>
  <si>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</si>
  <si>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</si>
  <si>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</si>
  <si>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</si>
  <si>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</si>
  <si>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</si>
  <si>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</si>
  <si>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</si>
  <si>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</si>
  <si>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</si>
  <si>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</si>
  <si>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</si>
  <si>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</si>
  <si>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</si>
  <si>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</si>
  <si>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</si>
  <si>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</si>
  <si>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</si>
  <si>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</si>
  <si>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</si>
  <si>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</si>
  <si>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</si>
  <si>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</si>
  <si>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</si>
  <si>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</si>
  <si>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</si>
  <si>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</si>
  <si>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</si>
  <si>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</si>
  <si>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</si>
  <si>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</si>
  <si>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</si>
  <si>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</si>
  <si>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</si>
  <si>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</si>
  <si>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</si>
  <si>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</si>
  <si>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</si>
  <si>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</si>
  <si>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</si>
  <si>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</si>
  <si>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</si>
  <si>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</si>
  <si>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</si>
  <si>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</si>
  <si>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</si>
  <si>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</si>
  <si>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</si>
  <si>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</si>
  <si>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</si>
  <si>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</si>
  <si>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</si>
  <si>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</si>
  <si>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</si>
  <si>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</si>
  <si>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</si>
  <si>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</si>
  <si>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</si>
  <si>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</si>
  <si>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</si>
  <si>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</si>
  <si>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</si>
  <si>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</si>
  <si>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</si>
  <si>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</si>
  <si>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</si>
  <si>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</si>
  <si>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</si>
  <si>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</si>
  <si>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</si>
  <si>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</si>
  <si>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</si>
  <si>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</si>
  <si>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</si>
  <si>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</si>
  <si>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</si>
  <si>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</si>
  <si>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</si>
  <si>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</si>
  <si>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</si>
  <si>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</si>
  <si>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</si>
  <si>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</si>
  <si>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</si>
  <si>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</si>
  <si>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</si>
  <si>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</si>
  <si>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</si>
  <si>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</si>
  <si>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</si>
  <si>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</si>
  <si>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</si>
  <si>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</si>
  <si>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</si>
  <si>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</si>
  <si>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</si>
  <si>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</si>
  <si>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</si>
  <si>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</si>
  <si>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</si>
  <si>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</si>
  <si>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</si>
  <si>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</si>
  <si>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</si>
  <si>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</si>
  <si>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</si>
  <si>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</si>
  <si>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</si>
  <si>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</si>
  <si>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</si>
  <si>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</si>
  <si>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</si>
  <si>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</si>
  <si>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</si>
  <si>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</si>
  <si>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</si>
  <si>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</si>
  <si>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</si>
  <si>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</si>
  <si>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</si>
  <si>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</si>
  <si>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</si>
  <si>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</si>
  <si>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</si>
  <si>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</si>
  <si>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</si>
  <si>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</si>
  <si>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</si>
  <si>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</si>
  <si>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</si>
  <si>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</si>
  <si>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</si>
  <si>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</si>
  <si>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</si>
  <si>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</si>
  <si>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</si>
  <si>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</si>
  <si>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</si>
  <si>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</si>
  <si>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</si>
  <si>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</si>
  <si>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</si>
  <si>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</si>
  <si>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</si>
  <si>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</si>
  <si>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</si>
  <si>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</si>
  <si>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</si>
  <si>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</si>
  <si>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</si>
  <si>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</si>
  <si>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</si>
  <si>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</si>
  <si>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</si>
  <si>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</si>
  <si>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</si>
  <si>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</si>
  <si>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</si>
  <si>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</si>
  <si>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</si>
  <si>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</si>
  <si>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</si>
  <si>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</si>
  <si>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</si>
  <si>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</si>
  <si>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</si>
  <si>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</si>
  <si>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</si>
  <si>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</si>
  <si>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</si>
  <si>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</si>
  <si>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</si>
  <si>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</si>
  <si>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</si>
  <si>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</si>
  <si>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</si>
  <si>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</si>
  <si>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</si>
  <si>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</si>
  <si>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</si>
  <si>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</si>
  <si>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</si>
  <si>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</si>
  <si>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</si>
  <si>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</si>
  <si>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</si>
  <si>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</si>
  <si>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</si>
  <si>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</si>
  <si>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</si>
  <si>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</si>
  <si>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</si>
  <si>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</si>
  <si>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</si>
  <si>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</si>
  <si>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</si>
  <si>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</si>
  <si>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</si>
  <si>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</si>
  <si>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</si>
  <si>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</si>
  <si>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</si>
  <si>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</si>
  <si>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</si>
  <si>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</si>
  <si>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</si>
  <si>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</si>
  <si>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</si>
  <si>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</si>
  <si>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</si>
  <si>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</si>
  <si>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</si>
  <si>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</si>
  <si>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</si>
  <si>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</si>
  <si>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</si>
  <si>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</si>
  <si>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</si>
  <si>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</si>
  <si>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</si>
  <si>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</si>
  <si>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</si>
  <si>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</si>
  <si>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</si>
  <si>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</si>
  <si>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</si>
  <si>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</si>
  <si>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</si>
  <si>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</si>
  <si>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</si>
  <si>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</si>
  <si>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</si>
  <si>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</si>
  <si>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</si>
  <si>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</si>
  <si>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</si>
  <si>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</si>
  <si>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</si>
  <si>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</si>
  <si>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</si>
  <si>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</si>
  <si>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</si>
  <si>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</si>
  <si>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</si>
  <si>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</si>
  <si>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</si>
  <si>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</si>
  <si>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</si>
  <si>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</si>
  <si>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</si>
  <si>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</si>
  <si>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</si>
  <si>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</si>
  <si>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</si>
  <si>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</si>
  <si>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</si>
  <si>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</si>
  <si>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</si>
  <si>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</si>
  <si>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</si>
  <si>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</si>
  <si>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</si>
  <si>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</si>
  <si>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</si>
  <si>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</si>
  <si>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</si>
  <si>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</si>
  <si>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</si>
  <si>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</si>
  <si>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</si>
  <si>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</si>
  <si>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</si>
  <si>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</si>
  <si>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</si>
  <si>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</si>
  <si>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</si>
  <si>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</si>
  <si>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</si>
  <si>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</si>
  <si>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</si>
  <si>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</si>
  <si>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</si>
  <si>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</si>
  <si>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</si>
  <si>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</si>
  <si>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</si>
  <si>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</si>
  <si>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</si>
  <si>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</si>
  <si>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</si>
  <si>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</si>
  <si>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</si>
  <si>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</si>
  <si>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</si>
  <si>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</si>
  <si>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</si>
  <si>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</si>
  <si>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</si>
  <si>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</si>
  <si>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</si>
  <si>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</si>
  <si>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</si>
  <si>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</si>
  <si>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</si>
  <si>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</si>
  <si>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</si>
  <si>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</si>
  <si>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</si>
  <si>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</si>
  <si>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</si>
  <si>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</si>
  <si>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</si>
  <si>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</si>
  <si>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</si>
  <si>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</si>
  <si>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</si>
  <si>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</si>
  <si>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</si>
  <si>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</si>
  <si>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</si>
  <si>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</si>
  <si>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</si>
  <si>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</si>
  <si>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</si>
  <si>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</si>
  <si>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</si>
  <si>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</si>
  <si>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</si>
  <si>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</si>
  <si>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</si>
  <si>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</si>
  <si>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</si>
  <si>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</si>
  <si>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</si>
  <si>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</si>
  <si>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</si>
  <si>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</si>
  <si>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</si>
  <si>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</si>
  <si>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</si>
  <si>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</si>
  <si>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</si>
  <si>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</si>
  <si>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</si>
  <si>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</si>
  <si>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</si>
  <si>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</si>
  <si>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</si>
  <si>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</si>
  <si>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</si>
  <si>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</si>
  <si>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</si>
  <si>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</si>
  <si>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</si>
  <si>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</si>
  <si>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</si>
  <si>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</si>
  <si>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</si>
  <si>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</si>
  <si>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</si>
  <si>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</si>
  <si>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</si>
  <si>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</si>
  <si>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</si>
  <si>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</si>
  <si>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</si>
  <si>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</si>
  <si>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</si>
  <si>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</si>
  <si>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</si>
  <si>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</si>
  <si>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</si>
  <si>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</si>
  <si>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</si>
  <si>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</si>
  <si>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</si>
  <si>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</si>
  <si>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</si>
  <si>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</si>
  <si>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</si>
  <si>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</si>
  <si>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</si>
  <si>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</si>
  <si>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</si>
  <si>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</si>
  <si>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</si>
  <si>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</si>
  <si>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</si>
  <si>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</si>
  <si>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</si>
  <si>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</si>
  <si>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</si>
  <si>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</si>
  <si>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</si>
  <si>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</si>
  <si>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</si>
  <si>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</si>
  <si>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</si>
  <si>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</si>
  <si>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</si>
  <si>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</si>
  <si>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</si>
  <si>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</si>
  <si>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</si>
  <si>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</si>
  <si>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</si>
  <si>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</si>
  <si>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</si>
  <si>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</si>
  <si>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</si>
  <si>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</si>
  <si>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</si>
  <si>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</si>
  <si>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</si>
  <si>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</si>
  <si>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</si>
  <si>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</si>
  <si>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</si>
  <si>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</si>
  <si>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</si>
  <si>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</si>
  <si>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</si>
  <si>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</si>
  <si>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</si>
  <si>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</si>
  <si>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</si>
  <si>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</si>
  <si>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</si>
  <si>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</si>
  <si>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</si>
  <si>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</si>
  <si>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</si>
  <si>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</si>
  <si>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</si>
  <si>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</si>
  <si>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</si>
  <si>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</si>
  <si>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</si>
  <si>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</si>
  <si>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</si>
  <si>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</si>
  <si>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</si>
  <si>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</si>
  <si>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</si>
  <si>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</si>
  <si>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</si>
  <si>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</si>
  <si>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</si>
  <si>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</si>
  <si>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</si>
  <si>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</si>
  <si>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</si>
  <si>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</si>
  <si>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</si>
  <si>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</si>
  <si>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</si>
  <si>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</si>
  <si>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</si>
  <si>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</si>
  <si>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</si>
  <si>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</si>
  <si>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</si>
  <si>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</si>
  <si>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</si>
  <si>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</si>
  <si>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</si>
  <si>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</si>
  <si>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</si>
  <si>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</si>
  <si>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</si>
  <si>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</si>
  <si>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</si>
  <si>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</si>
  <si>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</si>
  <si>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</si>
  <si>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</si>
  <si>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</si>
  <si>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</si>
  <si>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</si>
  <si>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</si>
  <si>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</si>
  <si>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</si>
  <si>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</si>
  <si>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</si>
  <si>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</si>
  <si>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</si>
  <si>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</si>
  <si>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</si>
  <si>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</si>
  <si>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</si>
  <si>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</si>
  <si>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</si>
  <si>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</si>
  <si>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</si>
  <si>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</si>
  <si>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</si>
  <si>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</si>
  <si>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</si>
  <si>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</si>
  <si>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</si>
  <si>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</si>
  <si>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</si>
  <si>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</si>
  <si>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</si>
  <si>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</si>
  <si>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</si>
  <si>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</si>
  <si>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</si>
  <si>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</si>
  <si>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</si>
  <si>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</si>
  <si>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</si>
  <si>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</si>
  <si>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</si>
  <si>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</si>
  <si>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</si>
  <si>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</si>
  <si>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</si>
  <si>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</si>
  <si>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</si>
  <si>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</si>
  <si>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</si>
  <si>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</si>
  <si>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</si>
  <si>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</si>
  <si>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</si>
  <si>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</si>
  <si>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</si>
  <si>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</si>
  <si>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</si>
  <si>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</si>
  <si>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</si>
  <si>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</si>
  <si>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</si>
  <si>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</si>
  <si>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</si>
  <si>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</si>
  <si>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</si>
  <si>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</si>
  <si>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</si>
  <si>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</si>
  <si>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</si>
  <si>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</si>
  <si>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</si>
  <si>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</si>
  <si>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</si>
  <si>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</si>
  <si>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</si>
  <si>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</si>
  <si>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</si>
  <si>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</si>
  <si>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</si>
  <si>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</si>
  <si>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</si>
  <si>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</si>
  <si>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</si>
  <si>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</si>
  <si>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</si>
  <si>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</si>
  <si>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</si>
  <si>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</si>
  <si>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</si>
  <si>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</si>
  <si>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</si>
  <si>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</si>
  <si>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</si>
  <si>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</si>
  <si>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</si>
  <si>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</si>
  <si>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</si>
  <si>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</si>
  <si>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</si>
  <si>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</si>
  <si>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</si>
  <si>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</si>
  <si>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</si>
  <si>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</si>
  <si>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</si>
  <si>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</si>
  <si>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</si>
  <si>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</si>
  <si>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</si>
  <si>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</si>
  <si>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</si>
  <si>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</si>
  <si>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</si>
  <si>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</si>
  <si>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</si>
  <si>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</si>
  <si>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</si>
  <si>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</si>
  <si>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</si>
  <si>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</si>
  <si>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</si>
  <si>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</si>
  <si>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</si>
  <si>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</si>
  <si>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</si>
  <si>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</si>
  <si>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</si>
  <si>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</si>
  <si>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</si>
  <si>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</si>
  <si>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</si>
  <si>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</si>
  <si>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</si>
  <si>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</si>
  <si>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</si>
  <si>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</si>
  <si>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</si>
  <si>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</si>
  <si>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</si>
  <si>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</si>
  <si>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</si>
  <si>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</si>
  <si>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</si>
  <si>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</si>
  <si>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</si>
  <si>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</si>
  <si>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</si>
  <si>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</si>
  <si>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</si>
  <si>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</si>
  <si>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</si>
  <si>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</si>
  <si>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</si>
  <si>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</si>
  <si>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</si>
  <si>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</si>
  <si>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</si>
  <si>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</si>
  <si>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</si>
  <si>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</si>
  <si>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</si>
  <si>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</si>
  <si>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</si>
  <si>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</si>
  <si>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</si>
  <si>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</si>
  <si>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</si>
  <si>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</si>
  <si>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</si>
  <si>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</si>
  <si>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</si>
  <si>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</si>
  <si>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</si>
  <si>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</si>
  <si>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</si>
  <si>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</si>
  <si>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</si>
  <si>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</si>
  <si>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</si>
  <si>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</si>
  <si>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</si>
  <si>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</si>
  <si>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</si>
  <si>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</si>
  <si>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</si>
  <si>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</si>
  <si>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</si>
  <si>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</si>
  <si>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</si>
  <si>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</si>
  <si>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</si>
  <si>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</si>
  <si>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</si>
  <si>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</si>
  <si>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</si>
  <si>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</si>
  <si>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</si>
  <si>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</si>
  <si>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</si>
  <si>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</si>
  <si>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</si>
  <si>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</si>
  <si>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</si>
  <si>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</si>
  <si>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</si>
  <si>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</si>
  <si>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</si>
  <si>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</si>
  <si>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</si>
  <si>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</si>
  <si>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</si>
  <si>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</si>
  <si>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</si>
  <si>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</si>
  <si>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</si>
  <si>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</si>
  <si>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</si>
  <si>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</si>
  <si>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</si>
  <si>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</si>
  <si>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</si>
  <si>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</si>
  <si>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</si>
  <si>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</si>
  <si>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</si>
  <si>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</si>
  <si>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</si>
  <si>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</si>
  <si>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</si>
  <si>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</si>
  <si>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</si>
  <si>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</si>
  <si>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</si>
  <si>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</si>
  <si>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</si>
  <si>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</si>
  <si>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</si>
  <si>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</si>
  <si>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</si>
  <si>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</si>
  <si>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</si>
  <si>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</si>
  <si>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</si>
  <si>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</si>
  <si>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</si>
  <si>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</si>
  <si>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</si>
  <si>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</si>
  <si>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</si>
  <si>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</si>
  <si>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</si>
  <si>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</si>
  <si>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</si>
  <si>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</si>
  <si>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</si>
  <si>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</si>
  <si>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</si>
  <si>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</si>
  <si>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</si>
  <si>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</si>
  <si>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</si>
  <si>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</si>
  <si>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</si>
  <si>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</si>
  <si>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</si>
  <si>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</si>
  <si>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</si>
  <si>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</si>
  <si>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</si>
  <si>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</si>
  <si>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</si>
  <si>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</si>
  <si>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</si>
  <si>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</si>
  <si>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</si>
  <si>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</si>
  <si>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</si>
  <si>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</si>
  <si>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</si>
  <si>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</si>
  <si>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</si>
  <si>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</si>
  <si>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</si>
  <si>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</si>
  <si>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</si>
  <si>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</si>
  <si>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</si>
  <si>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</si>
  <si>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</si>
  <si>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</si>
  <si>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</si>
  <si>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</si>
  <si>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</si>
  <si>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</si>
  <si>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</si>
  <si>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</si>
  <si>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</si>
  <si>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EEID</t>
  </si>
  <si>
    <t>Count of Ethnicity</t>
  </si>
  <si>
    <t>Task 1</t>
  </si>
  <si>
    <t>Average of Bonus %</t>
  </si>
  <si>
    <t>Count of Job Title</t>
  </si>
  <si>
    <t>TASK 7</t>
  </si>
  <si>
    <t>(blank)</t>
  </si>
  <si>
    <t>Asian Total</t>
  </si>
  <si>
    <t>Black Total</t>
  </si>
  <si>
    <t>Caucasian Total</t>
  </si>
  <si>
    <t>Latino Total</t>
  </si>
  <si>
    <t>Task 9</t>
  </si>
  <si>
    <t>Count of Full Name</t>
  </si>
  <si>
    <t>Task 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</si>
  <si>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</si>
  <si>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</si>
  <si>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</si>
  <si>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</si>
  <si>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</si>
  <si>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</si>
  <si>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</si>
  <si>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</si>
  <si>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65-70</t>
  </si>
  <si>
    <t>Average of Annual Salary</t>
  </si>
  <si>
    <t>Task 3</t>
  </si>
  <si>
    <t>Task 6</t>
  </si>
  <si>
    <t>&lt;09-01-1992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</si>
  <si>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</si>
  <si>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</si>
  <si>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</si>
  <si>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</si>
  <si>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</si>
  <si>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</si>
  <si>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</si>
  <si>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</si>
  <si>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</si>
  <si>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</si>
  <si>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</si>
  <si>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</si>
  <si>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</si>
  <si>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</si>
  <si>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</si>
  <si>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</si>
  <si>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</si>
  <si>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</si>
  <si>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</si>
  <si>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</si>
  <si>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</si>
  <si>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</si>
  <si>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</si>
  <si>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</si>
  <si>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</si>
  <si>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</si>
  <si>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</si>
  <si>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</si>
  <si>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</si>
  <si>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</si>
  <si>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Years (Hire Date)</t>
  </si>
  <si>
    <t>Years (Hire Date)</t>
  </si>
  <si>
    <t>Task 10</t>
  </si>
  <si>
    <t>hired employees %</t>
  </si>
  <si>
    <t>States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</si>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</sst>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ula Pooja(Latentview)" refreshedDate="45380.447706828701" createdVersion="8" refreshedVersion="8" minRefreshableVersion="3" recordCount="1000" xr:uid="{2AE89BCF-9D57-4FB5-9A20-9749D6B4CD87}">
  <cacheSource type="worksheet">
    <worksheetSource name="TBL_Employees"/>
  </cacheSource>
  <cacheFields count="14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autoStart="0" autoEnd="0" startNum="20" endNum="70" groupInterval="5"/>
        <groupItems count="12">
          <s v="&lt;20"/>
          <s v="20-24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ula Pooja(Latentview)" refreshedDate="45380.454407754631" createdVersion="8" refreshedVersion="8" minRefreshableVersion="3" recordCount="1001" xr:uid="{AFC0A36C-0BC7-48B4-B681-AA634273F25B}">
  <cacheSource type="worksheet">
    <worksheetSource ref="A1:N1048576" sheet="Data"/>
  </cacheSource>
  <cacheFields count="15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4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Research &amp; Development"/>
    <x v="0"/>
    <x v="0"/>
    <x v="0"/>
    <d v="2016-04-08T00:00:00"/>
    <n v="141604"/>
    <n v="0.15"/>
    <x v="0"/>
    <x v="0"/>
    <d v="2021-10-16T00:00:00"/>
  </r>
  <r>
    <x v="1"/>
    <x v="1"/>
    <x v="1"/>
    <x v="0"/>
    <s v="Manufacturing"/>
    <x v="1"/>
    <x v="1"/>
    <x v="1"/>
    <d v="1997-11-29T00:00:00"/>
    <n v="99975"/>
    <n v="0"/>
    <x v="1"/>
    <x v="1"/>
    <s v=""/>
  </r>
  <r>
    <x v="2"/>
    <x v="2"/>
    <x v="2"/>
    <x v="1"/>
    <s v="Speciality Products"/>
    <x v="0"/>
    <x v="2"/>
    <x v="2"/>
    <d v="2006-10-26T00:00:00"/>
    <n v="163099"/>
    <n v="0.2"/>
    <x v="0"/>
    <x v="2"/>
    <s v=""/>
  </r>
  <r>
    <x v="3"/>
    <x v="3"/>
    <x v="3"/>
    <x v="0"/>
    <s v="Manufacturing"/>
    <x v="0"/>
    <x v="2"/>
    <x v="3"/>
    <d v="2019-09-27T00:00:00"/>
    <n v="84913"/>
    <n v="7.0000000000000007E-2"/>
    <x v="0"/>
    <x v="2"/>
    <s v=""/>
  </r>
  <r>
    <x v="4"/>
    <x v="4"/>
    <x v="4"/>
    <x v="1"/>
    <s v="Manufacturing"/>
    <x v="1"/>
    <x v="1"/>
    <x v="0"/>
    <d v="1995-11-20T00:00:00"/>
    <n v="95409"/>
    <n v="0"/>
    <x v="0"/>
    <x v="3"/>
    <s v=""/>
  </r>
  <r>
    <x v="5"/>
    <x v="5"/>
    <x v="5"/>
    <x v="2"/>
    <s v="Corporate"/>
    <x v="1"/>
    <x v="1"/>
    <x v="4"/>
    <d v="2017-01-24T00:00:00"/>
    <n v="50994"/>
    <n v="0"/>
    <x v="1"/>
    <x v="1"/>
    <s v=""/>
  </r>
  <r>
    <x v="6"/>
    <x v="6"/>
    <x v="6"/>
    <x v="0"/>
    <s v="Corporate"/>
    <x v="0"/>
    <x v="2"/>
    <x v="5"/>
    <d v="2020-07-01T00:00:00"/>
    <n v="119746"/>
    <n v="0.1"/>
    <x v="0"/>
    <x v="3"/>
    <s v=""/>
  </r>
  <r>
    <x v="7"/>
    <x v="7"/>
    <x v="7"/>
    <x v="1"/>
    <s v="Manufacturing"/>
    <x v="1"/>
    <x v="0"/>
    <x v="6"/>
    <d v="2020-05-16T00:00:00"/>
    <n v="41336"/>
    <n v="0"/>
    <x v="0"/>
    <x v="4"/>
    <d v="2021-05-20T00:00:00"/>
  </r>
  <r>
    <x v="8"/>
    <x v="8"/>
    <x v="6"/>
    <x v="3"/>
    <s v="Manufacturing"/>
    <x v="1"/>
    <x v="2"/>
    <x v="7"/>
    <d v="2019-01-25T00:00:00"/>
    <n v="113527"/>
    <n v="0.06"/>
    <x v="0"/>
    <x v="5"/>
    <s v=""/>
  </r>
  <r>
    <x v="9"/>
    <x v="9"/>
    <x v="4"/>
    <x v="1"/>
    <s v="Speciality Products"/>
    <x v="0"/>
    <x v="2"/>
    <x v="8"/>
    <d v="2018-06-13T00:00:00"/>
    <n v="77203"/>
    <n v="0"/>
    <x v="0"/>
    <x v="2"/>
    <s v=""/>
  </r>
  <r>
    <x v="10"/>
    <x v="10"/>
    <x v="0"/>
    <x v="4"/>
    <s v="Manufacturing"/>
    <x v="0"/>
    <x v="1"/>
    <x v="9"/>
    <d v="2009-02-11T00:00:00"/>
    <n v="157333"/>
    <n v="0.15"/>
    <x v="0"/>
    <x v="4"/>
    <s v=""/>
  </r>
  <r>
    <x v="11"/>
    <x v="11"/>
    <x v="8"/>
    <x v="5"/>
    <s v="Speciality Products"/>
    <x v="0"/>
    <x v="2"/>
    <x v="5"/>
    <d v="2021-10-21T00:00:00"/>
    <n v="109851"/>
    <n v="0"/>
    <x v="0"/>
    <x v="0"/>
    <s v=""/>
  </r>
  <r>
    <x v="12"/>
    <x v="12"/>
    <x v="6"/>
    <x v="4"/>
    <s v="Manufacturing"/>
    <x v="1"/>
    <x v="2"/>
    <x v="1"/>
    <d v="1999-03-14T00:00:00"/>
    <n v="105086"/>
    <n v="0.09"/>
    <x v="0"/>
    <x v="5"/>
    <s v=""/>
  </r>
  <r>
    <x v="13"/>
    <x v="13"/>
    <x v="0"/>
    <x v="1"/>
    <s v="Research &amp; Development"/>
    <x v="0"/>
    <x v="1"/>
    <x v="10"/>
    <d v="2021-06-10T00:00:00"/>
    <n v="146742"/>
    <n v="0.1"/>
    <x v="1"/>
    <x v="6"/>
    <s v=""/>
  </r>
  <r>
    <x v="14"/>
    <x v="14"/>
    <x v="4"/>
    <x v="3"/>
    <s v="Speciality Products"/>
    <x v="1"/>
    <x v="1"/>
    <x v="11"/>
    <d v="2017-11-04T00:00:00"/>
    <n v="97078"/>
    <n v="0"/>
    <x v="0"/>
    <x v="5"/>
    <d v="2020-03-09T00:00:00"/>
  </r>
  <r>
    <x v="15"/>
    <x v="15"/>
    <x v="9"/>
    <x v="6"/>
    <s v="Research &amp; Development"/>
    <x v="0"/>
    <x v="1"/>
    <x v="12"/>
    <d v="2013-03-13T00:00:00"/>
    <n v="249270"/>
    <n v="0.3"/>
    <x v="0"/>
    <x v="0"/>
    <s v=""/>
  </r>
  <r>
    <x v="16"/>
    <x v="16"/>
    <x v="2"/>
    <x v="1"/>
    <s v="Research &amp; Development"/>
    <x v="0"/>
    <x v="0"/>
    <x v="13"/>
    <d v="2002-03-04T00:00:00"/>
    <n v="175837"/>
    <n v="0.2"/>
    <x v="0"/>
    <x v="3"/>
    <s v=""/>
  </r>
  <r>
    <x v="17"/>
    <x v="17"/>
    <x v="0"/>
    <x v="6"/>
    <s v="Speciality Products"/>
    <x v="0"/>
    <x v="3"/>
    <x v="14"/>
    <d v="2003-12-01T00:00:00"/>
    <n v="154828"/>
    <n v="0.13"/>
    <x v="0"/>
    <x v="0"/>
    <s v=""/>
  </r>
  <r>
    <x v="18"/>
    <x v="18"/>
    <x v="2"/>
    <x v="0"/>
    <s v="Corporate"/>
    <x v="1"/>
    <x v="2"/>
    <x v="14"/>
    <d v="2013-11-03T00:00:00"/>
    <n v="186503"/>
    <n v="0.24"/>
    <x v="0"/>
    <x v="7"/>
    <s v=""/>
  </r>
  <r>
    <x v="19"/>
    <x v="19"/>
    <x v="2"/>
    <x v="2"/>
    <s v="Research &amp; Development"/>
    <x v="1"/>
    <x v="1"/>
    <x v="15"/>
    <d v="2002-07-09T00:00:00"/>
    <n v="166331"/>
    <n v="0.18"/>
    <x v="1"/>
    <x v="1"/>
    <s v=""/>
  </r>
  <r>
    <x v="20"/>
    <x v="20"/>
    <x v="0"/>
    <x v="0"/>
    <s v="Manufacturing"/>
    <x v="1"/>
    <x v="3"/>
    <x v="16"/>
    <d v="2012-01-09T00:00:00"/>
    <n v="146140"/>
    <n v="0.1"/>
    <x v="2"/>
    <x v="8"/>
    <s v=""/>
  </r>
  <r>
    <x v="21"/>
    <x v="21"/>
    <x v="2"/>
    <x v="2"/>
    <s v="Manufacturing"/>
    <x v="0"/>
    <x v="3"/>
    <x v="9"/>
    <d v="2021-04-02T00:00:00"/>
    <n v="151703"/>
    <n v="0.21"/>
    <x v="0"/>
    <x v="4"/>
    <s v=""/>
  </r>
  <r>
    <x v="22"/>
    <x v="22"/>
    <x v="2"/>
    <x v="0"/>
    <s v="Research &amp; Development"/>
    <x v="1"/>
    <x v="3"/>
    <x v="1"/>
    <d v="2002-05-24T00:00:00"/>
    <n v="172787"/>
    <n v="0.28000000000000003"/>
    <x v="2"/>
    <x v="9"/>
    <s v=""/>
  </r>
  <r>
    <x v="23"/>
    <x v="23"/>
    <x v="7"/>
    <x v="2"/>
    <s v="Speciality Products"/>
    <x v="1"/>
    <x v="2"/>
    <x v="17"/>
    <d v="2019-09-05T00:00:00"/>
    <n v="49998"/>
    <n v="0"/>
    <x v="0"/>
    <x v="0"/>
    <s v=""/>
  </r>
  <r>
    <x v="24"/>
    <x v="24"/>
    <x v="9"/>
    <x v="2"/>
    <s v="Speciality Products"/>
    <x v="1"/>
    <x v="1"/>
    <x v="18"/>
    <d v="2014-03-02T00:00:00"/>
    <n v="207172"/>
    <n v="0.31"/>
    <x v="1"/>
    <x v="1"/>
    <s v=""/>
  </r>
  <r>
    <x v="25"/>
    <x v="25"/>
    <x v="2"/>
    <x v="4"/>
    <s v="Speciality Products"/>
    <x v="1"/>
    <x v="0"/>
    <x v="12"/>
    <d v="2015-04-17T00:00:00"/>
    <n v="152239"/>
    <n v="0.23"/>
    <x v="0"/>
    <x v="7"/>
    <s v=""/>
  </r>
  <r>
    <x v="26"/>
    <x v="26"/>
    <x v="10"/>
    <x v="5"/>
    <s v="Corporate"/>
    <x v="0"/>
    <x v="3"/>
    <x v="16"/>
    <d v="2005-02-05T00:00:00"/>
    <n v="98581"/>
    <n v="0"/>
    <x v="2"/>
    <x v="9"/>
    <s v=""/>
  </r>
  <r>
    <x v="27"/>
    <x v="27"/>
    <x v="9"/>
    <x v="5"/>
    <s v="Speciality Products"/>
    <x v="1"/>
    <x v="1"/>
    <x v="19"/>
    <d v="2004-06-07T00:00:00"/>
    <n v="246231"/>
    <n v="0.31"/>
    <x v="0"/>
    <x v="0"/>
    <s v=""/>
  </r>
  <r>
    <x v="28"/>
    <x v="28"/>
    <x v="11"/>
    <x v="5"/>
    <s v="Speciality Products"/>
    <x v="1"/>
    <x v="1"/>
    <x v="14"/>
    <d v="1996-12-04T00:00:00"/>
    <n v="99354"/>
    <n v="0.12"/>
    <x v="1"/>
    <x v="10"/>
    <s v=""/>
  </r>
  <r>
    <x v="29"/>
    <x v="29"/>
    <x v="9"/>
    <x v="0"/>
    <s v="Corporate"/>
    <x v="1"/>
    <x v="1"/>
    <x v="20"/>
    <d v="2012-05-11T00:00:00"/>
    <n v="231141"/>
    <n v="0.34"/>
    <x v="1"/>
    <x v="10"/>
    <s v=""/>
  </r>
  <r>
    <x v="30"/>
    <x v="30"/>
    <x v="12"/>
    <x v="0"/>
    <s v="Research &amp; Development"/>
    <x v="1"/>
    <x v="1"/>
    <x v="21"/>
    <d v="2017-06-25T00:00:00"/>
    <n v="54775"/>
    <n v="0"/>
    <x v="0"/>
    <x v="7"/>
    <s v=""/>
  </r>
  <r>
    <x v="31"/>
    <x v="31"/>
    <x v="7"/>
    <x v="1"/>
    <s v="Manufacturing"/>
    <x v="1"/>
    <x v="3"/>
    <x v="13"/>
    <d v="2004-05-16T00:00:00"/>
    <n v="55499"/>
    <n v="0"/>
    <x v="2"/>
    <x v="8"/>
    <s v=""/>
  </r>
  <r>
    <x v="32"/>
    <x v="32"/>
    <x v="13"/>
    <x v="2"/>
    <s v="Research &amp; Development"/>
    <x v="1"/>
    <x v="2"/>
    <x v="22"/>
    <d v="2008-07-11T00:00:00"/>
    <n v="66521"/>
    <n v="0"/>
    <x v="0"/>
    <x v="0"/>
    <s v=""/>
  </r>
  <r>
    <x v="33"/>
    <x v="33"/>
    <x v="5"/>
    <x v="2"/>
    <s v="Speciality Products"/>
    <x v="1"/>
    <x v="1"/>
    <x v="23"/>
    <d v="2016-09-29T00:00:00"/>
    <n v="59100"/>
    <n v="0"/>
    <x v="1"/>
    <x v="1"/>
    <s v=""/>
  </r>
  <r>
    <x v="34"/>
    <x v="34"/>
    <x v="7"/>
    <x v="1"/>
    <s v="Research &amp; Development"/>
    <x v="0"/>
    <x v="2"/>
    <x v="5"/>
    <d v="2018-05-06T00:00:00"/>
    <n v="49011"/>
    <n v="0"/>
    <x v="0"/>
    <x v="2"/>
    <s v=""/>
  </r>
  <r>
    <x v="35"/>
    <x v="35"/>
    <x v="14"/>
    <x v="0"/>
    <s v="Manufacturing"/>
    <x v="0"/>
    <x v="2"/>
    <x v="24"/>
    <d v="2014-02-11T00:00:00"/>
    <n v="99575"/>
    <n v="0"/>
    <x v="0"/>
    <x v="5"/>
    <s v=""/>
  </r>
  <r>
    <x v="36"/>
    <x v="36"/>
    <x v="8"/>
    <x v="5"/>
    <s v="Manufacturing"/>
    <x v="0"/>
    <x v="1"/>
    <x v="8"/>
    <d v="2019-12-16T00:00:00"/>
    <n v="99989"/>
    <n v="0"/>
    <x v="1"/>
    <x v="11"/>
    <s v=""/>
  </r>
  <r>
    <x v="37"/>
    <x v="37"/>
    <x v="9"/>
    <x v="6"/>
    <s v="Research &amp; Development"/>
    <x v="1"/>
    <x v="2"/>
    <x v="5"/>
    <d v="2019-10-20T00:00:00"/>
    <n v="256420"/>
    <n v="0.3"/>
    <x v="0"/>
    <x v="3"/>
    <s v=""/>
  </r>
  <r>
    <x v="38"/>
    <x v="38"/>
    <x v="1"/>
    <x v="0"/>
    <s v="Manufacturing"/>
    <x v="0"/>
    <x v="3"/>
    <x v="25"/>
    <d v="2013-05-15T00:00:00"/>
    <n v="78940"/>
    <n v="0"/>
    <x v="0"/>
    <x v="4"/>
    <s v=""/>
  </r>
  <r>
    <x v="39"/>
    <x v="39"/>
    <x v="14"/>
    <x v="0"/>
    <s v="Corporate"/>
    <x v="0"/>
    <x v="3"/>
    <x v="4"/>
    <d v="1994-01-03T00:00:00"/>
    <n v="82872"/>
    <n v="0"/>
    <x v="2"/>
    <x v="8"/>
    <s v=""/>
  </r>
  <r>
    <x v="40"/>
    <x v="40"/>
    <x v="15"/>
    <x v="4"/>
    <s v="Speciality Products"/>
    <x v="1"/>
    <x v="1"/>
    <x v="23"/>
    <d v="2017-05-29T00:00:00"/>
    <n v="86317"/>
    <n v="0"/>
    <x v="1"/>
    <x v="11"/>
    <d v="2017-07-16T00:00:00"/>
  </r>
  <r>
    <x v="41"/>
    <x v="41"/>
    <x v="6"/>
    <x v="6"/>
    <s v="Speciality Products"/>
    <x v="0"/>
    <x v="2"/>
    <x v="26"/>
    <d v="2013-11-23T00:00:00"/>
    <n v="113135"/>
    <n v="0.05"/>
    <x v="0"/>
    <x v="5"/>
    <s v=""/>
  </r>
  <r>
    <x v="42"/>
    <x v="42"/>
    <x v="9"/>
    <x v="0"/>
    <s v="Speciality Products"/>
    <x v="1"/>
    <x v="2"/>
    <x v="27"/>
    <d v="2005-11-08T00:00:00"/>
    <n v="199808"/>
    <n v="0.32"/>
    <x v="0"/>
    <x v="0"/>
    <s v=""/>
  </r>
  <r>
    <x v="43"/>
    <x v="43"/>
    <x v="5"/>
    <x v="2"/>
    <s v="Speciality Products"/>
    <x v="1"/>
    <x v="1"/>
    <x v="17"/>
    <d v="2013-11-14T00:00:00"/>
    <n v="56037"/>
    <n v="0"/>
    <x v="1"/>
    <x v="6"/>
    <s v=""/>
  </r>
  <r>
    <x v="44"/>
    <x v="44"/>
    <x v="0"/>
    <x v="6"/>
    <s v="Research &amp; Development"/>
    <x v="0"/>
    <x v="2"/>
    <x v="7"/>
    <d v="2019-05-24T00:00:00"/>
    <n v="122350"/>
    <n v="0.12"/>
    <x v="0"/>
    <x v="3"/>
    <s v=""/>
  </r>
  <r>
    <x v="45"/>
    <x v="45"/>
    <x v="14"/>
    <x v="0"/>
    <s v="Research &amp; Development"/>
    <x v="1"/>
    <x v="2"/>
    <x v="28"/>
    <d v="2010-11-04T00:00:00"/>
    <n v="92952"/>
    <n v="0"/>
    <x v="0"/>
    <x v="0"/>
    <s v=""/>
  </r>
  <r>
    <x v="46"/>
    <x v="46"/>
    <x v="3"/>
    <x v="0"/>
    <s v="Corporate"/>
    <x v="1"/>
    <x v="3"/>
    <x v="24"/>
    <d v="2013-03-20T00:00:00"/>
    <n v="79921"/>
    <n v="0.05"/>
    <x v="0"/>
    <x v="5"/>
    <s v=""/>
  </r>
  <r>
    <x v="47"/>
    <x v="47"/>
    <x v="2"/>
    <x v="0"/>
    <s v="Research &amp; Development"/>
    <x v="0"/>
    <x v="0"/>
    <x v="17"/>
    <d v="2009-09-20T00:00:00"/>
    <n v="167199"/>
    <n v="0.2"/>
    <x v="0"/>
    <x v="0"/>
    <s v=""/>
  </r>
  <r>
    <x v="48"/>
    <x v="48"/>
    <x v="10"/>
    <x v="5"/>
    <s v="Research &amp; Development"/>
    <x v="1"/>
    <x v="2"/>
    <x v="27"/>
    <d v="2012-10-17T00:00:00"/>
    <n v="71476"/>
    <n v="0"/>
    <x v="0"/>
    <x v="3"/>
    <s v=""/>
  </r>
  <r>
    <x v="49"/>
    <x v="49"/>
    <x v="2"/>
    <x v="5"/>
    <s v="Manufacturing"/>
    <x v="0"/>
    <x v="2"/>
    <x v="15"/>
    <d v="2014-10-29T00:00:00"/>
    <n v="189420"/>
    <n v="0.2"/>
    <x v="0"/>
    <x v="0"/>
    <s v=""/>
  </r>
  <r>
    <x v="50"/>
    <x v="50"/>
    <x v="16"/>
    <x v="4"/>
    <s v="Research &amp; Development"/>
    <x v="0"/>
    <x v="2"/>
    <x v="14"/>
    <d v="2001-10-20T00:00:00"/>
    <n v="64057"/>
    <n v="0"/>
    <x v="0"/>
    <x v="3"/>
    <s v=""/>
  </r>
  <r>
    <x v="51"/>
    <x v="51"/>
    <x v="13"/>
    <x v="6"/>
    <s v="Manufacturing"/>
    <x v="0"/>
    <x v="0"/>
    <x v="5"/>
    <d v="2021-09-21T00:00:00"/>
    <n v="68728"/>
    <n v="0"/>
    <x v="0"/>
    <x v="3"/>
    <s v=""/>
  </r>
  <r>
    <x v="52"/>
    <x v="52"/>
    <x v="0"/>
    <x v="0"/>
    <s v="Manufacturing"/>
    <x v="0"/>
    <x v="1"/>
    <x v="6"/>
    <d v="2021-07-02T00:00:00"/>
    <n v="125633"/>
    <n v="0.11"/>
    <x v="1"/>
    <x v="10"/>
    <s v=""/>
  </r>
  <r>
    <x v="53"/>
    <x v="53"/>
    <x v="13"/>
    <x v="6"/>
    <s v="Manufacturing"/>
    <x v="1"/>
    <x v="3"/>
    <x v="25"/>
    <d v="2011-05-15T00:00:00"/>
    <n v="66889"/>
    <n v="0"/>
    <x v="0"/>
    <x v="7"/>
    <s v=""/>
  </r>
  <r>
    <x v="54"/>
    <x v="54"/>
    <x v="2"/>
    <x v="3"/>
    <s v="Research &amp; Development"/>
    <x v="0"/>
    <x v="1"/>
    <x v="9"/>
    <d v="2015-09-29T00:00:00"/>
    <n v="178700"/>
    <n v="0.28999999999999998"/>
    <x v="0"/>
    <x v="0"/>
    <s v=""/>
  </r>
  <r>
    <x v="55"/>
    <x v="55"/>
    <x v="17"/>
    <x v="5"/>
    <s v="Research &amp; Development"/>
    <x v="0"/>
    <x v="2"/>
    <x v="29"/>
    <d v="2018-12-22T00:00:00"/>
    <n v="83990"/>
    <n v="0"/>
    <x v="0"/>
    <x v="2"/>
    <s v=""/>
  </r>
  <r>
    <x v="56"/>
    <x v="56"/>
    <x v="18"/>
    <x v="5"/>
    <s v="Corporate"/>
    <x v="0"/>
    <x v="2"/>
    <x v="27"/>
    <d v="2005-12-10T00:00:00"/>
    <n v="102043"/>
    <n v="0"/>
    <x v="0"/>
    <x v="2"/>
    <s v=""/>
  </r>
  <r>
    <x v="57"/>
    <x v="57"/>
    <x v="19"/>
    <x v="5"/>
    <s v="Manufacturing"/>
    <x v="0"/>
    <x v="1"/>
    <x v="30"/>
    <d v="2001-05-30T00:00:00"/>
    <n v="90678"/>
    <n v="0"/>
    <x v="0"/>
    <x v="7"/>
    <s v=""/>
  </r>
  <r>
    <x v="58"/>
    <x v="58"/>
    <x v="20"/>
    <x v="4"/>
    <s v="Manufacturing"/>
    <x v="0"/>
    <x v="0"/>
    <x v="30"/>
    <d v="2008-08-21T00:00:00"/>
    <n v="59067"/>
    <n v="0"/>
    <x v="0"/>
    <x v="4"/>
    <s v=""/>
  </r>
  <r>
    <x v="59"/>
    <x v="59"/>
    <x v="0"/>
    <x v="6"/>
    <s v="Research &amp; Development"/>
    <x v="1"/>
    <x v="1"/>
    <x v="15"/>
    <d v="2021-03-11T00:00:00"/>
    <n v="135062"/>
    <n v="0.15"/>
    <x v="1"/>
    <x v="11"/>
    <s v=""/>
  </r>
  <r>
    <x v="60"/>
    <x v="60"/>
    <x v="0"/>
    <x v="0"/>
    <s v="Corporate"/>
    <x v="0"/>
    <x v="3"/>
    <x v="0"/>
    <d v="2006-08-16T00:00:00"/>
    <n v="159044"/>
    <n v="0.1"/>
    <x v="2"/>
    <x v="8"/>
    <s v=""/>
  </r>
  <r>
    <x v="61"/>
    <x v="61"/>
    <x v="4"/>
    <x v="3"/>
    <s v="Manufacturing"/>
    <x v="0"/>
    <x v="3"/>
    <x v="18"/>
    <d v="2019-01-02T00:00:00"/>
    <n v="74691"/>
    <n v="0"/>
    <x v="2"/>
    <x v="8"/>
    <d v="2020-07-08T00:00:00"/>
  </r>
  <r>
    <x v="62"/>
    <x v="62"/>
    <x v="11"/>
    <x v="5"/>
    <s v="Corporate"/>
    <x v="0"/>
    <x v="3"/>
    <x v="18"/>
    <d v="2008-12-18T00:00:00"/>
    <n v="92753"/>
    <n v="0.13"/>
    <x v="0"/>
    <x v="5"/>
    <d v="2021-06-24T00:00:00"/>
  </r>
  <r>
    <x v="63"/>
    <x v="63"/>
    <x v="9"/>
    <x v="4"/>
    <s v="Speciality Products"/>
    <x v="1"/>
    <x v="0"/>
    <x v="15"/>
    <d v="2013-08-07T00:00:00"/>
    <n v="236946"/>
    <n v="0.37"/>
    <x v="0"/>
    <x v="0"/>
    <s v=""/>
  </r>
  <r>
    <x v="64"/>
    <x v="64"/>
    <x v="7"/>
    <x v="1"/>
    <s v="Corporate"/>
    <x v="0"/>
    <x v="0"/>
    <x v="9"/>
    <d v="2021-08-27T00:00:00"/>
    <n v="48906"/>
    <n v="0"/>
    <x v="0"/>
    <x v="4"/>
    <s v=""/>
  </r>
  <r>
    <x v="65"/>
    <x v="65"/>
    <x v="4"/>
    <x v="2"/>
    <s v="Corporate"/>
    <x v="0"/>
    <x v="2"/>
    <x v="31"/>
    <d v="2008-01-27T00:00:00"/>
    <n v="80024"/>
    <n v="0"/>
    <x v="0"/>
    <x v="7"/>
    <s v=""/>
  </r>
  <r>
    <x v="66"/>
    <x v="66"/>
    <x v="16"/>
    <x v="4"/>
    <s v="Speciality Products"/>
    <x v="0"/>
    <x v="2"/>
    <x v="12"/>
    <d v="2009-10-23T00:00:00"/>
    <n v="54415"/>
    <n v="0"/>
    <x v="0"/>
    <x v="0"/>
    <d v="2014-01-22T00:00:00"/>
  </r>
  <r>
    <x v="67"/>
    <x v="67"/>
    <x v="6"/>
    <x v="6"/>
    <s v="Research &amp; Development"/>
    <x v="0"/>
    <x v="1"/>
    <x v="23"/>
    <d v="2016-04-24T00:00:00"/>
    <n v="120341"/>
    <n v="7.0000000000000007E-2"/>
    <x v="0"/>
    <x v="0"/>
    <s v=""/>
  </r>
  <r>
    <x v="68"/>
    <x v="68"/>
    <x v="9"/>
    <x v="0"/>
    <s v="Speciality Products"/>
    <x v="0"/>
    <x v="3"/>
    <x v="19"/>
    <d v="2009-08-04T00:00:00"/>
    <n v="208415"/>
    <n v="0.35"/>
    <x v="0"/>
    <x v="0"/>
    <s v=""/>
  </r>
  <r>
    <x v="69"/>
    <x v="69"/>
    <x v="21"/>
    <x v="0"/>
    <s v="Speciality Products"/>
    <x v="0"/>
    <x v="1"/>
    <x v="24"/>
    <d v="2020-01-05T00:00:00"/>
    <n v="78844"/>
    <n v="0"/>
    <x v="0"/>
    <x v="0"/>
    <s v=""/>
  </r>
  <r>
    <x v="70"/>
    <x v="70"/>
    <x v="17"/>
    <x v="5"/>
    <s v="Manufacturing"/>
    <x v="1"/>
    <x v="2"/>
    <x v="32"/>
    <d v="2002-05-23T00:00:00"/>
    <n v="76354"/>
    <n v="0"/>
    <x v="0"/>
    <x v="3"/>
    <d v="2021-09-26T00:00:00"/>
  </r>
  <r>
    <x v="71"/>
    <x v="71"/>
    <x v="2"/>
    <x v="1"/>
    <s v="Speciality Products"/>
    <x v="0"/>
    <x v="3"/>
    <x v="17"/>
    <d v="2019-01-28T00:00:00"/>
    <n v="165927"/>
    <n v="0.2"/>
    <x v="0"/>
    <x v="3"/>
    <s v=""/>
  </r>
  <r>
    <x v="72"/>
    <x v="72"/>
    <x v="6"/>
    <x v="3"/>
    <s v="Speciality Products"/>
    <x v="0"/>
    <x v="3"/>
    <x v="31"/>
    <d v="2021-11-16T00:00:00"/>
    <n v="109812"/>
    <n v="0.09"/>
    <x v="2"/>
    <x v="8"/>
    <s v=""/>
  </r>
  <r>
    <x v="73"/>
    <x v="73"/>
    <x v="8"/>
    <x v="5"/>
    <s v="Corporate"/>
    <x v="1"/>
    <x v="1"/>
    <x v="0"/>
    <d v="1998-09-03T00:00:00"/>
    <n v="86299"/>
    <n v="0"/>
    <x v="0"/>
    <x v="0"/>
    <s v=""/>
  </r>
  <r>
    <x v="74"/>
    <x v="74"/>
    <x v="9"/>
    <x v="6"/>
    <s v="Research &amp; Development"/>
    <x v="1"/>
    <x v="3"/>
    <x v="4"/>
    <d v="2003-07-26T00:00:00"/>
    <n v="206624"/>
    <n v="0.4"/>
    <x v="2"/>
    <x v="12"/>
    <s v=""/>
  </r>
  <r>
    <x v="75"/>
    <x v="75"/>
    <x v="12"/>
    <x v="0"/>
    <s v="Manufacturing"/>
    <x v="1"/>
    <x v="3"/>
    <x v="9"/>
    <d v="2010-12-23T00:00:00"/>
    <n v="53215"/>
    <n v="0"/>
    <x v="2"/>
    <x v="12"/>
    <d v="2014-03-27T00:00:00"/>
  </r>
  <r>
    <x v="76"/>
    <x v="76"/>
    <x v="22"/>
    <x v="5"/>
    <s v="Research &amp; Development"/>
    <x v="0"/>
    <x v="1"/>
    <x v="23"/>
    <d v="2017-05-22T00:00:00"/>
    <n v="86858"/>
    <n v="0"/>
    <x v="1"/>
    <x v="1"/>
    <d v="2017-10-08T00:00:00"/>
  </r>
  <r>
    <x v="77"/>
    <x v="77"/>
    <x v="3"/>
    <x v="0"/>
    <s v="Manufacturing"/>
    <x v="1"/>
    <x v="1"/>
    <x v="28"/>
    <d v="2007-07-02T00:00:00"/>
    <n v="93971"/>
    <n v="0.08"/>
    <x v="1"/>
    <x v="1"/>
    <s v=""/>
  </r>
  <r>
    <x v="78"/>
    <x v="78"/>
    <x v="13"/>
    <x v="1"/>
    <s v="Corporate"/>
    <x v="1"/>
    <x v="3"/>
    <x v="8"/>
    <d v="2015-06-27T00:00:00"/>
    <n v="57008"/>
    <n v="0"/>
    <x v="0"/>
    <x v="3"/>
    <s v=""/>
  </r>
  <r>
    <x v="79"/>
    <x v="79"/>
    <x v="0"/>
    <x v="1"/>
    <s v="Manufacturing"/>
    <x v="1"/>
    <x v="3"/>
    <x v="33"/>
    <d v="2015-09-23T00:00:00"/>
    <n v="141899"/>
    <n v="0.15"/>
    <x v="0"/>
    <x v="3"/>
    <s v=""/>
  </r>
  <r>
    <x v="80"/>
    <x v="80"/>
    <x v="13"/>
    <x v="6"/>
    <s v="Corporate"/>
    <x v="1"/>
    <x v="0"/>
    <x v="12"/>
    <d v="2016-09-13T00:00:00"/>
    <n v="64847"/>
    <n v="0"/>
    <x v="0"/>
    <x v="4"/>
    <s v=""/>
  </r>
  <r>
    <x v="81"/>
    <x v="81"/>
    <x v="11"/>
    <x v="5"/>
    <s v="Research &amp; Development"/>
    <x v="1"/>
    <x v="2"/>
    <x v="26"/>
    <d v="1992-04-08T00:00:00"/>
    <n v="116878"/>
    <n v="0.11"/>
    <x v="0"/>
    <x v="4"/>
    <s v=""/>
  </r>
  <r>
    <x v="82"/>
    <x v="82"/>
    <x v="10"/>
    <x v="5"/>
    <s v="Speciality Products"/>
    <x v="1"/>
    <x v="0"/>
    <x v="15"/>
    <d v="2005-02-05T00:00:00"/>
    <n v="70505"/>
    <n v="0"/>
    <x v="0"/>
    <x v="5"/>
    <s v=""/>
  </r>
  <r>
    <x v="83"/>
    <x v="83"/>
    <x v="2"/>
    <x v="5"/>
    <s v="Research &amp; Development"/>
    <x v="0"/>
    <x v="3"/>
    <x v="23"/>
    <d v="2016-05-22T00:00:00"/>
    <n v="189702"/>
    <n v="0.28000000000000003"/>
    <x v="2"/>
    <x v="8"/>
    <d v="2020-12-21T00:00:00"/>
  </r>
  <r>
    <x v="84"/>
    <x v="84"/>
    <x v="2"/>
    <x v="3"/>
    <s v="Speciality Products"/>
    <x v="1"/>
    <x v="2"/>
    <x v="3"/>
    <d v="2020-07-28T00:00:00"/>
    <n v="180664"/>
    <n v="0.27"/>
    <x v="0"/>
    <x v="2"/>
    <s v=""/>
  </r>
  <r>
    <x v="85"/>
    <x v="85"/>
    <x v="20"/>
    <x v="4"/>
    <s v="Manufacturing"/>
    <x v="0"/>
    <x v="1"/>
    <x v="15"/>
    <d v="2003-12-17T00:00:00"/>
    <n v="48345"/>
    <n v="0"/>
    <x v="1"/>
    <x v="11"/>
    <s v=""/>
  </r>
  <r>
    <x v="86"/>
    <x v="86"/>
    <x v="2"/>
    <x v="4"/>
    <s v="Manufacturing"/>
    <x v="1"/>
    <x v="1"/>
    <x v="34"/>
    <d v="2014-01-16T00:00:00"/>
    <n v="152214"/>
    <n v="0.3"/>
    <x v="1"/>
    <x v="10"/>
    <s v=""/>
  </r>
  <r>
    <x v="87"/>
    <x v="87"/>
    <x v="21"/>
    <x v="0"/>
    <s v="Corporate"/>
    <x v="0"/>
    <x v="3"/>
    <x v="12"/>
    <d v="2009-04-28T00:00:00"/>
    <n v="69803"/>
    <n v="0"/>
    <x v="2"/>
    <x v="8"/>
    <s v=""/>
  </r>
  <r>
    <x v="88"/>
    <x v="88"/>
    <x v="23"/>
    <x v="0"/>
    <s v="Corporate"/>
    <x v="0"/>
    <x v="3"/>
    <x v="35"/>
    <d v="2019-07-04T00:00:00"/>
    <n v="76588"/>
    <n v="0"/>
    <x v="2"/>
    <x v="9"/>
    <s v=""/>
  </r>
  <r>
    <x v="89"/>
    <x v="89"/>
    <x v="24"/>
    <x v="0"/>
    <s v="Manufacturing"/>
    <x v="1"/>
    <x v="2"/>
    <x v="7"/>
    <d v="2018-12-10T00:00:00"/>
    <n v="84596"/>
    <n v="0"/>
    <x v="0"/>
    <x v="4"/>
    <s v=""/>
  </r>
  <r>
    <x v="90"/>
    <x v="90"/>
    <x v="6"/>
    <x v="6"/>
    <s v="Research &amp; Development"/>
    <x v="1"/>
    <x v="1"/>
    <x v="5"/>
    <d v="2018-09-25T00:00:00"/>
    <n v="114441"/>
    <n v="0.1"/>
    <x v="1"/>
    <x v="1"/>
    <d v="2019-12-22T00:00:00"/>
  </r>
  <r>
    <x v="91"/>
    <x v="91"/>
    <x v="0"/>
    <x v="1"/>
    <s v="Speciality Products"/>
    <x v="0"/>
    <x v="1"/>
    <x v="29"/>
    <d v="2018-04-21T00:00:00"/>
    <n v="140402"/>
    <n v="0.15"/>
    <x v="1"/>
    <x v="10"/>
    <s v=""/>
  </r>
  <r>
    <x v="92"/>
    <x v="92"/>
    <x v="13"/>
    <x v="1"/>
    <s v="Corporate"/>
    <x v="0"/>
    <x v="3"/>
    <x v="3"/>
    <d v="2019-04-23T00:00:00"/>
    <n v="59817"/>
    <n v="0"/>
    <x v="2"/>
    <x v="12"/>
    <s v=""/>
  </r>
  <r>
    <x v="93"/>
    <x v="93"/>
    <x v="5"/>
    <x v="2"/>
    <s v="Manufacturing"/>
    <x v="1"/>
    <x v="1"/>
    <x v="11"/>
    <d v="2017-07-22T00:00:00"/>
    <n v="55854"/>
    <n v="0"/>
    <x v="0"/>
    <x v="5"/>
    <s v=""/>
  </r>
  <r>
    <x v="94"/>
    <x v="94"/>
    <x v="15"/>
    <x v="4"/>
    <s v="Research &amp; Development"/>
    <x v="1"/>
    <x v="1"/>
    <x v="26"/>
    <d v="2002-11-16T00:00:00"/>
    <n v="95998"/>
    <n v="0"/>
    <x v="0"/>
    <x v="0"/>
    <s v=""/>
  </r>
  <r>
    <x v="95"/>
    <x v="95"/>
    <x v="0"/>
    <x v="2"/>
    <s v="Manufacturing"/>
    <x v="0"/>
    <x v="1"/>
    <x v="8"/>
    <d v="2015-04-22T00:00:00"/>
    <n v="154941"/>
    <n v="0.13"/>
    <x v="0"/>
    <x v="3"/>
    <s v=""/>
  </r>
  <r>
    <x v="96"/>
    <x v="54"/>
    <x v="9"/>
    <x v="1"/>
    <s v="Speciality Products"/>
    <x v="0"/>
    <x v="1"/>
    <x v="36"/>
    <d v="2011-07-10T00:00:00"/>
    <n v="247022"/>
    <n v="0.3"/>
    <x v="1"/>
    <x v="10"/>
    <s v=""/>
  </r>
  <r>
    <x v="97"/>
    <x v="96"/>
    <x v="23"/>
    <x v="0"/>
    <s v="Manufacturing"/>
    <x v="0"/>
    <x v="3"/>
    <x v="24"/>
    <d v="2021-10-05T00:00:00"/>
    <n v="88072"/>
    <n v="0"/>
    <x v="2"/>
    <x v="12"/>
    <s v=""/>
  </r>
  <r>
    <x v="98"/>
    <x v="97"/>
    <x v="3"/>
    <x v="0"/>
    <s v="Research &amp; Development"/>
    <x v="1"/>
    <x v="1"/>
    <x v="21"/>
    <d v="2020-05-26T00:00:00"/>
    <n v="67925"/>
    <n v="0.08"/>
    <x v="1"/>
    <x v="6"/>
    <s v=""/>
  </r>
  <r>
    <x v="99"/>
    <x v="98"/>
    <x v="9"/>
    <x v="2"/>
    <s v="Manufacturing"/>
    <x v="0"/>
    <x v="2"/>
    <x v="11"/>
    <d v="2020-08-20T00:00:00"/>
    <n v="219693"/>
    <n v="0.3"/>
    <x v="0"/>
    <x v="5"/>
    <s v=""/>
  </r>
  <r>
    <x v="100"/>
    <x v="99"/>
    <x v="22"/>
    <x v="5"/>
    <s v="Research &amp; Development"/>
    <x v="0"/>
    <x v="2"/>
    <x v="15"/>
    <d v="2013-04-22T00:00:00"/>
    <n v="61773"/>
    <n v="0"/>
    <x v="0"/>
    <x v="0"/>
    <s v=""/>
  </r>
  <r>
    <x v="101"/>
    <x v="100"/>
    <x v="3"/>
    <x v="0"/>
    <s v="Speciality Products"/>
    <x v="0"/>
    <x v="1"/>
    <x v="35"/>
    <d v="2007-01-09T00:00:00"/>
    <n v="74546"/>
    <n v="0.09"/>
    <x v="0"/>
    <x v="0"/>
    <s v=""/>
  </r>
  <r>
    <x v="102"/>
    <x v="101"/>
    <x v="25"/>
    <x v="5"/>
    <s v="Speciality Products"/>
    <x v="1"/>
    <x v="0"/>
    <x v="16"/>
    <d v="2015-01-27T00:00:00"/>
    <n v="62575"/>
    <n v="0"/>
    <x v="0"/>
    <x v="4"/>
    <s v=""/>
  </r>
  <r>
    <x v="103"/>
    <x v="102"/>
    <x v="2"/>
    <x v="4"/>
    <s v="Corporate"/>
    <x v="0"/>
    <x v="1"/>
    <x v="5"/>
    <d v="2021-02-23T00:00:00"/>
    <n v="199041"/>
    <n v="0.16"/>
    <x v="1"/>
    <x v="10"/>
    <s v=""/>
  </r>
  <r>
    <x v="104"/>
    <x v="103"/>
    <x v="13"/>
    <x v="3"/>
    <s v="Speciality Products"/>
    <x v="1"/>
    <x v="2"/>
    <x v="0"/>
    <d v="2007-04-05T00:00:00"/>
    <n v="52310"/>
    <n v="0"/>
    <x v="0"/>
    <x v="4"/>
    <d v="2018-10-12T00:00:00"/>
  </r>
  <r>
    <x v="105"/>
    <x v="104"/>
    <x v="0"/>
    <x v="1"/>
    <s v="Speciality Products"/>
    <x v="1"/>
    <x v="0"/>
    <x v="14"/>
    <d v="2013-06-29T00:00:00"/>
    <n v="159571"/>
    <n v="0.1"/>
    <x v="0"/>
    <x v="7"/>
    <s v=""/>
  </r>
  <r>
    <x v="106"/>
    <x v="105"/>
    <x v="17"/>
    <x v="5"/>
    <s v="Research &amp; Development"/>
    <x v="0"/>
    <x v="3"/>
    <x v="2"/>
    <d v="1997-10-23T00:00:00"/>
    <n v="91763"/>
    <n v="0"/>
    <x v="0"/>
    <x v="5"/>
    <s v=""/>
  </r>
  <r>
    <x v="107"/>
    <x v="106"/>
    <x v="25"/>
    <x v="5"/>
    <s v="Corporate"/>
    <x v="0"/>
    <x v="2"/>
    <x v="10"/>
    <d v="1995-12-22T00:00:00"/>
    <n v="96475"/>
    <n v="0"/>
    <x v="0"/>
    <x v="5"/>
    <s v=""/>
  </r>
  <r>
    <x v="108"/>
    <x v="107"/>
    <x v="8"/>
    <x v="5"/>
    <s v="Manufacturing"/>
    <x v="1"/>
    <x v="2"/>
    <x v="9"/>
    <d v="2016-12-02T00:00:00"/>
    <n v="113781"/>
    <n v="0"/>
    <x v="0"/>
    <x v="7"/>
    <s v=""/>
  </r>
  <r>
    <x v="109"/>
    <x v="108"/>
    <x v="2"/>
    <x v="1"/>
    <s v="Research &amp; Development"/>
    <x v="1"/>
    <x v="1"/>
    <x v="34"/>
    <d v="2003-01-15T00:00:00"/>
    <n v="166599"/>
    <n v="0.26"/>
    <x v="0"/>
    <x v="0"/>
    <s v=""/>
  </r>
  <r>
    <x v="110"/>
    <x v="109"/>
    <x v="26"/>
    <x v="2"/>
    <s v="Corporate"/>
    <x v="0"/>
    <x v="1"/>
    <x v="12"/>
    <d v="2005-02-15T00:00:00"/>
    <n v="95372"/>
    <n v="0"/>
    <x v="1"/>
    <x v="6"/>
    <s v=""/>
  </r>
  <r>
    <x v="111"/>
    <x v="110"/>
    <x v="2"/>
    <x v="0"/>
    <s v="Research &amp; Development"/>
    <x v="0"/>
    <x v="1"/>
    <x v="7"/>
    <d v="2020-08-09T00:00:00"/>
    <n v="161203"/>
    <n v="0.15"/>
    <x v="1"/>
    <x v="11"/>
    <s v=""/>
  </r>
  <r>
    <x v="112"/>
    <x v="111"/>
    <x v="27"/>
    <x v="0"/>
    <s v="Manufacturing"/>
    <x v="0"/>
    <x v="2"/>
    <x v="18"/>
    <d v="2006-12-13T00:00:00"/>
    <n v="74738"/>
    <n v="0"/>
    <x v="0"/>
    <x v="4"/>
    <s v=""/>
  </r>
  <r>
    <x v="113"/>
    <x v="112"/>
    <x v="2"/>
    <x v="2"/>
    <s v="Research &amp; Development"/>
    <x v="0"/>
    <x v="1"/>
    <x v="12"/>
    <d v="2018-08-10T00:00:00"/>
    <n v="171173"/>
    <n v="0.21"/>
    <x v="0"/>
    <x v="7"/>
    <s v=""/>
  </r>
  <r>
    <x v="114"/>
    <x v="113"/>
    <x v="9"/>
    <x v="2"/>
    <s v="Corporate"/>
    <x v="1"/>
    <x v="3"/>
    <x v="22"/>
    <d v="2019-09-24T00:00:00"/>
    <n v="201464"/>
    <n v="0.37"/>
    <x v="0"/>
    <x v="2"/>
    <s v=""/>
  </r>
  <r>
    <x v="115"/>
    <x v="114"/>
    <x v="2"/>
    <x v="4"/>
    <s v="Corporate"/>
    <x v="1"/>
    <x v="2"/>
    <x v="2"/>
    <d v="1998-07-22T00:00:00"/>
    <n v="174895"/>
    <n v="0.15"/>
    <x v="0"/>
    <x v="2"/>
    <s v=""/>
  </r>
  <r>
    <x v="116"/>
    <x v="115"/>
    <x v="0"/>
    <x v="0"/>
    <s v="Manufacturing"/>
    <x v="0"/>
    <x v="1"/>
    <x v="37"/>
    <d v="2006-04-18T00:00:00"/>
    <n v="134486"/>
    <n v="0.14000000000000001"/>
    <x v="0"/>
    <x v="5"/>
    <s v=""/>
  </r>
  <r>
    <x v="117"/>
    <x v="116"/>
    <x v="4"/>
    <x v="1"/>
    <s v="Manufacturing"/>
    <x v="0"/>
    <x v="3"/>
    <x v="33"/>
    <d v="2007-02-24T00:00:00"/>
    <n v="71699"/>
    <n v="0"/>
    <x v="2"/>
    <x v="8"/>
    <s v=""/>
  </r>
  <r>
    <x v="118"/>
    <x v="117"/>
    <x v="4"/>
    <x v="6"/>
    <s v="Corporate"/>
    <x v="0"/>
    <x v="3"/>
    <x v="34"/>
    <d v="2021-01-02T00:00:00"/>
    <n v="94430"/>
    <n v="0"/>
    <x v="0"/>
    <x v="0"/>
    <s v=""/>
  </r>
  <r>
    <x v="119"/>
    <x v="118"/>
    <x v="6"/>
    <x v="1"/>
    <s v="Corporate"/>
    <x v="1"/>
    <x v="1"/>
    <x v="38"/>
    <d v="2010-01-14T00:00:00"/>
    <n v="103504"/>
    <n v="7.0000000000000007E-2"/>
    <x v="1"/>
    <x v="11"/>
    <s v=""/>
  </r>
  <r>
    <x v="120"/>
    <x v="119"/>
    <x v="14"/>
    <x v="0"/>
    <s v="Manufacturing"/>
    <x v="0"/>
    <x v="1"/>
    <x v="0"/>
    <d v="2005-08-09T00:00:00"/>
    <n v="92771"/>
    <n v="0"/>
    <x v="0"/>
    <x v="4"/>
    <s v=""/>
  </r>
  <r>
    <x v="121"/>
    <x v="120"/>
    <x v="13"/>
    <x v="1"/>
    <s v="Speciality Products"/>
    <x v="0"/>
    <x v="3"/>
    <x v="38"/>
    <d v="2006-04-06T00:00:00"/>
    <n v="71531"/>
    <n v="0"/>
    <x v="0"/>
    <x v="7"/>
    <s v=""/>
  </r>
  <r>
    <x v="122"/>
    <x v="121"/>
    <x v="21"/>
    <x v="0"/>
    <s v="Speciality Products"/>
    <x v="1"/>
    <x v="0"/>
    <x v="21"/>
    <d v="2019-03-06T00:00:00"/>
    <n v="90304"/>
    <n v="0"/>
    <x v="0"/>
    <x v="2"/>
    <s v=""/>
  </r>
  <r>
    <x v="123"/>
    <x v="122"/>
    <x v="6"/>
    <x v="6"/>
    <s v="Manufacturing"/>
    <x v="0"/>
    <x v="2"/>
    <x v="13"/>
    <d v="2011-09-07T00:00:00"/>
    <n v="104903"/>
    <n v="0.1"/>
    <x v="0"/>
    <x v="7"/>
    <s v=""/>
  </r>
  <r>
    <x v="124"/>
    <x v="123"/>
    <x v="7"/>
    <x v="1"/>
    <s v="Corporate"/>
    <x v="0"/>
    <x v="1"/>
    <x v="27"/>
    <d v="2019-02-19T00:00:00"/>
    <n v="55859"/>
    <n v="0"/>
    <x v="1"/>
    <x v="10"/>
    <s v=""/>
  </r>
  <r>
    <x v="125"/>
    <x v="124"/>
    <x v="19"/>
    <x v="5"/>
    <s v="Corporate"/>
    <x v="0"/>
    <x v="3"/>
    <x v="39"/>
    <d v="2006-10-12T00:00:00"/>
    <n v="79785"/>
    <n v="0"/>
    <x v="0"/>
    <x v="5"/>
    <s v=""/>
  </r>
  <r>
    <x v="126"/>
    <x v="125"/>
    <x v="4"/>
    <x v="6"/>
    <s v="Corporate"/>
    <x v="0"/>
    <x v="1"/>
    <x v="38"/>
    <d v="2007-11-05T00:00:00"/>
    <n v="99017"/>
    <n v="0"/>
    <x v="1"/>
    <x v="10"/>
    <s v=""/>
  </r>
  <r>
    <x v="127"/>
    <x v="126"/>
    <x v="28"/>
    <x v="0"/>
    <s v="Manufacturing"/>
    <x v="0"/>
    <x v="2"/>
    <x v="20"/>
    <d v="1992-04-01T00:00:00"/>
    <n v="53809"/>
    <n v="0"/>
    <x v="0"/>
    <x v="3"/>
    <s v=""/>
  </r>
  <r>
    <x v="128"/>
    <x v="127"/>
    <x v="17"/>
    <x v="5"/>
    <s v="Speciality Products"/>
    <x v="1"/>
    <x v="1"/>
    <x v="5"/>
    <d v="2020-04-16T00:00:00"/>
    <n v="71864"/>
    <n v="0"/>
    <x v="1"/>
    <x v="11"/>
    <s v=""/>
  </r>
  <r>
    <x v="129"/>
    <x v="128"/>
    <x v="9"/>
    <x v="1"/>
    <s v="Corporate"/>
    <x v="0"/>
    <x v="1"/>
    <x v="17"/>
    <d v="2011-12-06T00:00:00"/>
    <n v="225558"/>
    <n v="0.33"/>
    <x v="1"/>
    <x v="6"/>
    <s v=""/>
  </r>
  <r>
    <x v="130"/>
    <x v="129"/>
    <x v="0"/>
    <x v="0"/>
    <s v="Manufacturing"/>
    <x v="1"/>
    <x v="2"/>
    <x v="17"/>
    <d v="2014-02-25T00:00:00"/>
    <n v="128984"/>
    <n v="0.12"/>
    <x v="0"/>
    <x v="4"/>
    <d v="2021-05-01T00:00:00"/>
  </r>
  <r>
    <x v="131"/>
    <x v="130"/>
    <x v="17"/>
    <x v="5"/>
    <s v="Speciality Products"/>
    <x v="1"/>
    <x v="3"/>
    <x v="30"/>
    <d v="1999-06-20T00:00:00"/>
    <n v="96997"/>
    <n v="0"/>
    <x v="2"/>
    <x v="12"/>
    <s v=""/>
  </r>
  <r>
    <x v="132"/>
    <x v="131"/>
    <x v="2"/>
    <x v="4"/>
    <s v="Manufacturing"/>
    <x v="0"/>
    <x v="3"/>
    <x v="36"/>
    <d v="2018-01-22T00:00:00"/>
    <n v="176294"/>
    <n v="0.28000000000000003"/>
    <x v="0"/>
    <x v="5"/>
    <s v=""/>
  </r>
  <r>
    <x v="133"/>
    <x v="132"/>
    <x v="7"/>
    <x v="2"/>
    <s v="Research &amp; Development"/>
    <x v="0"/>
    <x v="1"/>
    <x v="23"/>
    <d v="2021-02-14T00:00:00"/>
    <n v="48340"/>
    <n v="0"/>
    <x v="1"/>
    <x v="10"/>
    <s v=""/>
  </r>
  <r>
    <x v="134"/>
    <x v="133"/>
    <x v="9"/>
    <x v="5"/>
    <s v="Corporate"/>
    <x v="0"/>
    <x v="3"/>
    <x v="21"/>
    <d v="2017-07-06T00:00:00"/>
    <n v="240488"/>
    <n v="0.4"/>
    <x v="2"/>
    <x v="9"/>
    <s v=""/>
  </r>
  <r>
    <x v="135"/>
    <x v="134"/>
    <x v="14"/>
    <x v="0"/>
    <s v="Manufacturing"/>
    <x v="1"/>
    <x v="2"/>
    <x v="28"/>
    <d v="2011-01-22T00:00:00"/>
    <n v="97339"/>
    <n v="0"/>
    <x v="0"/>
    <x v="5"/>
    <s v=""/>
  </r>
  <r>
    <x v="136"/>
    <x v="135"/>
    <x v="9"/>
    <x v="4"/>
    <s v="Manufacturing"/>
    <x v="0"/>
    <x v="1"/>
    <x v="37"/>
    <d v="2003-02-28T00:00:00"/>
    <n v="211291"/>
    <n v="0.37"/>
    <x v="1"/>
    <x v="1"/>
    <s v=""/>
  </r>
  <r>
    <x v="137"/>
    <x v="136"/>
    <x v="9"/>
    <x v="2"/>
    <s v="Research &amp; Development"/>
    <x v="1"/>
    <x v="3"/>
    <x v="38"/>
    <d v="2011-08-23T00:00:00"/>
    <n v="249506"/>
    <n v="0.3"/>
    <x v="2"/>
    <x v="9"/>
    <s v=""/>
  </r>
  <r>
    <x v="138"/>
    <x v="137"/>
    <x v="10"/>
    <x v="5"/>
    <s v="Speciality Products"/>
    <x v="1"/>
    <x v="1"/>
    <x v="22"/>
    <d v="2002-11-22T00:00:00"/>
    <n v="80950"/>
    <n v="0"/>
    <x v="1"/>
    <x v="1"/>
    <s v=""/>
  </r>
  <r>
    <x v="139"/>
    <x v="138"/>
    <x v="18"/>
    <x v="5"/>
    <s v="Research &amp; Development"/>
    <x v="0"/>
    <x v="1"/>
    <x v="30"/>
    <d v="2021-01-10T00:00:00"/>
    <n v="86538"/>
    <n v="0"/>
    <x v="1"/>
    <x v="11"/>
    <s v=""/>
  </r>
  <r>
    <x v="140"/>
    <x v="139"/>
    <x v="4"/>
    <x v="6"/>
    <s v="Speciality Products"/>
    <x v="0"/>
    <x v="2"/>
    <x v="25"/>
    <d v="2019-09-07T00:00:00"/>
    <n v="70992"/>
    <n v="0"/>
    <x v="0"/>
    <x v="5"/>
    <s v=""/>
  </r>
  <r>
    <x v="141"/>
    <x v="140"/>
    <x v="9"/>
    <x v="5"/>
    <s v="Corporate"/>
    <x v="1"/>
    <x v="2"/>
    <x v="29"/>
    <d v="2015-06-18T00:00:00"/>
    <n v="205314"/>
    <n v="0.3"/>
    <x v="0"/>
    <x v="7"/>
    <s v=""/>
  </r>
  <r>
    <x v="142"/>
    <x v="141"/>
    <x v="9"/>
    <x v="4"/>
    <s v="Corporate"/>
    <x v="0"/>
    <x v="1"/>
    <x v="22"/>
    <d v="2017-03-10T00:00:00"/>
    <n v="196951"/>
    <n v="0.33"/>
    <x v="1"/>
    <x v="10"/>
    <s v=""/>
  </r>
  <r>
    <x v="143"/>
    <x v="142"/>
    <x v="24"/>
    <x v="0"/>
    <s v="Speciality Products"/>
    <x v="1"/>
    <x v="1"/>
    <x v="15"/>
    <d v="2005-09-18T00:00:00"/>
    <n v="67686"/>
    <n v="0"/>
    <x v="1"/>
    <x v="10"/>
    <s v=""/>
  </r>
  <r>
    <x v="144"/>
    <x v="143"/>
    <x v="1"/>
    <x v="0"/>
    <s v="Research &amp; Development"/>
    <x v="1"/>
    <x v="3"/>
    <x v="10"/>
    <d v="2008-04-15T00:00:00"/>
    <n v="86431"/>
    <n v="0"/>
    <x v="0"/>
    <x v="7"/>
    <s v=""/>
  </r>
  <r>
    <x v="145"/>
    <x v="144"/>
    <x v="6"/>
    <x v="4"/>
    <s v="Manufacturing"/>
    <x v="1"/>
    <x v="1"/>
    <x v="0"/>
    <d v="1995-11-16T00:00:00"/>
    <n v="125936"/>
    <n v="0.08"/>
    <x v="1"/>
    <x v="1"/>
    <s v=""/>
  </r>
  <r>
    <x v="146"/>
    <x v="145"/>
    <x v="0"/>
    <x v="2"/>
    <s v="Corporate"/>
    <x v="0"/>
    <x v="2"/>
    <x v="30"/>
    <d v="2013-07-18T00:00:00"/>
    <n v="149712"/>
    <n v="0.14000000000000001"/>
    <x v="0"/>
    <x v="7"/>
    <s v=""/>
  </r>
  <r>
    <x v="147"/>
    <x v="146"/>
    <x v="17"/>
    <x v="5"/>
    <s v="Speciality Products"/>
    <x v="1"/>
    <x v="2"/>
    <x v="23"/>
    <d v="2021-10-02T00:00:00"/>
    <n v="88758"/>
    <n v="0"/>
    <x v="0"/>
    <x v="0"/>
    <s v=""/>
  </r>
  <r>
    <x v="71"/>
    <x v="147"/>
    <x v="29"/>
    <x v="0"/>
    <s v="Research &amp; Development"/>
    <x v="1"/>
    <x v="1"/>
    <x v="36"/>
    <d v="2013-07-13T00:00:00"/>
    <n v="83639"/>
    <n v="0"/>
    <x v="1"/>
    <x v="10"/>
    <s v=""/>
  </r>
  <r>
    <x v="148"/>
    <x v="148"/>
    <x v="23"/>
    <x v="0"/>
    <s v="Research &amp; Development"/>
    <x v="0"/>
    <x v="2"/>
    <x v="36"/>
    <d v="1998-05-18T00:00:00"/>
    <n v="68268"/>
    <n v="0"/>
    <x v="0"/>
    <x v="3"/>
    <s v=""/>
  </r>
  <r>
    <x v="149"/>
    <x v="149"/>
    <x v="17"/>
    <x v="5"/>
    <s v="Manufacturing"/>
    <x v="1"/>
    <x v="3"/>
    <x v="15"/>
    <d v="2002-02-26T00:00:00"/>
    <n v="75819"/>
    <n v="0"/>
    <x v="2"/>
    <x v="12"/>
    <s v=""/>
  </r>
  <r>
    <x v="150"/>
    <x v="150"/>
    <x v="4"/>
    <x v="2"/>
    <s v="Speciality Products"/>
    <x v="0"/>
    <x v="2"/>
    <x v="37"/>
    <d v="1996-05-15T00:00:00"/>
    <n v="86658"/>
    <n v="0"/>
    <x v="0"/>
    <x v="3"/>
    <s v=""/>
  </r>
  <r>
    <x v="151"/>
    <x v="151"/>
    <x v="13"/>
    <x v="1"/>
    <s v="Research &amp; Development"/>
    <x v="1"/>
    <x v="1"/>
    <x v="0"/>
    <d v="2014-03-16T00:00:00"/>
    <n v="74552"/>
    <n v="0"/>
    <x v="1"/>
    <x v="11"/>
    <s v=""/>
  </r>
  <r>
    <x v="152"/>
    <x v="152"/>
    <x v="14"/>
    <x v="0"/>
    <s v="Manufacturing"/>
    <x v="0"/>
    <x v="1"/>
    <x v="39"/>
    <d v="2009-03-15T00:00:00"/>
    <n v="82839"/>
    <n v="0"/>
    <x v="0"/>
    <x v="4"/>
    <s v=""/>
  </r>
  <r>
    <x v="153"/>
    <x v="153"/>
    <x v="23"/>
    <x v="0"/>
    <s v="Speciality Products"/>
    <x v="0"/>
    <x v="2"/>
    <x v="21"/>
    <d v="2021-10-08T00:00:00"/>
    <n v="64475"/>
    <n v="0"/>
    <x v="0"/>
    <x v="3"/>
    <s v=""/>
  </r>
  <r>
    <x v="154"/>
    <x v="154"/>
    <x v="23"/>
    <x v="0"/>
    <s v="Manufacturing"/>
    <x v="1"/>
    <x v="1"/>
    <x v="29"/>
    <d v="2020-07-24T00:00:00"/>
    <n v="69453"/>
    <n v="0"/>
    <x v="1"/>
    <x v="11"/>
    <s v=""/>
  </r>
  <r>
    <x v="155"/>
    <x v="155"/>
    <x v="6"/>
    <x v="0"/>
    <s v="Corporate"/>
    <x v="1"/>
    <x v="2"/>
    <x v="24"/>
    <d v="2014-01-03T00:00:00"/>
    <n v="127148"/>
    <n v="0.1"/>
    <x v="0"/>
    <x v="4"/>
    <s v=""/>
  </r>
  <r>
    <x v="156"/>
    <x v="156"/>
    <x v="9"/>
    <x v="1"/>
    <s v="Speciality Products"/>
    <x v="0"/>
    <x v="2"/>
    <x v="24"/>
    <d v="2018-01-02T00:00:00"/>
    <n v="190253"/>
    <n v="0.33"/>
    <x v="0"/>
    <x v="5"/>
    <s v=""/>
  </r>
  <r>
    <x v="79"/>
    <x v="157"/>
    <x v="6"/>
    <x v="3"/>
    <s v="Research &amp; Development"/>
    <x v="1"/>
    <x v="2"/>
    <x v="0"/>
    <d v="2000-04-28T00:00:00"/>
    <n v="115798"/>
    <n v="0.05"/>
    <x v="0"/>
    <x v="4"/>
    <s v=""/>
  </r>
  <r>
    <x v="88"/>
    <x v="158"/>
    <x v="15"/>
    <x v="4"/>
    <s v="Research &amp; Development"/>
    <x v="0"/>
    <x v="1"/>
    <x v="32"/>
    <d v="1994-08-21T00:00:00"/>
    <n v="93102"/>
    <n v="0"/>
    <x v="0"/>
    <x v="0"/>
    <d v="2013-12-13T00:00:00"/>
  </r>
  <r>
    <x v="157"/>
    <x v="159"/>
    <x v="11"/>
    <x v="5"/>
    <s v="Speciality Products"/>
    <x v="1"/>
    <x v="1"/>
    <x v="8"/>
    <d v="2017-11-16T00:00:00"/>
    <n v="110054"/>
    <n v="0.15"/>
    <x v="0"/>
    <x v="4"/>
    <s v=""/>
  </r>
  <r>
    <x v="158"/>
    <x v="160"/>
    <x v="10"/>
    <x v="5"/>
    <s v="Research &amp; Development"/>
    <x v="0"/>
    <x v="0"/>
    <x v="5"/>
    <d v="2021-01-28T00:00:00"/>
    <n v="95786"/>
    <n v="0"/>
    <x v="0"/>
    <x v="2"/>
    <s v=""/>
  </r>
  <r>
    <x v="159"/>
    <x v="161"/>
    <x v="4"/>
    <x v="2"/>
    <s v="Speciality Products"/>
    <x v="1"/>
    <x v="3"/>
    <x v="22"/>
    <d v="2017-05-03T00:00:00"/>
    <n v="90855"/>
    <n v="0"/>
    <x v="2"/>
    <x v="12"/>
    <s v=""/>
  </r>
  <r>
    <x v="160"/>
    <x v="162"/>
    <x v="14"/>
    <x v="0"/>
    <s v="Manufacturing"/>
    <x v="1"/>
    <x v="3"/>
    <x v="40"/>
    <d v="1999-03-14T00:00:00"/>
    <n v="92897"/>
    <n v="0"/>
    <x v="2"/>
    <x v="12"/>
    <s v=""/>
  </r>
  <r>
    <x v="161"/>
    <x v="163"/>
    <x v="9"/>
    <x v="6"/>
    <s v="Speciality Products"/>
    <x v="1"/>
    <x v="1"/>
    <x v="28"/>
    <d v="2009-02-28T00:00:00"/>
    <n v="242919"/>
    <n v="0.31"/>
    <x v="1"/>
    <x v="1"/>
    <s v=""/>
  </r>
  <r>
    <x v="162"/>
    <x v="164"/>
    <x v="2"/>
    <x v="5"/>
    <s v="Speciality Products"/>
    <x v="1"/>
    <x v="2"/>
    <x v="23"/>
    <d v="2018-05-20T00:00:00"/>
    <n v="184368"/>
    <n v="0.28999999999999998"/>
    <x v="0"/>
    <x v="5"/>
    <s v=""/>
  </r>
  <r>
    <x v="163"/>
    <x v="165"/>
    <x v="0"/>
    <x v="1"/>
    <s v="Corporate"/>
    <x v="1"/>
    <x v="3"/>
    <x v="15"/>
    <d v="2021-12-24T00:00:00"/>
    <n v="144754"/>
    <n v="0.15"/>
    <x v="0"/>
    <x v="3"/>
    <s v=""/>
  </r>
  <r>
    <x v="164"/>
    <x v="166"/>
    <x v="26"/>
    <x v="2"/>
    <s v="Research &amp; Development"/>
    <x v="0"/>
    <x v="2"/>
    <x v="23"/>
    <d v="2016-12-18T00:00:00"/>
    <n v="89458"/>
    <n v="0"/>
    <x v="0"/>
    <x v="5"/>
    <s v=""/>
  </r>
  <r>
    <x v="165"/>
    <x v="167"/>
    <x v="9"/>
    <x v="3"/>
    <s v="Corporate"/>
    <x v="0"/>
    <x v="1"/>
    <x v="16"/>
    <d v="2014-03-16T00:00:00"/>
    <n v="190815"/>
    <n v="0.4"/>
    <x v="0"/>
    <x v="5"/>
    <s v=""/>
  </r>
  <r>
    <x v="166"/>
    <x v="66"/>
    <x v="0"/>
    <x v="2"/>
    <s v="Research &amp; Development"/>
    <x v="0"/>
    <x v="2"/>
    <x v="39"/>
    <d v="1999-08-02T00:00:00"/>
    <n v="137995"/>
    <n v="0.14000000000000001"/>
    <x v="0"/>
    <x v="5"/>
    <s v=""/>
  </r>
  <r>
    <x v="167"/>
    <x v="168"/>
    <x v="15"/>
    <x v="4"/>
    <s v="Manufacturing"/>
    <x v="0"/>
    <x v="3"/>
    <x v="15"/>
    <d v="2007-12-21T00:00:00"/>
    <n v="93840"/>
    <n v="0"/>
    <x v="2"/>
    <x v="8"/>
    <s v=""/>
  </r>
  <r>
    <x v="168"/>
    <x v="169"/>
    <x v="1"/>
    <x v="0"/>
    <s v="Research &amp; Development"/>
    <x v="1"/>
    <x v="1"/>
    <x v="30"/>
    <d v="2021-10-26T00:00:00"/>
    <n v="94790"/>
    <n v="0"/>
    <x v="1"/>
    <x v="1"/>
    <s v=""/>
  </r>
  <r>
    <x v="169"/>
    <x v="170"/>
    <x v="9"/>
    <x v="4"/>
    <s v="Research &amp; Development"/>
    <x v="1"/>
    <x v="1"/>
    <x v="35"/>
    <d v="2014-03-08T00:00:00"/>
    <n v="197367"/>
    <n v="0.39"/>
    <x v="0"/>
    <x v="5"/>
    <s v=""/>
  </r>
  <r>
    <x v="170"/>
    <x v="171"/>
    <x v="2"/>
    <x v="3"/>
    <s v="Manufacturing"/>
    <x v="0"/>
    <x v="3"/>
    <x v="5"/>
    <d v="2018-06-25T00:00:00"/>
    <n v="174097"/>
    <n v="0.21"/>
    <x v="0"/>
    <x v="3"/>
    <s v=""/>
  </r>
  <r>
    <x v="171"/>
    <x v="172"/>
    <x v="6"/>
    <x v="0"/>
    <s v="Speciality Products"/>
    <x v="1"/>
    <x v="3"/>
    <x v="26"/>
    <d v="2006-10-31T00:00:00"/>
    <n v="120128"/>
    <n v="0.1"/>
    <x v="0"/>
    <x v="5"/>
    <s v=""/>
  </r>
  <r>
    <x v="172"/>
    <x v="173"/>
    <x v="6"/>
    <x v="6"/>
    <s v="Manufacturing"/>
    <x v="0"/>
    <x v="2"/>
    <x v="1"/>
    <d v="2007-04-25T00:00:00"/>
    <n v="129708"/>
    <n v="0.05"/>
    <x v="0"/>
    <x v="4"/>
    <s v=""/>
  </r>
  <r>
    <x v="173"/>
    <x v="174"/>
    <x v="6"/>
    <x v="6"/>
    <s v="Research &amp; Development"/>
    <x v="1"/>
    <x v="1"/>
    <x v="0"/>
    <d v="1994-09-18T00:00:00"/>
    <n v="102270"/>
    <n v="0.1"/>
    <x v="0"/>
    <x v="2"/>
    <s v=""/>
  </r>
  <r>
    <x v="174"/>
    <x v="175"/>
    <x v="9"/>
    <x v="1"/>
    <s v="Speciality Products"/>
    <x v="0"/>
    <x v="1"/>
    <x v="19"/>
    <d v="2005-07-31T00:00:00"/>
    <n v="249686"/>
    <n v="0.31"/>
    <x v="1"/>
    <x v="1"/>
    <s v=""/>
  </r>
  <r>
    <x v="175"/>
    <x v="176"/>
    <x v="7"/>
    <x v="1"/>
    <s v="Manufacturing"/>
    <x v="0"/>
    <x v="1"/>
    <x v="0"/>
    <d v="2002-03-28T00:00:00"/>
    <n v="50475"/>
    <n v="0"/>
    <x v="0"/>
    <x v="7"/>
    <s v=""/>
  </r>
  <r>
    <x v="176"/>
    <x v="177"/>
    <x v="6"/>
    <x v="6"/>
    <s v="Research &amp; Development"/>
    <x v="1"/>
    <x v="2"/>
    <x v="10"/>
    <d v="2020-07-02T00:00:00"/>
    <n v="100099"/>
    <n v="0.08"/>
    <x v="0"/>
    <x v="4"/>
    <s v=""/>
  </r>
  <r>
    <x v="177"/>
    <x v="178"/>
    <x v="12"/>
    <x v="0"/>
    <s v="Manufacturing"/>
    <x v="0"/>
    <x v="2"/>
    <x v="36"/>
    <d v="2016-12-27T00:00:00"/>
    <n v="41673"/>
    <n v="0"/>
    <x v="0"/>
    <x v="4"/>
    <s v=""/>
  </r>
  <r>
    <x v="178"/>
    <x v="179"/>
    <x v="4"/>
    <x v="6"/>
    <s v="Speciality Products"/>
    <x v="0"/>
    <x v="1"/>
    <x v="40"/>
    <d v="2017-07-12T00:00:00"/>
    <n v="70996"/>
    <n v="0"/>
    <x v="1"/>
    <x v="11"/>
    <s v=""/>
  </r>
  <r>
    <x v="179"/>
    <x v="180"/>
    <x v="7"/>
    <x v="6"/>
    <s v="Corporate"/>
    <x v="1"/>
    <x v="2"/>
    <x v="0"/>
    <d v="2004-12-07T00:00:00"/>
    <n v="40752"/>
    <n v="0"/>
    <x v="0"/>
    <x v="3"/>
    <s v=""/>
  </r>
  <r>
    <x v="180"/>
    <x v="181"/>
    <x v="24"/>
    <x v="0"/>
    <s v="Manufacturing"/>
    <x v="0"/>
    <x v="1"/>
    <x v="2"/>
    <d v="2001-01-23T00:00:00"/>
    <n v="97537"/>
    <n v="0"/>
    <x v="1"/>
    <x v="11"/>
    <s v=""/>
  </r>
  <r>
    <x v="181"/>
    <x v="182"/>
    <x v="30"/>
    <x v="0"/>
    <s v="Research &amp; Development"/>
    <x v="1"/>
    <x v="1"/>
    <x v="11"/>
    <d v="2020-09-12T00:00:00"/>
    <n v="96567"/>
    <n v="0"/>
    <x v="1"/>
    <x v="6"/>
    <s v=""/>
  </r>
  <r>
    <x v="23"/>
    <x v="183"/>
    <x v="28"/>
    <x v="0"/>
    <s v="Speciality Products"/>
    <x v="1"/>
    <x v="1"/>
    <x v="40"/>
    <d v="1999-03-10T00:00:00"/>
    <n v="49404"/>
    <n v="0"/>
    <x v="1"/>
    <x v="10"/>
    <s v=""/>
  </r>
  <r>
    <x v="182"/>
    <x v="184"/>
    <x v="30"/>
    <x v="0"/>
    <s v="Research &amp; Development"/>
    <x v="1"/>
    <x v="3"/>
    <x v="7"/>
    <d v="2019-10-15T00:00:00"/>
    <n v="66819"/>
    <n v="0"/>
    <x v="2"/>
    <x v="9"/>
    <s v=""/>
  </r>
  <r>
    <x v="183"/>
    <x v="185"/>
    <x v="7"/>
    <x v="6"/>
    <s v="Speciality Products"/>
    <x v="1"/>
    <x v="3"/>
    <x v="31"/>
    <d v="2016-05-02T00:00:00"/>
    <n v="50784"/>
    <n v="0"/>
    <x v="2"/>
    <x v="9"/>
    <s v=""/>
  </r>
  <r>
    <x v="184"/>
    <x v="186"/>
    <x v="0"/>
    <x v="4"/>
    <s v="Research &amp; Development"/>
    <x v="1"/>
    <x v="3"/>
    <x v="7"/>
    <d v="2019-05-09T00:00:00"/>
    <n v="125828"/>
    <n v="0.15"/>
    <x v="2"/>
    <x v="12"/>
    <s v=""/>
  </r>
  <r>
    <x v="185"/>
    <x v="187"/>
    <x v="15"/>
    <x v="4"/>
    <s v="Manufacturing"/>
    <x v="1"/>
    <x v="2"/>
    <x v="29"/>
    <d v="2017-08-04T00:00:00"/>
    <n v="92610"/>
    <n v="0"/>
    <x v="0"/>
    <x v="7"/>
    <s v=""/>
  </r>
  <r>
    <x v="186"/>
    <x v="188"/>
    <x v="0"/>
    <x v="2"/>
    <s v="Speciality Products"/>
    <x v="1"/>
    <x v="2"/>
    <x v="2"/>
    <d v="2003-03-25T00:00:00"/>
    <n v="123405"/>
    <n v="0.13"/>
    <x v="0"/>
    <x v="7"/>
    <s v=""/>
  </r>
  <r>
    <x v="187"/>
    <x v="189"/>
    <x v="5"/>
    <x v="2"/>
    <s v="Manufacturing"/>
    <x v="0"/>
    <x v="1"/>
    <x v="30"/>
    <d v="2004-03-20T00:00:00"/>
    <n v="73004"/>
    <n v="0"/>
    <x v="1"/>
    <x v="10"/>
    <s v=""/>
  </r>
  <r>
    <x v="188"/>
    <x v="190"/>
    <x v="11"/>
    <x v="5"/>
    <s v="Corporate"/>
    <x v="1"/>
    <x v="1"/>
    <x v="4"/>
    <d v="1999-04-25T00:00:00"/>
    <n v="95061"/>
    <n v="0.1"/>
    <x v="1"/>
    <x v="6"/>
    <s v=""/>
  </r>
  <r>
    <x v="189"/>
    <x v="191"/>
    <x v="2"/>
    <x v="2"/>
    <s v="Corporate"/>
    <x v="0"/>
    <x v="3"/>
    <x v="37"/>
    <d v="1998-04-02T00:00:00"/>
    <n v="160832"/>
    <n v="0.3"/>
    <x v="0"/>
    <x v="3"/>
    <s v=""/>
  </r>
  <r>
    <x v="190"/>
    <x v="192"/>
    <x v="31"/>
    <x v="0"/>
    <s v="Manufacturing"/>
    <x v="1"/>
    <x v="0"/>
    <x v="36"/>
    <d v="2010-12-28T00:00:00"/>
    <n v="64417"/>
    <n v="0"/>
    <x v="0"/>
    <x v="7"/>
    <s v=""/>
  </r>
  <r>
    <x v="191"/>
    <x v="193"/>
    <x v="6"/>
    <x v="2"/>
    <s v="Corporate"/>
    <x v="1"/>
    <x v="1"/>
    <x v="21"/>
    <d v="2021-03-19T00:00:00"/>
    <n v="127543"/>
    <n v="0.06"/>
    <x v="1"/>
    <x v="6"/>
    <s v=""/>
  </r>
  <r>
    <x v="192"/>
    <x v="194"/>
    <x v="7"/>
    <x v="6"/>
    <s v="Manufacturing"/>
    <x v="1"/>
    <x v="3"/>
    <x v="23"/>
    <d v="2018-06-21T00:00:00"/>
    <n v="56154"/>
    <n v="0"/>
    <x v="2"/>
    <x v="12"/>
    <s v=""/>
  </r>
  <r>
    <x v="193"/>
    <x v="195"/>
    <x v="9"/>
    <x v="2"/>
    <s v="Manufacturing"/>
    <x v="0"/>
    <x v="1"/>
    <x v="9"/>
    <d v="2014-02-22T00:00:00"/>
    <n v="218530"/>
    <n v="0.3"/>
    <x v="1"/>
    <x v="6"/>
    <s v=""/>
  </r>
  <r>
    <x v="194"/>
    <x v="196"/>
    <x v="31"/>
    <x v="0"/>
    <s v="Manufacturing"/>
    <x v="0"/>
    <x v="3"/>
    <x v="9"/>
    <d v="2019-12-19T00:00:00"/>
    <n v="91954"/>
    <n v="0"/>
    <x v="0"/>
    <x v="7"/>
    <s v=""/>
  </r>
  <r>
    <x v="195"/>
    <x v="197"/>
    <x v="9"/>
    <x v="6"/>
    <s v="Corporate"/>
    <x v="0"/>
    <x v="0"/>
    <x v="23"/>
    <d v="2016-09-21T00:00:00"/>
    <n v="221217"/>
    <n v="0.32"/>
    <x v="0"/>
    <x v="7"/>
    <d v="2017-09-25T00:00:00"/>
  </r>
  <r>
    <x v="196"/>
    <x v="198"/>
    <x v="27"/>
    <x v="0"/>
    <s v="Manufacturing"/>
    <x v="1"/>
    <x v="3"/>
    <x v="7"/>
    <d v="2017-05-11T00:00:00"/>
    <n v="87536"/>
    <n v="0"/>
    <x v="0"/>
    <x v="0"/>
    <s v=""/>
  </r>
  <r>
    <x v="197"/>
    <x v="199"/>
    <x v="7"/>
    <x v="2"/>
    <s v="Corporate"/>
    <x v="0"/>
    <x v="3"/>
    <x v="40"/>
    <d v="2015-06-09T00:00:00"/>
    <n v="41429"/>
    <n v="0"/>
    <x v="0"/>
    <x v="0"/>
    <s v=""/>
  </r>
  <r>
    <x v="198"/>
    <x v="200"/>
    <x v="9"/>
    <x v="5"/>
    <s v="Manufacturing"/>
    <x v="1"/>
    <x v="1"/>
    <x v="25"/>
    <d v="2011-10-10T00:00:00"/>
    <n v="245482"/>
    <n v="0.39"/>
    <x v="0"/>
    <x v="0"/>
    <s v=""/>
  </r>
  <r>
    <x v="199"/>
    <x v="201"/>
    <x v="25"/>
    <x v="5"/>
    <s v="Manufacturing"/>
    <x v="0"/>
    <x v="2"/>
    <x v="6"/>
    <d v="2020-01-20T00:00:00"/>
    <n v="71359"/>
    <n v="0"/>
    <x v="0"/>
    <x v="3"/>
    <s v=""/>
  </r>
  <r>
    <x v="200"/>
    <x v="202"/>
    <x v="2"/>
    <x v="5"/>
    <s v="Speciality Products"/>
    <x v="1"/>
    <x v="1"/>
    <x v="15"/>
    <d v="2014-08-28T00:00:00"/>
    <n v="183161"/>
    <n v="0.22"/>
    <x v="0"/>
    <x v="4"/>
    <s v=""/>
  </r>
  <r>
    <x v="201"/>
    <x v="203"/>
    <x v="32"/>
    <x v="0"/>
    <s v="Corporate"/>
    <x v="1"/>
    <x v="2"/>
    <x v="32"/>
    <d v="1993-07-26T00:00:00"/>
    <n v="69260"/>
    <n v="0"/>
    <x v="0"/>
    <x v="3"/>
    <s v=""/>
  </r>
  <r>
    <x v="202"/>
    <x v="204"/>
    <x v="19"/>
    <x v="5"/>
    <s v="Speciality Products"/>
    <x v="1"/>
    <x v="2"/>
    <x v="10"/>
    <d v="1999-10-09T00:00:00"/>
    <n v="95639"/>
    <n v="0"/>
    <x v="0"/>
    <x v="5"/>
    <s v=""/>
  </r>
  <r>
    <x v="203"/>
    <x v="205"/>
    <x v="6"/>
    <x v="4"/>
    <s v="Research &amp; Development"/>
    <x v="1"/>
    <x v="1"/>
    <x v="35"/>
    <d v="2004-06-30T00:00:00"/>
    <n v="120660"/>
    <n v="7.0000000000000007E-2"/>
    <x v="1"/>
    <x v="11"/>
    <s v=""/>
  </r>
  <r>
    <x v="204"/>
    <x v="206"/>
    <x v="4"/>
    <x v="2"/>
    <s v="Corporate"/>
    <x v="1"/>
    <x v="0"/>
    <x v="9"/>
    <d v="2021-12-26T00:00:00"/>
    <n v="75119"/>
    <n v="0"/>
    <x v="0"/>
    <x v="2"/>
    <s v=""/>
  </r>
  <r>
    <x v="205"/>
    <x v="207"/>
    <x v="9"/>
    <x v="3"/>
    <s v="Research &amp; Development"/>
    <x v="1"/>
    <x v="1"/>
    <x v="1"/>
    <d v="2011-05-18T00:00:00"/>
    <n v="192213"/>
    <n v="0.4"/>
    <x v="0"/>
    <x v="2"/>
    <s v=""/>
  </r>
  <r>
    <x v="206"/>
    <x v="208"/>
    <x v="5"/>
    <x v="2"/>
    <s v="Speciality Products"/>
    <x v="0"/>
    <x v="3"/>
    <x v="15"/>
    <d v="2014-05-10T00:00:00"/>
    <n v="65047"/>
    <n v="0"/>
    <x v="2"/>
    <x v="12"/>
    <s v=""/>
  </r>
  <r>
    <x v="207"/>
    <x v="209"/>
    <x v="0"/>
    <x v="2"/>
    <s v="Manufacturing"/>
    <x v="1"/>
    <x v="2"/>
    <x v="7"/>
    <d v="2017-03-16T00:00:00"/>
    <n v="151413"/>
    <n v="0.15"/>
    <x v="0"/>
    <x v="0"/>
    <s v=""/>
  </r>
  <r>
    <x v="208"/>
    <x v="210"/>
    <x v="4"/>
    <x v="3"/>
    <s v="Speciality Products"/>
    <x v="1"/>
    <x v="2"/>
    <x v="39"/>
    <d v="2003-04-22T00:00:00"/>
    <n v="76906"/>
    <n v="0"/>
    <x v="0"/>
    <x v="0"/>
    <s v=""/>
  </r>
  <r>
    <x v="209"/>
    <x v="211"/>
    <x v="6"/>
    <x v="0"/>
    <s v="Corporate"/>
    <x v="1"/>
    <x v="1"/>
    <x v="10"/>
    <d v="1994-02-23T00:00:00"/>
    <n v="122802"/>
    <n v="0.05"/>
    <x v="1"/>
    <x v="6"/>
    <s v=""/>
  </r>
  <r>
    <x v="210"/>
    <x v="212"/>
    <x v="25"/>
    <x v="5"/>
    <s v="Research &amp; Development"/>
    <x v="1"/>
    <x v="3"/>
    <x v="40"/>
    <d v="1998-07-14T00:00:00"/>
    <n v="99091"/>
    <n v="0"/>
    <x v="0"/>
    <x v="5"/>
    <s v=""/>
  </r>
  <r>
    <x v="211"/>
    <x v="213"/>
    <x v="8"/>
    <x v="5"/>
    <s v="Manufacturing"/>
    <x v="1"/>
    <x v="3"/>
    <x v="28"/>
    <d v="2008-02-28T00:00:00"/>
    <n v="113987"/>
    <n v="0"/>
    <x v="2"/>
    <x v="8"/>
    <s v=""/>
  </r>
  <r>
    <x v="212"/>
    <x v="214"/>
    <x v="4"/>
    <x v="1"/>
    <s v="Corporate"/>
    <x v="0"/>
    <x v="2"/>
    <x v="21"/>
    <d v="2020-09-04T00:00:00"/>
    <n v="95045"/>
    <n v="0"/>
    <x v="0"/>
    <x v="2"/>
    <s v=""/>
  </r>
  <r>
    <x v="213"/>
    <x v="215"/>
    <x v="9"/>
    <x v="6"/>
    <s v="Speciality Products"/>
    <x v="0"/>
    <x v="2"/>
    <x v="7"/>
    <d v="2017-01-05T00:00:00"/>
    <n v="190401"/>
    <n v="0.37"/>
    <x v="0"/>
    <x v="7"/>
    <s v=""/>
  </r>
  <r>
    <x v="214"/>
    <x v="216"/>
    <x v="4"/>
    <x v="1"/>
    <s v="Corporate"/>
    <x v="1"/>
    <x v="3"/>
    <x v="30"/>
    <d v="2013-01-20T00:00:00"/>
    <n v="86061"/>
    <n v="0"/>
    <x v="2"/>
    <x v="9"/>
    <s v=""/>
  </r>
  <r>
    <x v="215"/>
    <x v="217"/>
    <x v="26"/>
    <x v="2"/>
    <s v="Speciality Products"/>
    <x v="1"/>
    <x v="3"/>
    <x v="15"/>
    <d v="2021-02-10T00:00:00"/>
    <n v="79882"/>
    <n v="0"/>
    <x v="0"/>
    <x v="3"/>
    <s v=""/>
  </r>
  <r>
    <x v="216"/>
    <x v="218"/>
    <x v="9"/>
    <x v="5"/>
    <s v="Manufacturing"/>
    <x v="0"/>
    <x v="2"/>
    <x v="23"/>
    <d v="2018-03-06T00:00:00"/>
    <n v="255431"/>
    <n v="0.36"/>
    <x v="0"/>
    <x v="7"/>
    <s v=""/>
  </r>
  <r>
    <x v="217"/>
    <x v="219"/>
    <x v="31"/>
    <x v="0"/>
    <s v="Manufacturing"/>
    <x v="0"/>
    <x v="1"/>
    <x v="35"/>
    <d v="2003-08-22T00:00:00"/>
    <n v="82017"/>
    <n v="0"/>
    <x v="1"/>
    <x v="10"/>
    <s v=""/>
  </r>
  <r>
    <x v="218"/>
    <x v="220"/>
    <x v="7"/>
    <x v="1"/>
    <s v="Manufacturing"/>
    <x v="0"/>
    <x v="2"/>
    <x v="10"/>
    <d v="2017-01-18T00:00:00"/>
    <n v="53799"/>
    <n v="0"/>
    <x v="0"/>
    <x v="7"/>
    <s v=""/>
  </r>
  <r>
    <x v="219"/>
    <x v="221"/>
    <x v="4"/>
    <x v="2"/>
    <s v="Corporate"/>
    <x v="0"/>
    <x v="2"/>
    <x v="21"/>
    <d v="2021-07-03T00:00:00"/>
    <n v="82739"/>
    <n v="0"/>
    <x v="0"/>
    <x v="3"/>
    <s v=""/>
  </r>
  <r>
    <x v="220"/>
    <x v="222"/>
    <x v="21"/>
    <x v="0"/>
    <s v="Manufacturing"/>
    <x v="0"/>
    <x v="2"/>
    <x v="9"/>
    <d v="2014-05-30T00:00:00"/>
    <n v="99080"/>
    <n v="0"/>
    <x v="0"/>
    <x v="2"/>
    <s v=""/>
  </r>
  <r>
    <x v="221"/>
    <x v="223"/>
    <x v="26"/>
    <x v="2"/>
    <s v="Corporate"/>
    <x v="0"/>
    <x v="1"/>
    <x v="28"/>
    <d v="2011-01-20T00:00:00"/>
    <n v="96719"/>
    <n v="0"/>
    <x v="1"/>
    <x v="11"/>
    <s v=""/>
  </r>
  <r>
    <x v="222"/>
    <x v="224"/>
    <x v="2"/>
    <x v="4"/>
    <s v="Research &amp; Development"/>
    <x v="0"/>
    <x v="2"/>
    <x v="10"/>
    <d v="2021-03-28T00:00:00"/>
    <n v="180687"/>
    <n v="0.19"/>
    <x v="0"/>
    <x v="3"/>
    <s v=""/>
  </r>
  <r>
    <x v="223"/>
    <x v="225"/>
    <x v="11"/>
    <x v="5"/>
    <s v="Corporate"/>
    <x v="1"/>
    <x v="1"/>
    <x v="15"/>
    <d v="2001-04-12T00:00:00"/>
    <n v="95743"/>
    <n v="0.15"/>
    <x v="0"/>
    <x v="5"/>
    <d v="2010-01-15T00:00:00"/>
  </r>
  <r>
    <x v="224"/>
    <x v="226"/>
    <x v="25"/>
    <x v="5"/>
    <s v="Research &amp; Development"/>
    <x v="0"/>
    <x v="2"/>
    <x v="18"/>
    <d v="2009-09-04T00:00:00"/>
    <n v="89695"/>
    <n v="0"/>
    <x v="0"/>
    <x v="5"/>
    <s v=""/>
  </r>
  <r>
    <x v="225"/>
    <x v="227"/>
    <x v="6"/>
    <x v="1"/>
    <s v="Manufacturing"/>
    <x v="1"/>
    <x v="1"/>
    <x v="14"/>
    <d v="1998-07-20T00:00:00"/>
    <n v="122753"/>
    <n v="0.09"/>
    <x v="1"/>
    <x v="1"/>
    <s v=""/>
  </r>
  <r>
    <x v="226"/>
    <x v="228"/>
    <x v="15"/>
    <x v="4"/>
    <s v="Research &amp; Development"/>
    <x v="1"/>
    <x v="2"/>
    <x v="23"/>
    <d v="2015-03-15T00:00:00"/>
    <n v="93734"/>
    <n v="0"/>
    <x v="0"/>
    <x v="3"/>
    <s v=""/>
  </r>
  <r>
    <x v="227"/>
    <x v="229"/>
    <x v="7"/>
    <x v="3"/>
    <s v="Corporate"/>
    <x v="1"/>
    <x v="1"/>
    <x v="21"/>
    <d v="2017-05-12T00:00:00"/>
    <n v="52069"/>
    <n v="0"/>
    <x v="1"/>
    <x v="1"/>
    <s v=""/>
  </r>
  <r>
    <x v="228"/>
    <x v="230"/>
    <x v="9"/>
    <x v="3"/>
    <s v="Corporate"/>
    <x v="0"/>
    <x v="3"/>
    <x v="29"/>
    <d v="2020-12-16T00:00:00"/>
    <n v="258426"/>
    <n v="0.4"/>
    <x v="2"/>
    <x v="9"/>
    <s v=""/>
  </r>
  <r>
    <x v="229"/>
    <x v="231"/>
    <x v="6"/>
    <x v="1"/>
    <s v="Speciality Products"/>
    <x v="1"/>
    <x v="0"/>
    <x v="10"/>
    <d v="1995-02-16T00:00:00"/>
    <n v="125375"/>
    <n v="0.09"/>
    <x v="0"/>
    <x v="2"/>
    <s v=""/>
  </r>
  <r>
    <x v="230"/>
    <x v="232"/>
    <x v="9"/>
    <x v="3"/>
    <s v="Manufacturing"/>
    <x v="1"/>
    <x v="1"/>
    <x v="6"/>
    <d v="2021-02-08T00:00:00"/>
    <n v="198243"/>
    <n v="0.31"/>
    <x v="0"/>
    <x v="4"/>
    <s v=""/>
  </r>
  <r>
    <x v="231"/>
    <x v="233"/>
    <x v="22"/>
    <x v="5"/>
    <s v="Research &amp; Development"/>
    <x v="0"/>
    <x v="3"/>
    <x v="34"/>
    <d v="2017-11-23T00:00:00"/>
    <n v="96023"/>
    <n v="0"/>
    <x v="0"/>
    <x v="4"/>
    <s v=""/>
  </r>
  <r>
    <x v="232"/>
    <x v="234"/>
    <x v="4"/>
    <x v="6"/>
    <s v="Research &amp; Development"/>
    <x v="0"/>
    <x v="2"/>
    <x v="8"/>
    <d v="2012-06-25T00:00:00"/>
    <n v="83066"/>
    <n v="0"/>
    <x v="0"/>
    <x v="2"/>
    <d v="2013-06-05T00:00:00"/>
  </r>
  <r>
    <x v="233"/>
    <x v="235"/>
    <x v="13"/>
    <x v="2"/>
    <s v="Research &amp; Development"/>
    <x v="0"/>
    <x v="3"/>
    <x v="35"/>
    <d v="2014-05-14T00:00:00"/>
    <n v="61216"/>
    <n v="0"/>
    <x v="0"/>
    <x v="0"/>
    <s v=""/>
  </r>
  <r>
    <x v="234"/>
    <x v="236"/>
    <x v="0"/>
    <x v="3"/>
    <s v="Corporate"/>
    <x v="1"/>
    <x v="2"/>
    <x v="29"/>
    <d v="2013-02-10T00:00:00"/>
    <n v="144231"/>
    <n v="0.14000000000000001"/>
    <x v="0"/>
    <x v="7"/>
    <d v="2020-07-17T00:00:00"/>
  </r>
  <r>
    <x v="235"/>
    <x v="237"/>
    <x v="16"/>
    <x v="4"/>
    <s v="Research &amp; Development"/>
    <x v="1"/>
    <x v="1"/>
    <x v="12"/>
    <d v="2007-10-24T00:00:00"/>
    <n v="51630"/>
    <n v="0"/>
    <x v="1"/>
    <x v="10"/>
    <s v=""/>
  </r>
  <r>
    <x v="236"/>
    <x v="238"/>
    <x v="0"/>
    <x v="2"/>
    <s v="Corporate"/>
    <x v="1"/>
    <x v="3"/>
    <x v="0"/>
    <d v="2013-11-16T00:00:00"/>
    <n v="124129"/>
    <n v="0.15"/>
    <x v="2"/>
    <x v="12"/>
    <s v=""/>
  </r>
  <r>
    <x v="237"/>
    <x v="239"/>
    <x v="22"/>
    <x v="5"/>
    <s v="Manufacturing"/>
    <x v="1"/>
    <x v="3"/>
    <x v="9"/>
    <d v="2009-04-09T00:00:00"/>
    <n v="60055"/>
    <n v="0"/>
    <x v="0"/>
    <x v="0"/>
    <s v=""/>
  </r>
  <r>
    <x v="238"/>
    <x v="240"/>
    <x v="2"/>
    <x v="5"/>
    <s v="Research &amp; Development"/>
    <x v="1"/>
    <x v="3"/>
    <x v="11"/>
    <d v="2020-08-26T00:00:00"/>
    <n v="189290"/>
    <n v="0.22"/>
    <x v="2"/>
    <x v="12"/>
    <d v="2020-09-25T00:00:00"/>
  </r>
  <r>
    <x v="239"/>
    <x v="241"/>
    <x v="9"/>
    <x v="0"/>
    <s v="Corporate"/>
    <x v="0"/>
    <x v="1"/>
    <x v="26"/>
    <d v="2008-04-30T00:00:00"/>
    <n v="182202"/>
    <n v="0.3"/>
    <x v="0"/>
    <x v="5"/>
    <s v=""/>
  </r>
  <r>
    <x v="240"/>
    <x v="242"/>
    <x v="6"/>
    <x v="2"/>
    <s v="Speciality Products"/>
    <x v="1"/>
    <x v="2"/>
    <x v="19"/>
    <d v="2006-01-31T00:00:00"/>
    <n v="117518"/>
    <n v="7.0000000000000007E-2"/>
    <x v="0"/>
    <x v="0"/>
    <s v=""/>
  </r>
  <r>
    <x v="241"/>
    <x v="243"/>
    <x v="0"/>
    <x v="1"/>
    <s v="Manufacturing"/>
    <x v="0"/>
    <x v="3"/>
    <x v="17"/>
    <d v="2013-02-24T00:00:00"/>
    <n v="157474"/>
    <n v="0.11"/>
    <x v="2"/>
    <x v="9"/>
    <s v=""/>
  </r>
  <r>
    <x v="242"/>
    <x v="244"/>
    <x v="6"/>
    <x v="6"/>
    <s v="Manufacturing"/>
    <x v="1"/>
    <x v="2"/>
    <x v="31"/>
    <d v="2008-04-06T00:00:00"/>
    <n v="126856"/>
    <n v="0.06"/>
    <x v="0"/>
    <x v="7"/>
    <s v=""/>
  </r>
  <r>
    <x v="243"/>
    <x v="245"/>
    <x v="0"/>
    <x v="3"/>
    <s v="Manufacturing"/>
    <x v="0"/>
    <x v="1"/>
    <x v="37"/>
    <d v="2001-04-02T00:00:00"/>
    <n v="129124"/>
    <n v="0.12"/>
    <x v="1"/>
    <x v="6"/>
    <s v=""/>
  </r>
  <r>
    <x v="244"/>
    <x v="246"/>
    <x v="2"/>
    <x v="2"/>
    <s v="Research &amp; Development"/>
    <x v="0"/>
    <x v="1"/>
    <x v="15"/>
    <d v="2002-03-01T00:00:00"/>
    <n v="165181"/>
    <n v="0.16"/>
    <x v="0"/>
    <x v="0"/>
    <s v=""/>
  </r>
  <r>
    <x v="245"/>
    <x v="247"/>
    <x v="9"/>
    <x v="1"/>
    <s v="Corporate"/>
    <x v="1"/>
    <x v="3"/>
    <x v="2"/>
    <d v="2004-01-18T00:00:00"/>
    <n v="247939"/>
    <n v="0.35"/>
    <x v="2"/>
    <x v="9"/>
    <s v=""/>
  </r>
  <r>
    <x v="246"/>
    <x v="248"/>
    <x v="2"/>
    <x v="5"/>
    <s v="Speciality Products"/>
    <x v="1"/>
    <x v="3"/>
    <x v="14"/>
    <d v="2017-08-25T00:00:00"/>
    <n v="169509"/>
    <n v="0.18"/>
    <x v="2"/>
    <x v="8"/>
    <s v=""/>
  </r>
  <r>
    <x v="247"/>
    <x v="249"/>
    <x v="0"/>
    <x v="3"/>
    <s v="Manufacturing"/>
    <x v="0"/>
    <x v="2"/>
    <x v="0"/>
    <d v="2011-01-09T00:00:00"/>
    <n v="138521"/>
    <n v="0.1"/>
    <x v="0"/>
    <x v="4"/>
    <s v=""/>
  </r>
  <r>
    <x v="248"/>
    <x v="250"/>
    <x v="11"/>
    <x v="5"/>
    <s v="Speciality Products"/>
    <x v="0"/>
    <x v="3"/>
    <x v="15"/>
    <d v="2014-03-14T00:00:00"/>
    <n v="113873"/>
    <n v="0.11"/>
    <x v="2"/>
    <x v="9"/>
    <s v=""/>
  </r>
  <r>
    <x v="249"/>
    <x v="251"/>
    <x v="14"/>
    <x v="0"/>
    <s v="Corporate"/>
    <x v="0"/>
    <x v="0"/>
    <x v="38"/>
    <d v="2018-05-09T00:00:00"/>
    <n v="73317"/>
    <n v="0"/>
    <x v="0"/>
    <x v="4"/>
    <s v=""/>
  </r>
  <r>
    <x v="250"/>
    <x v="252"/>
    <x v="31"/>
    <x v="0"/>
    <s v="Speciality Products"/>
    <x v="0"/>
    <x v="1"/>
    <x v="28"/>
    <d v="2013-06-26T00:00:00"/>
    <n v="69096"/>
    <n v="0"/>
    <x v="0"/>
    <x v="0"/>
    <s v=""/>
  </r>
  <r>
    <x v="251"/>
    <x v="253"/>
    <x v="15"/>
    <x v="4"/>
    <s v="Manufacturing"/>
    <x v="1"/>
    <x v="3"/>
    <x v="35"/>
    <d v="2005-04-12T00:00:00"/>
    <n v="87158"/>
    <n v="0"/>
    <x v="2"/>
    <x v="8"/>
    <s v=""/>
  </r>
  <r>
    <x v="252"/>
    <x v="254"/>
    <x v="22"/>
    <x v="5"/>
    <s v="Corporate"/>
    <x v="1"/>
    <x v="3"/>
    <x v="14"/>
    <d v="1992-09-28T00:00:00"/>
    <n v="70778"/>
    <n v="0"/>
    <x v="0"/>
    <x v="5"/>
    <s v=""/>
  </r>
  <r>
    <x v="253"/>
    <x v="255"/>
    <x v="2"/>
    <x v="4"/>
    <s v="Speciality Products"/>
    <x v="0"/>
    <x v="3"/>
    <x v="13"/>
    <d v="2004-05-23T00:00:00"/>
    <n v="153938"/>
    <n v="0.2"/>
    <x v="0"/>
    <x v="3"/>
    <s v=""/>
  </r>
  <r>
    <x v="254"/>
    <x v="256"/>
    <x v="28"/>
    <x v="0"/>
    <s v="Research &amp; Development"/>
    <x v="1"/>
    <x v="1"/>
    <x v="19"/>
    <d v="2018-05-04T00:00:00"/>
    <n v="59888"/>
    <n v="0"/>
    <x v="1"/>
    <x v="10"/>
    <s v=""/>
  </r>
  <r>
    <x v="255"/>
    <x v="257"/>
    <x v="22"/>
    <x v="5"/>
    <s v="Corporate"/>
    <x v="1"/>
    <x v="2"/>
    <x v="2"/>
    <d v="2018-12-13T00:00:00"/>
    <n v="63098"/>
    <n v="0"/>
    <x v="0"/>
    <x v="7"/>
    <s v=""/>
  </r>
  <r>
    <x v="256"/>
    <x v="258"/>
    <x v="9"/>
    <x v="1"/>
    <s v="Corporate"/>
    <x v="0"/>
    <x v="3"/>
    <x v="5"/>
    <d v="2021-12-15T00:00:00"/>
    <n v="255369"/>
    <n v="0.33"/>
    <x v="2"/>
    <x v="12"/>
    <s v=""/>
  </r>
  <r>
    <x v="257"/>
    <x v="259"/>
    <x v="0"/>
    <x v="4"/>
    <s v="Manufacturing"/>
    <x v="0"/>
    <x v="0"/>
    <x v="0"/>
    <d v="2004-11-10T00:00:00"/>
    <n v="142318"/>
    <n v="0.14000000000000001"/>
    <x v="0"/>
    <x v="2"/>
    <s v=""/>
  </r>
  <r>
    <x v="258"/>
    <x v="260"/>
    <x v="20"/>
    <x v="4"/>
    <s v="Manufacturing"/>
    <x v="1"/>
    <x v="0"/>
    <x v="12"/>
    <d v="2004-08-20T00:00:00"/>
    <n v="49186"/>
    <n v="0"/>
    <x v="0"/>
    <x v="5"/>
    <d v="2008-06-17T00:00:00"/>
  </r>
  <r>
    <x v="259"/>
    <x v="261"/>
    <x v="9"/>
    <x v="4"/>
    <s v="Research &amp; Development"/>
    <x v="0"/>
    <x v="0"/>
    <x v="8"/>
    <d v="2019-07-27T00:00:00"/>
    <n v="220937"/>
    <n v="0.38"/>
    <x v="0"/>
    <x v="5"/>
    <s v=""/>
  </r>
  <r>
    <x v="260"/>
    <x v="262"/>
    <x v="2"/>
    <x v="0"/>
    <s v="Speciality Products"/>
    <x v="0"/>
    <x v="1"/>
    <x v="40"/>
    <d v="2012-10-26T00:00:00"/>
    <n v="183156"/>
    <n v="0.3"/>
    <x v="0"/>
    <x v="0"/>
    <s v=""/>
  </r>
  <r>
    <x v="261"/>
    <x v="263"/>
    <x v="9"/>
    <x v="0"/>
    <s v="Speciality Products"/>
    <x v="0"/>
    <x v="3"/>
    <x v="24"/>
    <d v="2020-07-22T00:00:00"/>
    <n v="192749"/>
    <n v="0.31"/>
    <x v="0"/>
    <x v="2"/>
    <s v=""/>
  </r>
  <r>
    <x v="262"/>
    <x v="264"/>
    <x v="0"/>
    <x v="0"/>
    <s v="Manufacturing"/>
    <x v="0"/>
    <x v="1"/>
    <x v="38"/>
    <d v="2017-03-25T00:00:00"/>
    <n v="135325"/>
    <n v="0.14000000000000001"/>
    <x v="0"/>
    <x v="3"/>
    <s v=""/>
  </r>
  <r>
    <x v="263"/>
    <x v="265"/>
    <x v="4"/>
    <x v="2"/>
    <s v="Speciality Products"/>
    <x v="0"/>
    <x v="2"/>
    <x v="3"/>
    <d v="2019-10-14T00:00:00"/>
    <n v="79356"/>
    <n v="0"/>
    <x v="0"/>
    <x v="3"/>
    <s v=""/>
  </r>
  <r>
    <x v="264"/>
    <x v="266"/>
    <x v="25"/>
    <x v="5"/>
    <s v="Manufacturing"/>
    <x v="1"/>
    <x v="0"/>
    <x v="28"/>
    <d v="2005-07-07T00:00:00"/>
    <n v="74412"/>
    <n v="0"/>
    <x v="0"/>
    <x v="0"/>
    <s v=""/>
  </r>
  <r>
    <x v="81"/>
    <x v="267"/>
    <x v="3"/>
    <x v="0"/>
    <s v="Manufacturing"/>
    <x v="0"/>
    <x v="3"/>
    <x v="24"/>
    <d v="2017-10-02T00:00:00"/>
    <n v="61886"/>
    <n v="0.09"/>
    <x v="2"/>
    <x v="9"/>
    <s v=""/>
  </r>
  <r>
    <x v="265"/>
    <x v="268"/>
    <x v="2"/>
    <x v="3"/>
    <s v="Research &amp; Development"/>
    <x v="0"/>
    <x v="1"/>
    <x v="32"/>
    <d v="2003-05-14T00:00:00"/>
    <n v="173071"/>
    <n v="0.28999999999999998"/>
    <x v="0"/>
    <x v="7"/>
    <s v=""/>
  </r>
  <r>
    <x v="266"/>
    <x v="269"/>
    <x v="17"/>
    <x v="5"/>
    <s v="Research &amp; Development"/>
    <x v="0"/>
    <x v="2"/>
    <x v="32"/>
    <d v="1995-10-27T00:00:00"/>
    <n v="70189"/>
    <n v="0"/>
    <x v="0"/>
    <x v="7"/>
    <s v=""/>
  </r>
  <r>
    <x v="267"/>
    <x v="270"/>
    <x v="9"/>
    <x v="2"/>
    <s v="Research &amp; Development"/>
    <x v="0"/>
    <x v="3"/>
    <x v="34"/>
    <d v="2013-09-11T00:00:00"/>
    <n v="181452"/>
    <n v="0.3"/>
    <x v="0"/>
    <x v="7"/>
    <s v=""/>
  </r>
  <r>
    <x v="268"/>
    <x v="271"/>
    <x v="16"/>
    <x v="4"/>
    <s v="Speciality Products"/>
    <x v="1"/>
    <x v="2"/>
    <x v="3"/>
    <d v="2021-03-12T00:00:00"/>
    <n v="70369"/>
    <n v="0"/>
    <x v="0"/>
    <x v="0"/>
    <s v=""/>
  </r>
  <r>
    <x v="269"/>
    <x v="272"/>
    <x v="4"/>
    <x v="3"/>
    <s v="Manufacturing"/>
    <x v="1"/>
    <x v="3"/>
    <x v="31"/>
    <d v="2008-07-05T00:00:00"/>
    <n v="78056"/>
    <n v="0"/>
    <x v="2"/>
    <x v="12"/>
    <s v=""/>
  </r>
  <r>
    <x v="270"/>
    <x v="273"/>
    <x v="2"/>
    <x v="1"/>
    <s v="Research &amp; Development"/>
    <x v="1"/>
    <x v="1"/>
    <x v="14"/>
    <d v="1996-05-02T00:00:00"/>
    <n v="189933"/>
    <n v="0.23"/>
    <x v="0"/>
    <x v="4"/>
    <s v=""/>
  </r>
  <r>
    <x v="7"/>
    <x v="274"/>
    <x v="18"/>
    <x v="5"/>
    <s v="Speciality Products"/>
    <x v="1"/>
    <x v="2"/>
    <x v="31"/>
    <d v="2010-07-01T00:00:00"/>
    <n v="78237"/>
    <n v="0"/>
    <x v="0"/>
    <x v="3"/>
    <s v=""/>
  </r>
  <r>
    <x v="271"/>
    <x v="275"/>
    <x v="7"/>
    <x v="3"/>
    <s v="Research &amp; Development"/>
    <x v="0"/>
    <x v="3"/>
    <x v="0"/>
    <d v="1996-06-26T00:00:00"/>
    <n v="48687"/>
    <n v="0"/>
    <x v="2"/>
    <x v="9"/>
    <s v=""/>
  </r>
  <r>
    <x v="272"/>
    <x v="276"/>
    <x v="0"/>
    <x v="6"/>
    <s v="Manufacturing"/>
    <x v="0"/>
    <x v="3"/>
    <x v="15"/>
    <d v="2004-08-19T00:00:00"/>
    <n v="121065"/>
    <n v="0.15"/>
    <x v="2"/>
    <x v="9"/>
    <s v=""/>
  </r>
  <r>
    <x v="273"/>
    <x v="277"/>
    <x v="4"/>
    <x v="2"/>
    <s v="Corporate"/>
    <x v="1"/>
    <x v="0"/>
    <x v="19"/>
    <d v="2004-04-16T00:00:00"/>
    <n v="94246"/>
    <n v="0"/>
    <x v="0"/>
    <x v="5"/>
    <s v=""/>
  </r>
  <r>
    <x v="109"/>
    <x v="278"/>
    <x v="28"/>
    <x v="0"/>
    <s v="Manufacturing"/>
    <x v="0"/>
    <x v="1"/>
    <x v="8"/>
    <d v="2016-05-22T00:00:00"/>
    <n v="44614"/>
    <n v="0"/>
    <x v="0"/>
    <x v="4"/>
    <s v=""/>
  </r>
  <r>
    <x v="274"/>
    <x v="279"/>
    <x v="9"/>
    <x v="0"/>
    <s v="Research &amp; Development"/>
    <x v="1"/>
    <x v="1"/>
    <x v="28"/>
    <d v="2020-11-08T00:00:00"/>
    <n v="234469"/>
    <n v="0.31"/>
    <x v="1"/>
    <x v="11"/>
    <s v=""/>
  </r>
  <r>
    <x v="275"/>
    <x v="280"/>
    <x v="18"/>
    <x v="5"/>
    <s v="Research &amp; Development"/>
    <x v="1"/>
    <x v="3"/>
    <x v="27"/>
    <d v="2020-07-10T00:00:00"/>
    <n v="88272"/>
    <n v="0"/>
    <x v="2"/>
    <x v="12"/>
    <s v=""/>
  </r>
  <r>
    <x v="276"/>
    <x v="281"/>
    <x v="13"/>
    <x v="1"/>
    <s v="Corporate"/>
    <x v="1"/>
    <x v="1"/>
    <x v="27"/>
    <d v="2017-09-14T00:00:00"/>
    <n v="74449"/>
    <n v="0"/>
    <x v="1"/>
    <x v="10"/>
    <s v=""/>
  </r>
  <r>
    <x v="277"/>
    <x v="282"/>
    <x v="9"/>
    <x v="5"/>
    <s v="Speciality Products"/>
    <x v="1"/>
    <x v="1"/>
    <x v="40"/>
    <d v="2012-06-11T00:00:00"/>
    <n v="222941"/>
    <n v="0.39"/>
    <x v="1"/>
    <x v="10"/>
    <s v=""/>
  </r>
  <r>
    <x v="278"/>
    <x v="283"/>
    <x v="7"/>
    <x v="6"/>
    <s v="Manufacturing"/>
    <x v="0"/>
    <x v="1"/>
    <x v="13"/>
    <d v="2013-09-26T00:00:00"/>
    <n v="50341"/>
    <n v="0"/>
    <x v="1"/>
    <x v="10"/>
    <s v=""/>
  </r>
  <r>
    <x v="279"/>
    <x v="284"/>
    <x v="16"/>
    <x v="4"/>
    <s v="Corporate"/>
    <x v="0"/>
    <x v="3"/>
    <x v="11"/>
    <d v="2021-04-11T00:00:00"/>
    <n v="72235"/>
    <n v="0"/>
    <x v="2"/>
    <x v="8"/>
    <s v=""/>
  </r>
  <r>
    <x v="280"/>
    <x v="285"/>
    <x v="4"/>
    <x v="3"/>
    <s v="Corporate"/>
    <x v="0"/>
    <x v="3"/>
    <x v="12"/>
    <d v="2016-06-12T00:00:00"/>
    <n v="70165"/>
    <n v="0"/>
    <x v="0"/>
    <x v="7"/>
    <s v=""/>
  </r>
  <r>
    <x v="281"/>
    <x v="286"/>
    <x v="0"/>
    <x v="6"/>
    <s v="Speciality Products"/>
    <x v="1"/>
    <x v="2"/>
    <x v="23"/>
    <d v="2020-07-18T00:00:00"/>
    <n v="148485"/>
    <n v="0.15"/>
    <x v="0"/>
    <x v="4"/>
    <s v=""/>
  </r>
  <r>
    <x v="282"/>
    <x v="287"/>
    <x v="1"/>
    <x v="0"/>
    <s v="Manufacturing"/>
    <x v="0"/>
    <x v="1"/>
    <x v="32"/>
    <d v="2005-06-18T00:00:00"/>
    <n v="86089"/>
    <n v="0"/>
    <x v="0"/>
    <x v="2"/>
    <s v=""/>
  </r>
  <r>
    <x v="283"/>
    <x v="288"/>
    <x v="11"/>
    <x v="5"/>
    <s v="Research &amp; Development"/>
    <x v="1"/>
    <x v="3"/>
    <x v="36"/>
    <d v="2007-10-27T00:00:00"/>
    <n v="106313"/>
    <n v="0.15"/>
    <x v="0"/>
    <x v="2"/>
    <s v=""/>
  </r>
  <r>
    <x v="284"/>
    <x v="289"/>
    <x v="7"/>
    <x v="6"/>
    <s v="Research &amp; Development"/>
    <x v="0"/>
    <x v="1"/>
    <x v="28"/>
    <d v="2021-02-24T00:00:00"/>
    <n v="46833"/>
    <n v="0"/>
    <x v="1"/>
    <x v="11"/>
    <d v="2021-11-10T00:00:00"/>
  </r>
  <r>
    <x v="285"/>
    <x v="290"/>
    <x v="2"/>
    <x v="1"/>
    <s v="Research &amp; Development"/>
    <x v="0"/>
    <x v="1"/>
    <x v="20"/>
    <d v="2000-10-27T00:00:00"/>
    <n v="155320"/>
    <n v="0.17"/>
    <x v="1"/>
    <x v="1"/>
    <s v=""/>
  </r>
  <r>
    <x v="286"/>
    <x v="291"/>
    <x v="4"/>
    <x v="3"/>
    <s v="Manufacturing"/>
    <x v="1"/>
    <x v="1"/>
    <x v="28"/>
    <d v="2016-01-15T00:00:00"/>
    <n v="89984"/>
    <n v="0"/>
    <x v="1"/>
    <x v="11"/>
    <s v=""/>
  </r>
  <r>
    <x v="287"/>
    <x v="292"/>
    <x v="11"/>
    <x v="5"/>
    <s v="Speciality Products"/>
    <x v="0"/>
    <x v="1"/>
    <x v="13"/>
    <d v="2006-03-16T00:00:00"/>
    <n v="83756"/>
    <n v="0.14000000000000001"/>
    <x v="1"/>
    <x v="6"/>
    <s v=""/>
  </r>
  <r>
    <x v="288"/>
    <x v="293"/>
    <x v="2"/>
    <x v="4"/>
    <s v="Corporate"/>
    <x v="0"/>
    <x v="1"/>
    <x v="4"/>
    <d v="2016-10-24T00:00:00"/>
    <n v="176324"/>
    <n v="0.23"/>
    <x v="1"/>
    <x v="6"/>
    <s v=""/>
  </r>
  <r>
    <x v="289"/>
    <x v="294"/>
    <x v="4"/>
    <x v="3"/>
    <s v="Speciality Products"/>
    <x v="1"/>
    <x v="2"/>
    <x v="5"/>
    <d v="2021-10-13T00:00:00"/>
    <n v="74077"/>
    <n v="0"/>
    <x v="0"/>
    <x v="0"/>
    <s v=""/>
  </r>
  <r>
    <x v="290"/>
    <x v="295"/>
    <x v="6"/>
    <x v="4"/>
    <s v="Manufacturing"/>
    <x v="0"/>
    <x v="2"/>
    <x v="11"/>
    <d v="2021-01-18T00:00:00"/>
    <n v="104162"/>
    <n v="7.0000000000000007E-2"/>
    <x v="0"/>
    <x v="5"/>
    <s v=""/>
  </r>
  <r>
    <x v="291"/>
    <x v="296"/>
    <x v="30"/>
    <x v="0"/>
    <s v="Corporate"/>
    <x v="0"/>
    <x v="1"/>
    <x v="15"/>
    <d v="2010-08-28T00:00:00"/>
    <n v="82162"/>
    <n v="0"/>
    <x v="1"/>
    <x v="10"/>
    <d v="2020-10-03T00:00:00"/>
  </r>
  <r>
    <x v="292"/>
    <x v="297"/>
    <x v="5"/>
    <x v="2"/>
    <s v="Speciality Products"/>
    <x v="0"/>
    <x v="1"/>
    <x v="40"/>
    <d v="2015-07-10T00:00:00"/>
    <n v="63880"/>
    <n v="0"/>
    <x v="1"/>
    <x v="1"/>
    <s v=""/>
  </r>
  <r>
    <x v="293"/>
    <x v="298"/>
    <x v="22"/>
    <x v="5"/>
    <s v="Research &amp; Development"/>
    <x v="0"/>
    <x v="1"/>
    <x v="0"/>
    <d v="2013-09-08T00:00:00"/>
    <n v="73248"/>
    <n v="0"/>
    <x v="0"/>
    <x v="7"/>
    <s v=""/>
  </r>
  <r>
    <x v="294"/>
    <x v="299"/>
    <x v="4"/>
    <x v="3"/>
    <s v="Manufacturing"/>
    <x v="1"/>
    <x v="0"/>
    <x v="10"/>
    <d v="2020-10-09T00:00:00"/>
    <n v="91853"/>
    <n v="0"/>
    <x v="0"/>
    <x v="2"/>
    <s v=""/>
  </r>
  <r>
    <x v="295"/>
    <x v="300"/>
    <x v="2"/>
    <x v="1"/>
    <s v="Speciality Products"/>
    <x v="1"/>
    <x v="2"/>
    <x v="6"/>
    <d v="2020-01-14T00:00:00"/>
    <n v="168014"/>
    <n v="0.27"/>
    <x v="0"/>
    <x v="2"/>
    <d v="2021-07-27T00:00:00"/>
  </r>
  <r>
    <x v="296"/>
    <x v="301"/>
    <x v="25"/>
    <x v="5"/>
    <s v="Corporate"/>
    <x v="0"/>
    <x v="2"/>
    <x v="17"/>
    <d v="2017-09-17T00:00:00"/>
    <n v="70770"/>
    <n v="0"/>
    <x v="0"/>
    <x v="4"/>
    <s v=""/>
  </r>
  <r>
    <x v="297"/>
    <x v="302"/>
    <x v="16"/>
    <x v="4"/>
    <s v="Corporate"/>
    <x v="1"/>
    <x v="2"/>
    <x v="39"/>
    <d v="2004-10-11T00:00:00"/>
    <n v="50825"/>
    <n v="0"/>
    <x v="0"/>
    <x v="0"/>
    <s v=""/>
  </r>
  <r>
    <x v="298"/>
    <x v="303"/>
    <x v="0"/>
    <x v="1"/>
    <s v="Research &amp; Development"/>
    <x v="1"/>
    <x v="3"/>
    <x v="11"/>
    <d v="2015-09-19T00:00:00"/>
    <n v="145846"/>
    <n v="0.15"/>
    <x v="2"/>
    <x v="8"/>
    <s v=""/>
  </r>
  <r>
    <x v="299"/>
    <x v="304"/>
    <x v="0"/>
    <x v="4"/>
    <s v="Research &amp; Development"/>
    <x v="0"/>
    <x v="1"/>
    <x v="14"/>
    <d v="2003-12-07T00:00:00"/>
    <n v="125807"/>
    <n v="0.15"/>
    <x v="0"/>
    <x v="2"/>
    <s v=""/>
  </r>
  <r>
    <x v="300"/>
    <x v="305"/>
    <x v="7"/>
    <x v="2"/>
    <s v="Speciality Products"/>
    <x v="1"/>
    <x v="1"/>
    <x v="6"/>
    <d v="2021-07-28T00:00:00"/>
    <n v="46845"/>
    <n v="0"/>
    <x v="0"/>
    <x v="4"/>
    <s v=""/>
  </r>
  <r>
    <x v="301"/>
    <x v="306"/>
    <x v="0"/>
    <x v="6"/>
    <s v="Corporate"/>
    <x v="0"/>
    <x v="1"/>
    <x v="1"/>
    <d v="2008-08-29T00:00:00"/>
    <n v="157969"/>
    <n v="0.1"/>
    <x v="1"/>
    <x v="1"/>
    <s v=""/>
  </r>
  <r>
    <x v="302"/>
    <x v="307"/>
    <x v="29"/>
    <x v="0"/>
    <s v="Corporate"/>
    <x v="0"/>
    <x v="2"/>
    <x v="28"/>
    <d v="2010-12-10T00:00:00"/>
    <n v="97807"/>
    <n v="0"/>
    <x v="0"/>
    <x v="2"/>
    <s v=""/>
  </r>
  <r>
    <x v="303"/>
    <x v="308"/>
    <x v="16"/>
    <x v="4"/>
    <s v="Manufacturing"/>
    <x v="1"/>
    <x v="3"/>
    <x v="11"/>
    <d v="2015-12-09T00:00:00"/>
    <n v="73854"/>
    <n v="0"/>
    <x v="0"/>
    <x v="0"/>
    <s v=""/>
  </r>
  <r>
    <x v="304"/>
    <x v="309"/>
    <x v="0"/>
    <x v="3"/>
    <s v="Manufacturing"/>
    <x v="1"/>
    <x v="1"/>
    <x v="15"/>
    <d v="2006-12-12T00:00:00"/>
    <n v="149537"/>
    <n v="0.14000000000000001"/>
    <x v="0"/>
    <x v="0"/>
    <s v=""/>
  </r>
  <r>
    <x v="305"/>
    <x v="310"/>
    <x v="0"/>
    <x v="2"/>
    <s v="Manufacturing"/>
    <x v="0"/>
    <x v="2"/>
    <x v="37"/>
    <d v="2013-04-15T00:00:00"/>
    <n v="128303"/>
    <n v="0.15"/>
    <x v="0"/>
    <x v="3"/>
    <s v=""/>
  </r>
  <r>
    <x v="306"/>
    <x v="311"/>
    <x v="23"/>
    <x v="0"/>
    <s v="Speciality Products"/>
    <x v="1"/>
    <x v="0"/>
    <x v="30"/>
    <d v="2005-06-10T00:00:00"/>
    <n v="67374"/>
    <n v="0"/>
    <x v="0"/>
    <x v="5"/>
    <s v=""/>
  </r>
  <r>
    <x v="307"/>
    <x v="312"/>
    <x v="6"/>
    <x v="4"/>
    <s v="Corporate"/>
    <x v="1"/>
    <x v="3"/>
    <x v="30"/>
    <d v="2011-09-24T00:00:00"/>
    <n v="102167"/>
    <n v="0.06"/>
    <x v="2"/>
    <x v="9"/>
    <s v=""/>
  </r>
  <r>
    <x v="308"/>
    <x v="313"/>
    <x v="0"/>
    <x v="2"/>
    <s v="Manufacturing"/>
    <x v="1"/>
    <x v="1"/>
    <x v="15"/>
    <d v="2007-09-07T00:00:00"/>
    <n v="151027"/>
    <n v="0.1"/>
    <x v="1"/>
    <x v="6"/>
    <s v=""/>
  </r>
  <r>
    <x v="309"/>
    <x v="314"/>
    <x v="6"/>
    <x v="3"/>
    <s v="Speciality Products"/>
    <x v="1"/>
    <x v="1"/>
    <x v="28"/>
    <d v="2018-02-16T00:00:00"/>
    <n v="120905"/>
    <n v="0.05"/>
    <x v="0"/>
    <x v="0"/>
    <s v=""/>
  </r>
  <r>
    <x v="310"/>
    <x v="315"/>
    <x v="9"/>
    <x v="1"/>
    <s v="Manufacturing"/>
    <x v="0"/>
    <x v="2"/>
    <x v="35"/>
    <d v="2018-06-02T00:00:00"/>
    <n v="231567"/>
    <n v="0.36"/>
    <x v="0"/>
    <x v="0"/>
    <s v=""/>
  </r>
  <r>
    <x v="167"/>
    <x v="316"/>
    <x v="9"/>
    <x v="0"/>
    <s v="Research &amp; Development"/>
    <x v="1"/>
    <x v="1"/>
    <x v="11"/>
    <d v="2015-07-12T00:00:00"/>
    <n v="215388"/>
    <n v="0.33"/>
    <x v="0"/>
    <x v="4"/>
    <s v=""/>
  </r>
  <r>
    <x v="311"/>
    <x v="317"/>
    <x v="0"/>
    <x v="2"/>
    <s v="Speciality Products"/>
    <x v="0"/>
    <x v="1"/>
    <x v="23"/>
    <d v="2015-06-13T00:00:00"/>
    <n v="127972"/>
    <n v="0.11"/>
    <x v="0"/>
    <x v="0"/>
    <s v=""/>
  </r>
  <r>
    <x v="312"/>
    <x v="318"/>
    <x v="19"/>
    <x v="5"/>
    <s v="Corporate"/>
    <x v="0"/>
    <x v="1"/>
    <x v="0"/>
    <d v="1995-08-04T00:00:00"/>
    <n v="80701"/>
    <n v="0"/>
    <x v="0"/>
    <x v="2"/>
    <d v="2005-04-14T00:00:00"/>
  </r>
  <r>
    <x v="313"/>
    <x v="319"/>
    <x v="6"/>
    <x v="6"/>
    <s v="Corporate"/>
    <x v="1"/>
    <x v="1"/>
    <x v="21"/>
    <d v="2020-02-02T00:00:00"/>
    <n v="115417"/>
    <n v="0.06"/>
    <x v="1"/>
    <x v="6"/>
    <s v=""/>
  </r>
  <r>
    <x v="135"/>
    <x v="320"/>
    <x v="10"/>
    <x v="5"/>
    <s v="Corporate"/>
    <x v="0"/>
    <x v="2"/>
    <x v="15"/>
    <d v="2019-06-19T00:00:00"/>
    <n v="88045"/>
    <n v="0"/>
    <x v="0"/>
    <x v="2"/>
    <s v=""/>
  </r>
  <r>
    <x v="314"/>
    <x v="321"/>
    <x v="3"/>
    <x v="0"/>
    <s v="Speciality Products"/>
    <x v="0"/>
    <x v="0"/>
    <x v="15"/>
    <d v="2018-03-26T00:00:00"/>
    <n v="86478"/>
    <n v="0.06"/>
    <x v="0"/>
    <x v="5"/>
    <s v=""/>
  </r>
  <r>
    <x v="315"/>
    <x v="322"/>
    <x v="9"/>
    <x v="5"/>
    <s v="Manufacturing"/>
    <x v="1"/>
    <x v="2"/>
    <x v="20"/>
    <d v="2016-01-18T00:00:00"/>
    <n v="180994"/>
    <n v="0.39"/>
    <x v="0"/>
    <x v="0"/>
    <s v=""/>
  </r>
  <r>
    <x v="316"/>
    <x v="323"/>
    <x v="13"/>
    <x v="1"/>
    <s v="Research &amp; Development"/>
    <x v="0"/>
    <x v="1"/>
    <x v="0"/>
    <d v="2007-12-02T00:00:00"/>
    <n v="64494"/>
    <n v="0"/>
    <x v="0"/>
    <x v="7"/>
    <s v=""/>
  </r>
  <r>
    <x v="317"/>
    <x v="324"/>
    <x v="5"/>
    <x v="2"/>
    <s v="Manufacturing"/>
    <x v="1"/>
    <x v="0"/>
    <x v="40"/>
    <d v="2002-10-21T00:00:00"/>
    <n v="70122"/>
    <n v="0"/>
    <x v="0"/>
    <x v="7"/>
    <s v=""/>
  </r>
  <r>
    <x v="318"/>
    <x v="325"/>
    <x v="2"/>
    <x v="3"/>
    <s v="Manufacturing"/>
    <x v="1"/>
    <x v="2"/>
    <x v="7"/>
    <d v="2017-02-19T00:00:00"/>
    <n v="181854"/>
    <n v="0.28999999999999998"/>
    <x v="0"/>
    <x v="0"/>
    <d v="2020-04-24T00:00:00"/>
  </r>
  <r>
    <x v="319"/>
    <x v="326"/>
    <x v="20"/>
    <x v="4"/>
    <s v="Speciality Products"/>
    <x v="0"/>
    <x v="3"/>
    <x v="8"/>
    <d v="2016-10-21T00:00:00"/>
    <n v="52811"/>
    <n v="0"/>
    <x v="0"/>
    <x v="4"/>
    <s v=""/>
  </r>
  <r>
    <x v="320"/>
    <x v="327"/>
    <x v="28"/>
    <x v="0"/>
    <s v="Research &amp; Development"/>
    <x v="0"/>
    <x v="1"/>
    <x v="21"/>
    <d v="2019-10-25T00:00:00"/>
    <n v="50111"/>
    <n v="0"/>
    <x v="1"/>
    <x v="11"/>
    <s v=""/>
  </r>
  <r>
    <x v="321"/>
    <x v="274"/>
    <x v="32"/>
    <x v="0"/>
    <s v="Manufacturing"/>
    <x v="1"/>
    <x v="0"/>
    <x v="11"/>
    <d v="2016-05-07T00:00:00"/>
    <n v="71192"/>
    <n v="0"/>
    <x v="0"/>
    <x v="5"/>
    <s v=""/>
  </r>
  <r>
    <x v="322"/>
    <x v="328"/>
    <x v="2"/>
    <x v="2"/>
    <s v="Manufacturing"/>
    <x v="0"/>
    <x v="3"/>
    <x v="2"/>
    <d v="2018-12-18T00:00:00"/>
    <n v="155351"/>
    <n v="0.2"/>
    <x v="0"/>
    <x v="0"/>
    <s v=""/>
  </r>
  <r>
    <x v="323"/>
    <x v="329"/>
    <x v="2"/>
    <x v="4"/>
    <s v="Speciality Products"/>
    <x v="1"/>
    <x v="1"/>
    <x v="38"/>
    <d v="2006-11-28T00:00:00"/>
    <n v="161690"/>
    <n v="0.28999999999999998"/>
    <x v="1"/>
    <x v="10"/>
    <s v=""/>
  </r>
  <r>
    <x v="324"/>
    <x v="330"/>
    <x v="25"/>
    <x v="5"/>
    <s v="Speciality Products"/>
    <x v="0"/>
    <x v="1"/>
    <x v="25"/>
    <d v="2017-02-10T00:00:00"/>
    <n v="60132"/>
    <n v="0"/>
    <x v="1"/>
    <x v="1"/>
    <s v=""/>
  </r>
  <r>
    <x v="325"/>
    <x v="331"/>
    <x v="23"/>
    <x v="0"/>
    <s v="Manufacturing"/>
    <x v="1"/>
    <x v="2"/>
    <x v="36"/>
    <d v="1994-10-24T00:00:00"/>
    <n v="87216"/>
    <n v="0"/>
    <x v="0"/>
    <x v="4"/>
    <s v=""/>
  </r>
  <r>
    <x v="326"/>
    <x v="332"/>
    <x v="28"/>
    <x v="0"/>
    <s v="Corporate"/>
    <x v="1"/>
    <x v="2"/>
    <x v="40"/>
    <d v="2020-04-23T00:00:00"/>
    <n v="50069"/>
    <n v="0"/>
    <x v="0"/>
    <x v="0"/>
    <s v=""/>
  </r>
  <r>
    <x v="327"/>
    <x v="333"/>
    <x v="2"/>
    <x v="0"/>
    <s v="Speciality Products"/>
    <x v="0"/>
    <x v="2"/>
    <x v="3"/>
    <d v="2021-07-26T00:00:00"/>
    <n v="151108"/>
    <n v="0.22"/>
    <x v="0"/>
    <x v="3"/>
    <s v=""/>
  </r>
  <r>
    <x v="328"/>
    <x v="334"/>
    <x v="3"/>
    <x v="0"/>
    <s v="Manufacturing"/>
    <x v="0"/>
    <x v="1"/>
    <x v="34"/>
    <d v="2005-10-15T00:00:00"/>
    <n v="67398"/>
    <n v="7.0000000000000007E-2"/>
    <x v="0"/>
    <x v="3"/>
    <s v=""/>
  </r>
  <r>
    <x v="329"/>
    <x v="335"/>
    <x v="25"/>
    <x v="5"/>
    <s v="Research &amp; Development"/>
    <x v="0"/>
    <x v="3"/>
    <x v="40"/>
    <d v="2015-08-29T00:00:00"/>
    <n v="68488"/>
    <n v="0"/>
    <x v="0"/>
    <x v="0"/>
    <s v=""/>
  </r>
  <r>
    <x v="330"/>
    <x v="336"/>
    <x v="10"/>
    <x v="5"/>
    <s v="Manufacturing"/>
    <x v="0"/>
    <x v="3"/>
    <x v="33"/>
    <d v="1998-07-16T00:00:00"/>
    <n v="92932"/>
    <n v="0"/>
    <x v="0"/>
    <x v="7"/>
    <s v=""/>
  </r>
  <r>
    <x v="331"/>
    <x v="337"/>
    <x v="7"/>
    <x v="1"/>
    <s v="Corporate"/>
    <x v="0"/>
    <x v="3"/>
    <x v="9"/>
    <d v="2009-06-30T00:00:00"/>
    <n v="43363"/>
    <n v="0"/>
    <x v="0"/>
    <x v="5"/>
    <s v=""/>
  </r>
  <r>
    <x v="332"/>
    <x v="338"/>
    <x v="31"/>
    <x v="0"/>
    <s v="Speciality Products"/>
    <x v="1"/>
    <x v="1"/>
    <x v="11"/>
    <d v="2017-02-14T00:00:00"/>
    <n v="95963"/>
    <n v="0"/>
    <x v="1"/>
    <x v="11"/>
    <s v=""/>
  </r>
  <r>
    <x v="333"/>
    <x v="339"/>
    <x v="6"/>
    <x v="1"/>
    <s v="Speciality Products"/>
    <x v="0"/>
    <x v="3"/>
    <x v="0"/>
    <d v="2010-04-29T00:00:00"/>
    <n v="111038"/>
    <n v="0.05"/>
    <x v="2"/>
    <x v="12"/>
    <s v=""/>
  </r>
  <r>
    <x v="334"/>
    <x v="340"/>
    <x v="9"/>
    <x v="5"/>
    <s v="Research &amp; Development"/>
    <x v="0"/>
    <x v="2"/>
    <x v="10"/>
    <d v="1996-06-14T00:00:00"/>
    <n v="200246"/>
    <n v="0.34"/>
    <x v="0"/>
    <x v="7"/>
    <s v=""/>
  </r>
  <r>
    <x v="231"/>
    <x v="341"/>
    <x v="9"/>
    <x v="0"/>
    <s v="Corporate"/>
    <x v="0"/>
    <x v="2"/>
    <x v="35"/>
    <d v="2015-02-18T00:00:00"/>
    <n v="194871"/>
    <n v="0.35"/>
    <x v="0"/>
    <x v="7"/>
    <s v=""/>
  </r>
  <r>
    <x v="335"/>
    <x v="342"/>
    <x v="4"/>
    <x v="3"/>
    <s v="Research &amp; Development"/>
    <x v="1"/>
    <x v="3"/>
    <x v="32"/>
    <d v="1994-09-15T00:00:00"/>
    <n v="98769"/>
    <n v="0"/>
    <x v="2"/>
    <x v="9"/>
    <d v="2016-10-03T00:00:00"/>
  </r>
  <r>
    <x v="336"/>
    <x v="343"/>
    <x v="5"/>
    <x v="2"/>
    <s v="Research &amp; Development"/>
    <x v="0"/>
    <x v="3"/>
    <x v="7"/>
    <d v="2018-05-19T00:00:00"/>
    <n v="65334"/>
    <n v="0"/>
    <x v="2"/>
    <x v="9"/>
    <s v=""/>
  </r>
  <r>
    <x v="337"/>
    <x v="344"/>
    <x v="1"/>
    <x v="0"/>
    <s v="Manufacturing"/>
    <x v="0"/>
    <x v="3"/>
    <x v="6"/>
    <d v="2021-05-11T00:00:00"/>
    <n v="83934"/>
    <n v="0"/>
    <x v="0"/>
    <x v="4"/>
    <s v=""/>
  </r>
  <r>
    <x v="338"/>
    <x v="345"/>
    <x v="2"/>
    <x v="3"/>
    <s v="Research &amp; Development"/>
    <x v="1"/>
    <x v="2"/>
    <x v="9"/>
    <d v="2016-09-03T00:00:00"/>
    <n v="150399"/>
    <n v="0.28000000000000003"/>
    <x v="0"/>
    <x v="2"/>
    <s v=""/>
  </r>
  <r>
    <x v="339"/>
    <x v="346"/>
    <x v="2"/>
    <x v="4"/>
    <s v="Research &amp; Development"/>
    <x v="1"/>
    <x v="1"/>
    <x v="17"/>
    <d v="2012-05-19T00:00:00"/>
    <n v="160280"/>
    <n v="0.19"/>
    <x v="1"/>
    <x v="10"/>
    <s v=""/>
  </r>
  <r>
    <x v="340"/>
    <x v="347"/>
    <x v="20"/>
    <x v="4"/>
    <s v="Speciality Products"/>
    <x v="1"/>
    <x v="1"/>
    <x v="4"/>
    <d v="1997-04-28T00:00:00"/>
    <n v="54051"/>
    <n v="0"/>
    <x v="0"/>
    <x v="4"/>
    <d v="1998-10-11T00:00:00"/>
  </r>
  <r>
    <x v="341"/>
    <x v="348"/>
    <x v="2"/>
    <x v="5"/>
    <s v="Research &amp; Development"/>
    <x v="0"/>
    <x v="3"/>
    <x v="1"/>
    <d v="2003-04-15T00:00:00"/>
    <n v="150699"/>
    <n v="0.28999999999999998"/>
    <x v="2"/>
    <x v="12"/>
    <s v=""/>
  </r>
  <r>
    <x v="342"/>
    <x v="349"/>
    <x v="13"/>
    <x v="6"/>
    <s v="Speciality Products"/>
    <x v="1"/>
    <x v="3"/>
    <x v="17"/>
    <d v="2013-03-30T00:00:00"/>
    <n v="69570"/>
    <n v="0"/>
    <x v="0"/>
    <x v="4"/>
    <s v=""/>
  </r>
  <r>
    <x v="343"/>
    <x v="350"/>
    <x v="31"/>
    <x v="0"/>
    <s v="Manufacturing"/>
    <x v="0"/>
    <x v="1"/>
    <x v="23"/>
    <d v="2019-03-29T00:00:00"/>
    <n v="86774"/>
    <n v="0"/>
    <x v="1"/>
    <x v="11"/>
    <s v=""/>
  </r>
  <r>
    <x v="344"/>
    <x v="351"/>
    <x v="16"/>
    <x v="4"/>
    <s v="Manufacturing"/>
    <x v="1"/>
    <x v="2"/>
    <x v="37"/>
    <d v="2001-03-29T00:00:00"/>
    <n v="57606"/>
    <n v="0"/>
    <x v="0"/>
    <x v="4"/>
    <s v=""/>
  </r>
  <r>
    <x v="345"/>
    <x v="352"/>
    <x v="0"/>
    <x v="1"/>
    <s v="Corporate"/>
    <x v="0"/>
    <x v="1"/>
    <x v="35"/>
    <d v="2001-09-10T00:00:00"/>
    <n v="125730"/>
    <n v="0.11"/>
    <x v="1"/>
    <x v="1"/>
    <s v=""/>
  </r>
  <r>
    <x v="346"/>
    <x v="353"/>
    <x v="27"/>
    <x v="0"/>
    <s v="Research &amp; Development"/>
    <x v="0"/>
    <x v="1"/>
    <x v="10"/>
    <d v="2012-02-25T00:00:00"/>
    <n v="64170"/>
    <n v="0"/>
    <x v="0"/>
    <x v="7"/>
    <s v=""/>
  </r>
  <r>
    <x v="347"/>
    <x v="354"/>
    <x v="15"/>
    <x v="4"/>
    <s v="Speciality Products"/>
    <x v="1"/>
    <x v="3"/>
    <x v="16"/>
    <d v="1998-01-21T00:00:00"/>
    <n v="72303"/>
    <n v="0"/>
    <x v="0"/>
    <x v="3"/>
    <s v=""/>
  </r>
  <r>
    <x v="348"/>
    <x v="355"/>
    <x v="6"/>
    <x v="2"/>
    <s v="Research &amp; Development"/>
    <x v="1"/>
    <x v="3"/>
    <x v="9"/>
    <d v="2012-07-26T00:00:00"/>
    <n v="105891"/>
    <n v="7.0000000000000007E-2"/>
    <x v="0"/>
    <x v="0"/>
    <s v=""/>
  </r>
  <r>
    <x v="184"/>
    <x v="356"/>
    <x v="9"/>
    <x v="6"/>
    <s v="Speciality Products"/>
    <x v="1"/>
    <x v="1"/>
    <x v="31"/>
    <d v="2021-08-25T00:00:00"/>
    <n v="255230"/>
    <n v="0.36"/>
    <x v="0"/>
    <x v="5"/>
    <s v=""/>
  </r>
  <r>
    <x v="349"/>
    <x v="357"/>
    <x v="13"/>
    <x v="2"/>
    <s v="Manufacturing"/>
    <x v="0"/>
    <x v="3"/>
    <x v="16"/>
    <d v="1992-06-15T00:00:00"/>
    <n v="59591"/>
    <n v="0"/>
    <x v="2"/>
    <x v="12"/>
    <s v=""/>
  </r>
  <r>
    <x v="350"/>
    <x v="358"/>
    <x v="9"/>
    <x v="4"/>
    <s v="Manufacturing"/>
    <x v="0"/>
    <x v="1"/>
    <x v="27"/>
    <d v="2012-07-23T00:00:00"/>
    <n v="187048"/>
    <n v="0.32"/>
    <x v="1"/>
    <x v="11"/>
    <s v=""/>
  </r>
  <r>
    <x v="351"/>
    <x v="359"/>
    <x v="13"/>
    <x v="1"/>
    <s v="Speciality Products"/>
    <x v="0"/>
    <x v="3"/>
    <x v="26"/>
    <d v="2002-02-09T00:00:00"/>
    <n v="58605"/>
    <n v="0"/>
    <x v="0"/>
    <x v="3"/>
    <s v=""/>
  </r>
  <r>
    <x v="352"/>
    <x v="360"/>
    <x v="2"/>
    <x v="5"/>
    <s v="Corporate"/>
    <x v="0"/>
    <x v="3"/>
    <x v="33"/>
    <d v="2017-01-04T00:00:00"/>
    <n v="178502"/>
    <n v="0.2"/>
    <x v="0"/>
    <x v="5"/>
    <s v=""/>
  </r>
  <r>
    <x v="353"/>
    <x v="361"/>
    <x v="6"/>
    <x v="3"/>
    <s v="Speciality Products"/>
    <x v="1"/>
    <x v="1"/>
    <x v="20"/>
    <d v="2015-07-29T00:00:00"/>
    <n v="103724"/>
    <n v="0.05"/>
    <x v="1"/>
    <x v="6"/>
    <s v=""/>
  </r>
  <r>
    <x v="354"/>
    <x v="362"/>
    <x v="2"/>
    <x v="5"/>
    <s v="Research &amp; Development"/>
    <x v="0"/>
    <x v="3"/>
    <x v="17"/>
    <d v="2008-03-21T00:00:00"/>
    <n v="156277"/>
    <n v="0.22"/>
    <x v="2"/>
    <x v="8"/>
    <s v=""/>
  </r>
  <r>
    <x v="355"/>
    <x v="363"/>
    <x v="17"/>
    <x v="5"/>
    <s v="Research &amp; Development"/>
    <x v="0"/>
    <x v="3"/>
    <x v="23"/>
    <d v="2017-12-17T00:00:00"/>
    <n v="87744"/>
    <n v="0"/>
    <x v="2"/>
    <x v="12"/>
    <s v=""/>
  </r>
  <r>
    <x v="356"/>
    <x v="364"/>
    <x v="13"/>
    <x v="1"/>
    <s v="Manufacturing"/>
    <x v="1"/>
    <x v="2"/>
    <x v="23"/>
    <d v="2019-03-18T00:00:00"/>
    <n v="54714"/>
    <n v="0"/>
    <x v="0"/>
    <x v="7"/>
    <s v=""/>
  </r>
  <r>
    <x v="357"/>
    <x v="365"/>
    <x v="14"/>
    <x v="0"/>
    <s v="Corporate"/>
    <x v="0"/>
    <x v="1"/>
    <x v="15"/>
    <d v="2013-08-25T00:00:00"/>
    <n v="99169"/>
    <n v="0"/>
    <x v="1"/>
    <x v="10"/>
    <s v=""/>
  </r>
  <r>
    <x v="358"/>
    <x v="366"/>
    <x v="0"/>
    <x v="3"/>
    <s v="Research &amp; Development"/>
    <x v="0"/>
    <x v="1"/>
    <x v="0"/>
    <d v="2006-06-20T00:00:00"/>
    <n v="142628"/>
    <n v="0.12"/>
    <x v="1"/>
    <x v="1"/>
    <s v=""/>
  </r>
  <r>
    <x v="359"/>
    <x v="367"/>
    <x v="4"/>
    <x v="6"/>
    <s v="Manufacturing"/>
    <x v="0"/>
    <x v="3"/>
    <x v="29"/>
    <d v="2014-04-27T00:00:00"/>
    <n v="75869"/>
    <n v="0"/>
    <x v="2"/>
    <x v="12"/>
    <s v=""/>
  </r>
  <r>
    <x v="360"/>
    <x v="368"/>
    <x v="23"/>
    <x v="0"/>
    <s v="Manufacturing"/>
    <x v="0"/>
    <x v="2"/>
    <x v="13"/>
    <d v="2018-05-14T00:00:00"/>
    <n v="60985"/>
    <n v="0"/>
    <x v="0"/>
    <x v="0"/>
    <s v=""/>
  </r>
  <r>
    <x v="361"/>
    <x v="369"/>
    <x v="0"/>
    <x v="0"/>
    <s v="Research &amp; Development"/>
    <x v="0"/>
    <x v="1"/>
    <x v="33"/>
    <d v="2010-07-24T00:00:00"/>
    <n v="126911"/>
    <n v="0.1"/>
    <x v="1"/>
    <x v="6"/>
    <s v=""/>
  </r>
  <r>
    <x v="362"/>
    <x v="370"/>
    <x v="9"/>
    <x v="2"/>
    <s v="Research &amp; Development"/>
    <x v="1"/>
    <x v="1"/>
    <x v="16"/>
    <d v="2004-02-25T00:00:00"/>
    <n v="216949"/>
    <n v="0.32"/>
    <x v="1"/>
    <x v="6"/>
    <s v=""/>
  </r>
  <r>
    <x v="363"/>
    <x v="371"/>
    <x v="2"/>
    <x v="5"/>
    <s v="Manufacturing"/>
    <x v="1"/>
    <x v="1"/>
    <x v="26"/>
    <d v="2012-10-22T00:00:00"/>
    <n v="168510"/>
    <n v="0.28999999999999998"/>
    <x v="0"/>
    <x v="0"/>
    <s v=""/>
  </r>
  <r>
    <x v="364"/>
    <x v="372"/>
    <x v="17"/>
    <x v="5"/>
    <s v="Speciality Products"/>
    <x v="0"/>
    <x v="3"/>
    <x v="9"/>
    <d v="2016-03-14T00:00:00"/>
    <n v="85870"/>
    <n v="0"/>
    <x v="2"/>
    <x v="12"/>
    <s v=""/>
  </r>
  <r>
    <x v="365"/>
    <x v="373"/>
    <x v="4"/>
    <x v="6"/>
    <s v="Corporate"/>
    <x v="0"/>
    <x v="1"/>
    <x v="30"/>
    <d v="2002-01-15T00:00:00"/>
    <n v="86510"/>
    <n v="0"/>
    <x v="1"/>
    <x v="10"/>
    <d v="2003-01-02T00:00:00"/>
  </r>
  <r>
    <x v="366"/>
    <x v="374"/>
    <x v="6"/>
    <x v="2"/>
    <s v="Speciality Products"/>
    <x v="0"/>
    <x v="3"/>
    <x v="31"/>
    <d v="2017-09-21T00:00:00"/>
    <n v="119647"/>
    <n v="0.09"/>
    <x v="2"/>
    <x v="12"/>
    <s v=""/>
  </r>
  <r>
    <x v="367"/>
    <x v="375"/>
    <x v="14"/>
    <x v="0"/>
    <s v="Research &amp; Development"/>
    <x v="1"/>
    <x v="2"/>
    <x v="39"/>
    <d v="2001-04-15T00:00:00"/>
    <n v="80921"/>
    <n v="0"/>
    <x v="0"/>
    <x v="7"/>
    <s v=""/>
  </r>
  <r>
    <x v="368"/>
    <x v="376"/>
    <x v="11"/>
    <x v="5"/>
    <s v="Research &amp; Development"/>
    <x v="0"/>
    <x v="2"/>
    <x v="22"/>
    <d v="2010-01-15T00:00:00"/>
    <n v="98110"/>
    <n v="0.13"/>
    <x v="0"/>
    <x v="2"/>
    <s v=""/>
  </r>
  <r>
    <x v="369"/>
    <x v="377"/>
    <x v="23"/>
    <x v="0"/>
    <s v="Speciality Products"/>
    <x v="0"/>
    <x v="2"/>
    <x v="1"/>
    <d v="2017-10-20T00:00:00"/>
    <n v="86831"/>
    <n v="0"/>
    <x v="0"/>
    <x v="3"/>
    <s v=""/>
  </r>
  <r>
    <x v="370"/>
    <x v="378"/>
    <x v="1"/>
    <x v="0"/>
    <s v="Speciality Products"/>
    <x v="0"/>
    <x v="1"/>
    <x v="37"/>
    <d v="2010-09-10T00:00:00"/>
    <n v="72826"/>
    <n v="0"/>
    <x v="1"/>
    <x v="10"/>
    <s v=""/>
  </r>
  <r>
    <x v="371"/>
    <x v="379"/>
    <x v="2"/>
    <x v="6"/>
    <s v="Manufacturing"/>
    <x v="0"/>
    <x v="1"/>
    <x v="14"/>
    <d v="2011-02-14T00:00:00"/>
    <n v="171217"/>
    <n v="0.19"/>
    <x v="0"/>
    <x v="0"/>
    <s v=""/>
  </r>
  <r>
    <x v="372"/>
    <x v="380"/>
    <x v="6"/>
    <x v="0"/>
    <s v="Research &amp; Development"/>
    <x v="0"/>
    <x v="2"/>
    <x v="4"/>
    <d v="2020-04-27T00:00:00"/>
    <n v="103058"/>
    <n v="7.0000000000000007E-2"/>
    <x v="0"/>
    <x v="7"/>
    <s v=""/>
  </r>
  <r>
    <x v="373"/>
    <x v="381"/>
    <x v="6"/>
    <x v="2"/>
    <s v="Speciality Products"/>
    <x v="1"/>
    <x v="1"/>
    <x v="27"/>
    <d v="2014-08-07T00:00:00"/>
    <n v="117062"/>
    <n v="7.0000000000000007E-2"/>
    <x v="0"/>
    <x v="3"/>
    <s v=""/>
  </r>
  <r>
    <x v="374"/>
    <x v="382"/>
    <x v="0"/>
    <x v="3"/>
    <s v="Speciality Products"/>
    <x v="1"/>
    <x v="3"/>
    <x v="28"/>
    <d v="2019-01-23T00:00:00"/>
    <n v="159031"/>
    <n v="0.1"/>
    <x v="0"/>
    <x v="4"/>
    <s v=""/>
  </r>
  <r>
    <x v="375"/>
    <x v="383"/>
    <x v="0"/>
    <x v="0"/>
    <s v="Research &amp; Development"/>
    <x v="0"/>
    <x v="3"/>
    <x v="37"/>
    <d v="2004-01-14T00:00:00"/>
    <n v="125086"/>
    <n v="0.1"/>
    <x v="2"/>
    <x v="12"/>
    <s v=""/>
  </r>
  <r>
    <x v="376"/>
    <x v="384"/>
    <x v="27"/>
    <x v="0"/>
    <s v="Speciality Products"/>
    <x v="1"/>
    <x v="2"/>
    <x v="19"/>
    <d v="2016-04-07T00:00:00"/>
    <n v="67976"/>
    <n v="0"/>
    <x v="0"/>
    <x v="0"/>
    <s v=""/>
  </r>
  <r>
    <x v="377"/>
    <x v="385"/>
    <x v="13"/>
    <x v="1"/>
    <s v="Speciality Products"/>
    <x v="1"/>
    <x v="2"/>
    <x v="11"/>
    <d v="2021-04-22T00:00:00"/>
    <n v="74215"/>
    <n v="0"/>
    <x v="0"/>
    <x v="3"/>
    <s v=""/>
  </r>
  <r>
    <x v="378"/>
    <x v="386"/>
    <x v="2"/>
    <x v="3"/>
    <s v="Manufacturing"/>
    <x v="1"/>
    <x v="1"/>
    <x v="0"/>
    <d v="2010-06-11T00:00:00"/>
    <n v="187389"/>
    <n v="0.25"/>
    <x v="1"/>
    <x v="11"/>
    <s v=""/>
  </r>
  <r>
    <x v="281"/>
    <x v="387"/>
    <x v="0"/>
    <x v="4"/>
    <s v="Speciality Products"/>
    <x v="0"/>
    <x v="2"/>
    <x v="12"/>
    <d v="2008-10-26T00:00:00"/>
    <n v="131841"/>
    <n v="0.13"/>
    <x v="0"/>
    <x v="7"/>
    <s v=""/>
  </r>
  <r>
    <x v="379"/>
    <x v="388"/>
    <x v="4"/>
    <x v="3"/>
    <s v="Research &amp; Development"/>
    <x v="1"/>
    <x v="1"/>
    <x v="8"/>
    <d v="2011-07-26T00:00:00"/>
    <n v="97231"/>
    <n v="0"/>
    <x v="1"/>
    <x v="10"/>
    <s v=""/>
  </r>
  <r>
    <x v="380"/>
    <x v="389"/>
    <x v="0"/>
    <x v="1"/>
    <s v="Corporate"/>
    <x v="0"/>
    <x v="1"/>
    <x v="12"/>
    <d v="2004-03-14T00:00:00"/>
    <n v="155004"/>
    <n v="0.12"/>
    <x v="0"/>
    <x v="5"/>
    <s v=""/>
  </r>
  <r>
    <x v="381"/>
    <x v="390"/>
    <x v="28"/>
    <x v="0"/>
    <s v="Manufacturing"/>
    <x v="1"/>
    <x v="1"/>
    <x v="28"/>
    <d v="2007-07-30T00:00:00"/>
    <n v="41859"/>
    <n v="0"/>
    <x v="0"/>
    <x v="0"/>
    <s v=""/>
  </r>
  <r>
    <x v="382"/>
    <x v="391"/>
    <x v="12"/>
    <x v="0"/>
    <s v="Manufacturing"/>
    <x v="1"/>
    <x v="0"/>
    <x v="34"/>
    <d v="2006-09-24T00:00:00"/>
    <n v="52733"/>
    <n v="0"/>
    <x v="0"/>
    <x v="2"/>
    <s v=""/>
  </r>
  <r>
    <x v="383"/>
    <x v="392"/>
    <x v="9"/>
    <x v="4"/>
    <s v="Corporate"/>
    <x v="1"/>
    <x v="1"/>
    <x v="11"/>
    <d v="2015-09-03T00:00:00"/>
    <n v="250953"/>
    <n v="0.34"/>
    <x v="0"/>
    <x v="7"/>
    <s v=""/>
  </r>
  <r>
    <x v="384"/>
    <x v="393"/>
    <x v="2"/>
    <x v="6"/>
    <s v="Research &amp; Development"/>
    <x v="1"/>
    <x v="1"/>
    <x v="37"/>
    <d v="1999-02-19T00:00:00"/>
    <n v="191807"/>
    <n v="0.21"/>
    <x v="1"/>
    <x v="1"/>
    <s v=""/>
  </r>
  <r>
    <x v="385"/>
    <x v="394"/>
    <x v="1"/>
    <x v="0"/>
    <s v="Speciality Products"/>
    <x v="1"/>
    <x v="1"/>
    <x v="34"/>
    <d v="2014-06-23T00:00:00"/>
    <n v="64677"/>
    <n v="0"/>
    <x v="1"/>
    <x v="1"/>
    <s v=""/>
  </r>
  <r>
    <x v="165"/>
    <x v="395"/>
    <x v="0"/>
    <x v="0"/>
    <s v="Corporate"/>
    <x v="1"/>
    <x v="2"/>
    <x v="30"/>
    <d v="2004-09-14T00:00:00"/>
    <n v="130274"/>
    <n v="0.11"/>
    <x v="0"/>
    <x v="2"/>
    <s v=""/>
  </r>
  <r>
    <x v="386"/>
    <x v="396"/>
    <x v="23"/>
    <x v="0"/>
    <s v="Research &amp; Development"/>
    <x v="1"/>
    <x v="1"/>
    <x v="17"/>
    <d v="2017-07-06T00:00:00"/>
    <n v="96331"/>
    <n v="0"/>
    <x v="1"/>
    <x v="6"/>
    <s v=""/>
  </r>
  <r>
    <x v="387"/>
    <x v="397"/>
    <x v="0"/>
    <x v="1"/>
    <s v="Research &amp; Development"/>
    <x v="0"/>
    <x v="2"/>
    <x v="10"/>
    <d v="2006-04-28T00:00:00"/>
    <n v="150758"/>
    <n v="0.13"/>
    <x v="0"/>
    <x v="2"/>
    <d v="2007-08-16T00:00:00"/>
  </r>
  <r>
    <x v="388"/>
    <x v="398"/>
    <x v="2"/>
    <x v="5"/>
    <s v="Corporate"/>
    <x v="1"/>
    <x v="3"/>
    <x v="30"/>
    <d v="2014-07-19T00:00:00"/>
    <n v="173629"/>
    <n v="0.21"/>
    <x v="2"/>
    <x v="12"/>
    <s v=""/>
  </r>
  <r>
    <x v="389"/>
    <x v="399"/>
    <x v="29"/>
    <x v="0"/>
    <s v="Corporate"/>
    <x v="1"/>
    <x v="0"/>
    <x v="0"/>
    <d v="1998-05-04T00:00:00"/>
    <n v="62174"/>
    <n v="0"/>
    <x v="0"/>
    <x v="2"/>
    <s v=""/>
  </r>
  <r>
    <x v="390"/>
    <x v="400"/>
    <x v="13"/>
    <x v="3"/>
    <s v="Manufacturing"/>
    <x v="1"/>
    <x v="2"/>
    <x v="19"/>
    <d v="2017-10-20T00:00:00"/>
    <n v="56555"/>
    <n v="0"/>
    <x v="0"/>
    <x v="3"/>
    <s v=""/>
  </r>
  <r>
    <x v="391"/>
    <x v="401"/>
    <x v="13"/>
    <x v="6"/>
    <s v="Manufacturing"/>
    <x v="1"/>
    <x v="2"/>
    <x v="35"/>
    <d v="2005-09-28T00:00:00"/>
    <n v="74655"/>
    <n v="0"/>
    <x v="0"/>
    <x v="5"/>
    <s v=""/>
  </r>
  <r>
    <x v="392"/>
    <x v="402"/>
    <x v="27"/>
    <x v="0"/>
    <s v="Corporate"/>
    <x v="1"/>
    <x v="2"/>
    <x v="35"/>
    <d v="2003-08-11T00:00:00"/>
    <n v="93017"/>
    <n v="0"/>
    <x v="0"/>
    <x v="0"/>
    <s v=""/>
  </r>
  <r>
    <x v="393"/>
    <x v="403"/>
    <x v="4"/>
    <x v="6"/>
    <s v="Manufacturing"/>
    <x v="1"/>
    <x v="1"/>
    <x v="10"/>
    <d v="2012-04-14T00:00:00"/>
    <n v="82300"/>
    <n v="0"/>
    <x v="1"/>
    <x v="11"/>
    <s v=""/>
  </r>
  <r>
    <x v="394"/>
    <x v="404"/>
    <x v="18"/>
    <x v="5"/>
    <s v="Research &amp; Development"/>
    <x v="0"/>
    <x v="2"/>
    <x v="30"/>
    <d v="2008-01-24T00:00:00"/>
    <n v="91621"/>
    <n v="0"/>
    <x v="0"/>
    <x v="2"/>
    <s v=""/>
  </r>
  <r>
    <x v="395"/>
    <x v="405"/>
    <x v="4"/>
    <x v="6"/>
    <s v="Research &amp; Development"/>
    <x v="1"/>
    <x v="3"/>
    <x v="29"/>
    <d v="2014-11-30T00:00:00"/>
    <n v="91280"/>
    <n v="0"/>
    <x v="0"/>
    <x v="4"/>
    <s v=""/>
  </r>
  <r>
    <x v="396"/>
    <x v="406"/>
    <x v="20"/>
    <x v="4"/>
    <s v="Manufacturing"/>
    <x v="0"/>
    <x v="0"/>
    <x v="34"/>
    <d v="2020-09-18T00:00:00"/>
    <n v="47071"/>
    <n v="0"/>
    <x v="0"/>
    <x v="7"/>
    <s v=""/>
  </r>
  <r>
    <x v="397"/>
    <x v="407"/>
    <x v="30"/>
    <x v="0"/>
    <s v="Manufacturing"/>
    <x v="0"/>
    <x v="2"/>
    <x v="0"/>
    <d v="2011-11-21T00:00:00"/>
    <n v="81218"/>
    <n v="0"/>
    <x v="0"/>
    <x v="2"/>
    <s v=""/>
  </r>
  <r>
    <x v="398"/>
    <x v="408"/>
    <x v="9"/>
    <x v="5"/>
    <s v="Manufacturing"/>
    <x v="0"/>
    <x v="1"/>
    <x v="2"/>
    <d v="2008-10-13T00:00:00"/>
    <n v="181801"/>
    <n v="0.4"/>
    <x v="1"/>
    <x v="1"/>
    <d v="2019-12-11T00:00:00"/>
  </r>
  <r>
    <x v="399"/>
    <x v="409"/>
    <x v="5"/>
    <x v="2"/>
    <s v="Manufacturing"/>
    <x v="0"/>
    <x v="2"/>
    <x v="3"/>
    <d v="2021-11-21T00:00:00"/>
    <n v="63137"/>
    <n v="0"/>
    <x v="0"/>
    <x v="2"/>
    <s v=""/>
  </r>
  <r>
    <x v="400"/>
    <x v="410"/>
    <x v="9"/>
    <x v="5"/>
    <s v="Manufacturing"/>
    <x v="0"/>
    <x v="1"/>
    <x v="0"/>
    <d v="2018-09-02T00:00:00"/>
    <n v="221465"/>
    <n v="0.34"/>
    <x v="1"/>
    <x v="11"/>
    <s v=""/>
  </r>
  <r>
    <x v="401"/>
    <x v="411"/>
    <x v="10"/>
    <x v="5"/>
    <s v="Research &amp; Development"/>
    <x v="0"/>
    <x v="1"/>
    <x v="2"/>
    <d v="2013-05-10T00:00:00"/>
    <n v="79388"/>
    <n v="0"/>
    <x v="0"/>
    <x v="5"/>
    <d v="2019-08-04T00:00:00"/>
  </r>
  <r>
    <x v="402"/>
    <x v="412"/>
    <x v="29"/>
    <x v="0"/>
    <s v="Manufacturing"/>
    <x v="0"/>
    <x v="2"/>
    <x v="21"/>
    <d v="2018-01-22T00:00:00"/>
    <n v="68176"/>
    <n v="0"/>
    <x v="0"/>
    <x v="0"/>
    <s v=""/>
  </r>
  <r>
    <x v="399"/>
    <x v="413"/>
    <x v="0"/>
    <x v="1"/>
    <s v="Research &amp; Development"/>
    <x v="0"/>
    <x v="3"/>
    <x v="38"/>
    <d v="2019-10-18T00:00:00"/>
    <n v="122829"/>
    <n v="0.11"/>
    <x v="0"/>
    <x v="2"/>
    <s v=""/>
  </r>
  <r>
    <x v="403"/>
    <x v="414"/>
    <x v="0"/>
    <x v="6"/>
    <s v="Speciality Products"/>
    <x v="0"/>
    <x v="1"/>
    <x v="11"/>
    <d v="2019-08-18T00:00:00"/>
    <n v="126353"/>
    <n v="0.12"/>
    <x v="1"/>
    <x v="6"/>
    <s v=""/>
  </r>
  <r>
    <x v="404"/>
    <x v="415"/>
    <x v="2"/>
    <x v="3"/>
    <s v="Speciality Products"/>
    <x v="0"/>
    <x v="1"/>
    <x v="0"/>
    <d v="2010-10-17T00:00:00"/>
    <n v="188727"/>
    <n v="0.23"/>
    <x v="1"/>
    <x v="11"/>
    <s v=""/>
  </r>
  <r>
    <x v="255"/>
    <x v="416"/>
    <x v="4"/>
    <x v="2"/>
    <s v="Research &amp; Development"/>
    <x v="1"/>
    <x v="1"/>
    <x v="27"/>
    <d v="1994-02-18T00:00:00"/>
    <n v="99624"/>
    <n v="0"/>
    <x v="0"/>
    <x v="0"/>
    <s v=""/>
  </r>
  <r>
    <x v="405"/>
    <x v="417"/>
    <x v="6"/>
    <x v="2"/>
    <s v="Speciality Products"/>
    <x v="0"/>
    <x v="1"/>
    <x v="0"/>
    <d v="2012-10-20T00:00:00"/>
    <n v="108686"/>
    <n v="0.06"/>
    <x v="0"/>
    <x v="7"/>
    <s v=""/>
  </r>
  <r>
    <x v="406"/>
    <x v="418"/>
    <x v="7"/>
    <x v="3"/>
    <s v="Corporate"/>
    <x v="0"/>
    <x v="3"/>
    <x v="16"/>
    <d v="1995-04-13T00:00:00"/>
    <n v="50857"/>
    <n v="0"/>
    <x v="2"/>
    <x v="8"/>
    <s v=""/>
  </r>
  <r>
    <x v="407"/>
    <x v="419"/>
    <x v="19"/>
    <x v="5"/>
    <s v="Manufacturing"/>
    <x v="1"/>
    <x v="2"/>
    <x v="40"/>
    <d v="2001-01-02T00:00:00"/>
    <n v="120628"/>
    <n v="0"/>
    <x v="0"/>
    <x v="2"/>
    <s v=""/>
  </r>
  <r>
    <x v="408"/>
    <x v="420"/>
    <x v="2"/>
    <x v="2"/>
    <s v="Speciality Products"/>
    <x v="0"/>
    <x v="2"/>
    <x v="20"/>
    <d v="2020-06-14T00:00:00"/>
    <n v="181216"/>
    <n v="0.27"/>
    <x v="0"/>
    <x v="7"/>
    <s v=""/>
  </r>
  <r>
    <x v="409"/>
    <x v="421"/>
    <x v="7"/>
    <x v="1"/>
    <s v="Corporate"/>
    <x v="0"/>
    <x v="2"/>
    <x v="20"/>
    <d v="2012-03-16T00:00:00"/>
    <n v="46081"/>
    <n v="0"/>
    <x v="0"/>
    <x v="2"/>
    <s v=""/>
  </r>
  <r>
    <x v="410"/>
    <x v="422"/>
    <x v="0"/>
    <x v="3"/>
    <s v="Corporate"/>
    <x v="0"/>
    <x v="2"/>
    <x v="0"/>
    <d v="2004-05-28T00:00:00"/>
    <n v="159885"/>
    <n v="0.12"/>
    <x v="0"/>
    <x v="7"/>
    <s v=""/>
  </r>
  <r>
    <x v="411"/>
    <x v="423"/>
    <x v="2"/>
    <x v="2"/>
    <s v="Manufacturing"/>
    <x v="0"/>
    <x v="2"/>
    <x v="0"/>
    <d v="1995-10-29T00:00:00"/>
    <n v="153271"/>
    <n v="0.15"/>
    <x v="0"/>
    <x v="5"/>
    <s v=""/>
  </r>
  <r>
    <x v="412"/>
    <x v="424"/>
    <x v="6"/>
    <x v="4"/>
    <s v="Manufacturing"/>
    <x v="1"/>
    <x v="1"/>
    <x v="34"/>
    <d v="2009-12-12T00:00:00"/>
    <n v="114242"/>
    <n v="0.08"/>
    <x v="0"/>
    <x v="3"/>
    <s v=""/>
  </r>
  <r>
    <x v="413"/>
    <x v="425"/>
    <x v="12"/>
    <x v="0"/>
    <s v="Speciality Products"/>
    <x v="0"/>
    <x v="1"/>
    <x v="38"/>
    <d v="2020-11-18T00:00:00"/>
    <n v="48415"/>
    <n v="0"/>
    <x v="1"/>
    <x v="6"/>
    <s v=""/>
  </r>
  <r>
    <x v="414"/>
    <x v="426"/>
    <x v="25"/>
    <x v="5"/>
    <s v="Manufacturing"/>
    <x v="1"/>
    <x v="3"/>
    <x v="25"/>
    <d v="2017-05-23T00:00:00"/>
    <n v="65566"/>
    <n v="0"/>
    <x v="0"/>
    <x v="0"/>
    <s v=""/>
  </r>
  <r>
    <x v="415"/>
    <x v="427"/>
    <x v="0"/>
    <x v="6"/>
    <s v="Research &amp; Development"/>
    <x v="1"/>
    <x v="1"/>
    <x v="15"/>
    <d v="2001-05-03T00:00:00"/>
    <n v="147752"/>
    <n v="0.12"/>
    <x v="1"/>
    <x v="6"/>
    <d v="2011-12-26T00:00:00"/>
  </r>
  <r>
    <x v="416"/>
    <x v="428"/>
    <x v="0"/>
    <x v="6"/>
    <s v="Manufacturing"/>
    <x v="0"/>
    <x v="1"/>
    <x v="6"/>
    <d v="2021-09-14T00:00:00"/>
    <n v="136810"/>
    <n v="0.14000000000000001"/>
    <x v="1"/>
    <x v="1"/>
    <s v=""/>
  </r>
  <r>
    <x v="417"/>
    <x v="429"/>
    <x v="7"/>
    <x v="2"/>
    <s v="Corporate"/>
    <x v="1"/>
    <x v="2"/>
    <x v="40"/>
    <d v="2013-02-28T00:00:00"/>
    <n v="54635"/>
    <n v="0"/>
    <x v="0"/>
    <x v="2"/>
    <s v=""/>
  </r>
  <r>
    <x v="418"/>
    <x v="430"/>
    <x v="21"/>
    <x v="0"/>
    <s v="Corporate"/>
    <x v="0"/>
    <x v="2"/>
    <x v="34"/>
    <d v="2020-02-05T00:00:00"/>
    <n v="96636"/>
    <n v="0"/>
    <x v="0"/>
    <x v="7"/>
    <s v=""/>
  </r>
  <r>
    <x v="419"/>
    <x v="431"/>
    <x v="27"/>
    <x v="0"/>
    <s v="Manufacturing"/>
    <x v="0"/>
    <x v="0"/>
    <x v="25"/>
    <d v="2014-10-29T00:00:00"/>
    <n v="91592"/>
    <n v="0"/>
    <x v="0"/>
    <x v="2"/>
    <s v=""/>
  </r>
  <r>
    <x v="420"/>
    <x v="432"/>
    <x v="20"/>
    <x v="4"/>
    <s v="Research &amp; Development"/>
    <x v="0"/>
    <x v="1"/>
    <x v="15"/>
    <d v="2000-08-17T00:00:00"/>
    <n v="55563"/>
    <n v="0"/>
    <x v="1"/>
    <x v="11"/>
    <s v=""/>
  </r>
  <r>
    <x v="421"/>
    <x v="433"/>
    <x v="2"/>
    <x v="0"/>
    <s v="Research &amp; Development"/>
    <x v="0"/>
    <x v="1"/>
    <x v="27"/>
    <d v="1996-02-14T00:00:00"/>
    <n v="159724"/>
    <n v="0.23"/>
    <x v="1"/>
    <x v="10"/>
    <s v=""/>
  </r>
  <r>
    <x v="422"/>
    <x v="434"/>
    <x v="9"/>
    <x v="6"/>
    <s v="Corporate"/>
    <x v="1"/>
    <x v="1"/>
    <x v="4"/>
    <d v="2017-08-04T00:00:00"/>
    <n v="183190"/>
    <n v="0.36"/>
    <x v="0"/>
    <x v="2"/>
    <s v=""/>
  </r>
  <r>
    <x v="423"/>
    <x v="435"/>
    <x v="7"/>
    <x v="3"/>
    <s v="Speciality Products"/>
    <x v="0"/>
    <x v="2"/>
    <x v="16"/>
    <d v="2019-12-25T00:00:00"/>
    <n v="54829"/>
    <n v="0"/>
    <x v="0"/>
    <x v="3"/>
    <s v=""/>
  </r>
  <r>
    <x v="424"/>
    <x v="436"/>
    <x v="10"/>
    <x v="5"/>
    <s v="Corporate"/>
    <x v="1"/>
    <x v="3"/>
    <x v="30"/>
    <d v="2005-04-22T00:00:00"/>
    <n v="96639"/>
    <n v="0"/>
    <x v="2"/>
    <x v="9"/>
    <s v=""/>
  </r>
  <r>
    <x v="425"/>
    <x v="437"/>
    <x v="6"/>
    <x v="6"/>
    <s v="Speciality Products"/>
    <x v="0"/>
    <x v="1"/>
    <x v="19"/>
    <d v="2006-06-11T00:00:00"/>
    <n v="117278"/>
    <n v="0.09"/>
    <x v="0"/>
    <x v="4"/>
    <s v=""/>
  </r>
  <r>
    <x v="426"/>
    <x v="438"/>
    <x v="3"/>
    <x v="0"/>
    <s v="Speciality Products"/>
    <x v="1"/>
    <x v="1"/>
    <x v="26"/>
    <d v="2008-02-09T00:00:00"/>
    <n v="84193"/>
    <n v="0.09"/>
    <x v="1"/>
    <x v="6"/>
    <s v=""/>
  </r>
  <r>
    <x v="427"/>
    <x v="439"/>
    <x v="32"/>
    <x v="0"/>
    <s v="Manufacturing"/>
    <x v="0"/>
    <x v="2"/>
    <x v="40"/>
    <d v="2018-07-28T00:00:00"/>
    <n v="87806"/>
    <n v="0"/>
    <x v="0"/>
    <x v="0"/>
    <s v=""/>
  </r>
  <r>
    <x v="428"/>
    <x v="440"/>
    <x v="22"/>
    <x v="5"/>
    <s v="Research &amp; Development"/>
    <x v="1"/>
    <x v="2"/>
    <x v="39"/>
    <d v="2011-10-04T00:00:00"/>
    <n v="63959"/>
    <n v="0"/>
    <x v="0"/>
    <x v="0"/>
    <s v=""/>
  </r>
  <r>
    <x v="429"/>
    <x v="441"/>
    <x v="9"/>
    <x v="0"/>
    <s v="Research &amp; Development"/>
    <x v="1"/>
    <x v="1"/>
    <x v="25"/>
    <d v="2015-06-11T00:00:00"/>
    <n v="234723"/>
    <n v="0.36"/>
    <x v="1"/>
    <x v="6"/>
    <s v=""/>
  </r>
  <r>
    <x v="430"/>
    <x v="442"/>
    <x v="7"/>
    <x v="3"/>
    <s v="Corporate"/>
    <x v="0"/>
    <x v="1"/>
    <x v="5"/>
    <d v="2019-08-24T00:00:00"/>
    <n v="50809"/>
    <n v="0"/>
    <x v="1"/>
    <x v="1"/>
    <s v=""/>
  </r>
  <r>
    <x v="431"/>
    <x v="443"/>
    <x v="4"/>
    <x v="1"/>
    <s v="Manufacturing"/>
    <x v="1"/>
    <x v="2"/>
    <x v="0"/>
    <d v="2002-07-19T00:00:00"/>
    <n v="77396"/>
    <n v="0"/>
    <x v="0"/>
    <x v="4"/>
    <s v=""/>
  </r>
  <r>
    <x v="432"/>
    <x v="444"/>
    <x v="4"/>
    <x v="1"/>
    <s v="Speciality Products"/>
    <x v="0"/>
    <x v="1"/>
    <x v="20"/>
    <d v="1999-12-31T00:00:00"/>
    <n v="89523"/>
    <n v="0"/>
    <x v="0"/>
    <x v="3"/>
    <s v=""/>
  </r>
  <r>
    <x v="433"/>
    <x v="445"/>
    <x v="21"/>
    <x v="0"/>
    <s v="Corporate"/>
    <x v="0"/>
    <x v="1"/>
    <x v="26"/>
    <d v="2011-07-20T00:00:00"/>
    <n v="86173"/>
    <n v="0"/>
    <x v="1"/>
    <x v="1"/>
    <s v=""/>
  </r>
  <r>
    <x v="434"/>
    <x v="446"/>
    <x v="9"/>
    <x v="2"/>
    <s v="Manufacturing"/>
    <x v="0"/>
    <x v="0"/>
    <x v="36"/>
    <d v="2000-08-19T00:00:00"/>
    <n v="222224"/>
    <n v="0.38"/>
    <x v="0"/>
    <x v="7"/>
    <s v=""/>
  </r>
  <r>
    <x v="435"/>
    <x v="447"/>
    <x v="0"/>
    <x v="1"/>
    <s v="Research &amp; Development"/>
    <x v="1"/>
    <x v="1"/>
    <x v="19"/>
    <d v="2021-04-17T00:00:00"/>
    <n v="146140"/>
    <n v="0.15"/>
    <x v="0"/>
    <x v="0"/>
    <s v=""/>
  </r>
  <r>
    <x v="436"/>
    <x v="448"/>
    <x v="11"/>
    <x v="5"/>
    <s v="Speciality Products"/>
    <x v="0"/>
    <x v="2"/>
    <x v="14"/>
    <d v="1994-06-20T00:00:00"/>
    <n v="109456"/>
    <n v="0.1"/>
    <x v="0"/>
    <x v="2"/>
    <s v=""/>
  </r>
  <r>
    <x v="437"/>
    <x v="449"/>
    <x v="2"/>
    <x v="1"/>
    <s v="Research &amp; Development"/>
    <x v="0"/>
    <x v="3"/>
    <x v="13"/>
    <d v="2008-10-07T00:00:00"/>
    <n v="170221"/>
    <n v="0.15"/>
    <x v="2"/>
    <x v="8"/>
    <s v=""/>
  </r>
  <r>
    <x v="317"/>
    <x v="450"/>
    <x v="3"/>
    <x v="0"/>
    <s v="Research &amp; Development"/>
    <x v="0"/>
    <x v="2"/>
    <x v="34"/>
    <d v="2006-03-01T00:00:00"/>
    <n v="97433"/>
    <n v="0.05"/>
    <x v="0"/>
    <x v="0"/>
    <d v="2015-08-08T00:00:00"/>
  </r>
  <r>
    <x v="438"/>
    <x v="451"/>
    <x v="5"/>
    <x v="2"/>
    <s v="Manufacturing"/>
    <x v="1"/>
    <x v="1"/>
    <x v="25"/>
    <d v="2013-08-30T00:00:00"/>
    <n v="59646"/>
    <n v="0"/>
    <x v="1"/>
    <x v="6"/>
    <s v=""/>
  </r>
  <r>
    <x v="439"/>
    <x v="452"/>
    <x v="2"/>
    <x v="5"/>
    <s v="Speciality Products"/>
    <x v="1"/>
    <x v="1"/>
    <x v="14"/>
    <d v="1995-08-29T00:00:00"/>
    <n v="158787"/>
    <n v="0.18"/>
    <x v="1"/>
    <x v="11"/>
    <s v=""/>
  </r>
  <r>
    <x v="440"/>
    <x v="453"/>
    <x v="8"/>
    <x v="5"/>
    <s v="Research &amp; Development"/>
    <x v="1"/>
    <x v="1"/>
    <x v="0"/>
    <d v="2018-04-29T00:00:00"/>
    <n v="83378"/>
    <n v="0"/>
    <x v="1"/>
    <x v="10"/>
    <s v=""/>
  </r>
  <r>
    <x v="441"/>
    <x v="454"/>
    <x v="4"/>
    <x v="6"/>
    <s v="Corporate"/>
    <x v="0"/>
    <x v="3"/>
    <x v="24"/>
    <d v="2013-11-12T00:00:00"/>
    <n v="88895"/>
    <n v="0"/>
    <x v="0"/>
    <x v="2"/>
    <s v=""/>
  </r>
  <r>
    <x v="442"/>
    <x v="455"/>
    <x v="2"/>
    <x v="6"/>
    <s v="Corporate"/>
    <x v="1"/>
    <x v="1"/>
    <x v="15"/>
    <d v="2004-12-11T00:00:00"/>
    <n v="168846"/>
    <n v="0.24"/>
    <x v="1"/>
    <x v="1"/>
    <s v=""/>
  </r>
  <r>
    <x v="443"/>
    <x v="456"/>
    <x v="20"/>
    <x v="4"/>
    <s v="Research &amp; Development"/>
    <x v="1"/>
    <x v="1"/>
    <x v="25"/>
    <d v="2011-02-22T00:00:00"/>
    <n v="43336"/>
    <n v="0"/>
    <x v="0"/>
    <x v="5"/>
    <d v="2020-07-12T00:00:00"/>
  </r>
  <r>
    <x v="444"/>
    <x v="457"/>
    <x v="0"/>
    <x v="4"/>
    <s v="Corporate"/>
    <x v="1"/>
    <x v="3"/>
    <x v="31"/>
    <d v="2009-09-27T00:00:00"/>
    <n v="127801"/>
    <n v="0.15"/>
    <x v="0"/>
    <x v="3"/>
    <s v=""/>
  </r>
  <r>
    <x v="445"/>
    <x v="458"/>
    <x v="32"/>
    <x v="0"/>
    <s v="Corporate"/>
    <x v="1"/>
    <x v="0"/>
    <x v="36"/>
    <d v="2000-04-01T00:00:00"/>
    <n v="76352"/>
    <n v="0"/>
    <x v="0"/>
    <x v="5"/>
    <s v=""/>
  </r>
  <r>
    <x v="446"/>
    <x v="459"/>
    <x v="9"/>
    <x v="1"/>
    <s v="Corporate"/>
    <x v="1"/>
    <x v="2"/>
    <x v="21"/>
    <d v="2019-06-22T00:00:00"/>
    <n v="250767"/>
    <n v="0.38"/>
    <x v="0"/>
    <x v="0"/>
    <s v=""/>
  </r>
  <r>
    <x v="447"/>
    <x v="460"/>
    <x v="9"/>
    <x v="6"/>
    <s v="Corporate"/>
    <x v="1"/>
    <x v="2"/>
    <x v="3"/>
    <d v="2020-09-27T00:00:00"/>
    <n v="223055"/>
    <n v="0.3"/>
    <x v="0"/>
    <x v="7"/>
    <s v=""/>
  </r>
  <r>
    <x v="448"/>
    <x v="461"/>
    <x v="2"/>
    <x v="5"/>
    <s v="Corporate"/>
    <x v="1"/>
    <x v="3"/>
    <x v="15"/>
    <d v="2007-04-13T00:00:00"/>
    <n v="189680"/>
    <n v="0.23"/>
    <x v="2"/>
    <x v="12"/>
    <s v=""/>
  </r>
  <r>
    <x v="449"/>
    <x v="462"/>
    <x v="22"/>
    <x v="5"/>
    <s v="Manufacturing"/>
    <x v="1"/>
    <x v="2"/>
    <x v="4"/>
    <d v="2018-07-18T00:00:00"/>
    <n v="71167"/>
    <n v="0"/>
    <x v="0"/>
    <x v="7"/>
    <s v=""/>
  </r>
  <r>
    <x v="450"/>
    <x v="463"/>
    <x v="1"/>
    <x v="0"/>
    <s v="Speciality Products"/>
    <x v="0"/>
    <x v="2"/>
    <x v="1"/>
    <d v="2010-04-04T00:00:00"/>
    <n v="76027"/>
    <n v="0"/>
    <x v="0"/>
    <x v="0"/>
    <s v=""/>
  </r>
  <r>
    <x v="451"/>
    <x v="464"/>
    <x v="2"/>
    <x v="5"/>
    <s v="Corporate"/>
    <x v="1"/>
    <x v="3"/>
    <x v="35"/>
    <d v="2019-12-10T00:00:00"/>
    <n v="183113"/>
    <n v="0.24"/>
    <x v="2"/>
    <x v="9"/>
    <s v=""/>
  </r>
  <r>
    <x v="452"/>
    <x v="465"/>
    <x v="13"/>
    <x v="3"/>
    <s v="Manufacturing"/>
    <x v="1"/>
    <x v="0"/>
    <x v="23"/>
    <d v="2020-10-20T00:00:00"/>
    <n v="67753"/>
    <n v="0"/>
    <x v="0"/>
    <x v="3"/>
    <s v=""/>
  </r>
  <r>
    <x v="453"/>
    <x v="466"/>
    <x v="3"/>
    <x v="0"/>
    <s v="Corporate"/>
    <x v="1"/>
    <x v="0"/>
    <x v="11"/>
    <d v="2016-10-13T00:00:00"/>
    <n v="63744"/>
    <n v="0.08"/>
    <x v="0"/>
    <x v="5"/>
    <s v=""/>
  </r>
  <r>
    <x v="133"/>
    <x v="467"/>
    <x v="10"/>
    <x v="5"/>
    <s v="Manufacturing"/>
    <x v="0"/>
    <x v="1"/>
    <x v="2"/>
    <d v="2002-07-09T00:00:00"/>
    <n v="92209"/>
    <n v="0"/>
    <x v="1"/>
    <x v="6"/>
    <s v=""/>
  </r>
  <r>
    <x v="454"/>
    <x v="468"/>
    <x v="0"/>
    <x v="2"/>
    <s v="Corporate"/>
    <x v="1"/>
    <x v="0"/>
    <x v="10"/>
    <d v="2000-09-01T00:00:00"/>
    <n v="157487"/>
    <n v="0.12"/>
    <x v="0"/>
    <x v="3"/>
    <s v=""/>
  </r>
  <r>
    <x v="455"/>
    <x v="469"/>
    <x v="4"/>
    <x v="6"/>
    <s v="Research &amp; Development"/>
    <x v="1"/>
    <x v="3"/>
    <x v="34"/>
    <d v="2015-04-07T00:00:00"/>
    <n v="99697"/>
    <n v="0"/>
    <x v="2"/>
    <x v="9"/>
    <s v=""/>
  </r>
  <r>
    <x v="456"/>
    <x v="470"/>
    <x v="32"/>
    <x v="0"/>
    <s v="Research &amp; Development"/>
    <x v="1"/>
    <x v="1"/>
    <x v="15"/>
    <d v="2010-02-26T00:00:00"/>
    <n v="90770"/>
    <n v="0"/>
    <x v="0"/>
    <x v="7"/>
    <s v=""/>
  </r>
  <r>
    <x v="457"/>
    <x v="471"/>
    <x v="7"/>
    <x v="2"/>
    <s v="Speciality Products"/>
    <x v="0"/>
    <x v="1"/>
    <x v="14"/>
    <d v="2005-01-28T00:00:00"/>
    <n v="55369"/>
    <n v="0"/>
    <x v="0"/>
    <x v="3"/>
    <s v=""/>
  </r>
  <r>
    <x v="458"/>
    <x v="472"/>
    <x v="17"/>
    <x v="5"/>
    <s v="Speciality Products"/>
    <x v="0"/>
    <x v="3"/>
    <x v="1"/>
    <d v="2014-09-16T00:00:00"/>
    <n v="69578"/>
    <n v="0"/>
    <x v="2"/>
    <x v="9"/>
    <s v=""/>
  </r>
  <r>
    <x v="459"/>
    <x v="473"/>
    <x v="2"/>
    <x v="3"/>
    <s v="Speciality Products"/>
    <x v="1"/>
    <x v="2"/>
    <x v="12"/>
    <d v="2013-06-04T00:00:00"/>
    <n v="167526"/>
    <n v="0.26"/>
    <x v="0"/>
    <x v="4"/>
    <s v=""/>
  </r>
  <r>
    <x v="460"/>
    <x v="474"/>
    <x v="17"/>
    <x v="5"/>
    <s v="Speciality Products"/>
    <x v="0"/>
    <x v="3"/>
    <x v="34"/>
    <d v="2021-02-05T00:00:00"/>
    <n v="65507"/>
    <n v="0"/>
    <x v="2"/>
    <x v="8"/>
    <s v=""/>
  </r>
  <r>
    <x v="461"/>
    <x v="475"/>
    <x v="6"/>
    <x v="1"/>
    <s v="Research &amp; Development"/>
    <x v="1"/>
    <x v="3"/>
    <x v="36"/>
    <d v="1998-04-28T00:00:00"/>
    <n v="108268"/>
    <n v="0.09"/>
    <x v="2"/>
    <x v="12"/>
    <d v="2004-05-15T00:00:00"/>
  </r>
  <r>
    <x v="462"/>
    <x v="476"/>
    <x v="1"/>
    <x v="0"/>
    <s v="Research &amp; Development"/>
    <x v="1"/>
    <x v="1"/>
    <x v="17"/>
    <d v="2016-02-05T00:00:00"/>
    <n v="80055"/>
    <n v="0"/>
    <x v="1"/>
    <x v="10"/>
    <s v=""/>
  </r>
  <r>
    <x v="463"/>
    <x v="477"/>
    <x v="4"/>
    <x v="2"/>
    <s v="Research &amp; Development"/>
    <x v="1"/>
    <x v="3"/>
    <x v="32"/>
    <d v="2009-04-27T00:00:00"/>
    <n v="76802"/>
    <n v="0"/>
    <x v="2"/>
    <x v="8"/>
    <s v=""/>
  </r>
  <r>
    <x v="464"/>
    <x v="478"/>
    <x v="9"/>
    <x v="2"/>
    <s v="Speciality Products"/>
    <x v="1"/>
    <x v="1"/>
    <x v="40"/>
    <d v="2016-11-22T00:00:00"/>
    <n v="253249"/>
    <n v="0.31"/>
    <x v="0"/>
    <x v="5"/>
    <s v=""/>
  </r>
  <r>
    <x v="46"/>
    <x v="479"/>
    <x v="15"/>
    <x v="4"/>
    <s v="Research &amp; Development"/>
    <x v="0"/>
    <x v="1"/>
    <x v="33"/>
    <d v="2005-11-11T00:00:00"/>
    <n v="78388"/>
    <n v="0"/>
    <x v="1"/>
    <x v="1"/>
    <s v=""/>
  </r>
  <r>
    <x v="229"/>
    <x v="480"/>
    <x v="9"/>
    <x v="0"/>
    <s v="Corporate"/>
    <x v="1"/>
    <x v="2"/>
    <x v="31"/>
    <d v="2016-06-22T00:00:00"/>
    <n v="249870"/>
    <n v="0.34"/>
    <x v="0"/>
    <x v="2"/>
    <s v=""/>
  </r>
  <r>
    <x v="328"/>
    <x v="481"/>
    <x v="0"/>
    <x v="6"/>
    <s v="Manufacturing"/>
    <x v="1"/>
    <x v="1"/>
    <x v="20"/>
    <d v="2015-03-01T00:00:00"/>
    <n v="148321"/>
    <n v="0.15"/>
    <x v="1"/>
    <x v="10"/>
    <s v=""/>
  </r>
  <r>
    <x v="465"/>
    <x v="482"/>
    <x v="31"/>
    <x v="0"/>
    <s v="Corporate"/>
    <x v="0"/>
    <x v="1"/>
    <x v="33"/>
    <d v="2004-02-10T00:00:00"/>
    <n v="90258"/>
    <n v="0"/>
    <x v="1"/>
    <x v="1"/>
    <s v=""/>
  </r>
  <r>
    <x v="466"/>
    <x v="483"/>
    <x v="27"/>
    <x v="0"/>
    <s v="Manufacturing"/>
    <x v="0"/>
    <x v="0"/>
    <x v="34"/>
    <d v="2011-02-19T00:00:00"/>
    <n v="72486"/>
    <n v="0"/>
    <x v="0"/>
    <x v="0"/>
    <s v=""/>
  </r>
  <r>
    <x v="467"/>
    <x v="484"/>
    <x v="4"/>
    <x v="1"/>
    <s v="Corporate"/>
    <x v="1"/>
    <x v="3"/>
    <x v="8"/>
    <d v="2014-09-04T00:00:00"/>
    <n v="95499"/>
    <n v="0"/>
    <x v="2"/>
    <x v="12"/>
    <d v="2017-08-11T00:00:00"/>
  </r>
  <r>
    <x v="468"/>
    <x v="485"/>
    <x v="4"/>
    <x v="3"/>
    <s v="Research &amp; Development"/>
    <x v="0"/>
    <x v="3"/>
    <x v="26"/>
    <d v="2004-12-23T00:00:00"/>
    <n v="90212"/>
    <n v="0"/>
    <x v="2"/>
    <x v="12"/>
    <s v=""/>
  </r>
  <r>
    <x v="469"/>
    <x v="486"/>
    <x v="9"/>
    <x v="6"/>
    <s v="Research &amp; Development"/>
    <x v="1"/>
    <x v="1"/>
    <x v="38"/>
    <d v="2019-12-05T00:00:00"/>
    <n v="254057"/>
    <n v="0.39"/>
    <x v="1"/>
    <x v="6"/>
    <s v=""/>
  </r>
  <r>
    <x v="470"/>
    <x v="487"/>
    <x v="20"/>
    <x v="4"/>
    <s v="Manufacturing"/>
    <x v="0"/>
    <x v="3"/>
    <x v="32"/>
    <d v="2010-10-12T00:00:00"/>
    <n v="43001"/>
    <n v="0"/>
    <x v="0"/>
    <x v="5"/>
    <s v=""/>
  </r>
  <r>
    <x v="66"/>
    <x v="488"/>
    <x v="3"/>
    <x v="0"/>
    <s v="Manufacturing"/>
    <x v="1"/>
    <x v="3"/>
    <x v="33"/>
    <d v="1998-08-03T00:00:00"/>
    <n v="85120"/>
    <n v="0.09"/>
    <x v="0"/>
    <x v="0"/>
    <s v=""/>
  </r>
  <r>
    <x v="471"/>
    <x v="489"/>
    <x v="20"/>
    <x v="4"/>
    <s v="Manufacturing"/>
    <x v="1"/>
    <x v="3"/>
    <x v="8"/>
    <d v="2015-08-03T00:00:00"/>
    <n v="52200"/>
    <n v="0"/>
    <x v="0"/>
    <x v="7"/>
    <s v=""/>
  </r>
  <r>
    <x v="472"/>
    <x v="490"/>
    <x v="0"/>
    <x v="4"/>
    <s v="Corporate"/>
    <x v="0"/>
    <x v="2"/>
    <x v="33"/>
    <d v="2008-10-18T00:00:00"/>
    <n v="150855"/>
    <n v="0.11"/>
    <x v="0"/>
    <x v="3"/>
    <s v=""/>
  </r>
  <r>
    <x v="473"/>
    <x v="491"/>
    <x v="14"/>
    <x v="0"/>
    <s v="Manufacturing"/>
    <x v="0"/>
    <x v="3"/>
    <x v="26"/>
    <d v="2004-07-20T00:00:00"/>
    <n v="65702"/>
    <n v="0"/>
    <x v="0"/>
    <x v="7"/>
    <s v=""/>
  </r>
  <r>
    <x v="474"/>
    <x v="492"/>
    <x v="2"/>
    <x v="1"/>
    <s v="Corporate"/>
    <x v="1"/>
    <x v="1"/>
    <x v="32"/>
    <d v="2007-10-12T00:00:00"/>
    <n v="162038"/>
    <n v="0.24"/>
    <x v="1"/>
    <x v="1"/>
    <s v=""/>
  </r>
  <r>
    <x v="475"/>
    <x v="493"/>
    <x v="0"/>
    <x v="6"/>
    <s v="Research &amp; Development"/>
    <x v="0"/>
    <x v="1"/>
    <x v="6"/>
    <d v="2020-04-09T00:00:00"/>
    <n v="157057"/>
    <n v="0.1"/>
    <x v="0"/>
    <x v="7"/>
    <s v=""/>
  </r>
  <r>
    <x v="476"/>
    <x v="494"/>
    <x v="6"/>
    <x v="0"/>
    <s v="Research &amp; Development"/>
    <x v="1"/>
    <x v="2"/>
    <x v="30"/>
    <d v="2021-08-11T00:00:00"/>
    <n v="127559"/>
    <n v="0.1"/>
    <x v="0"/>
    <x v="5"/>
    <s v=""/>
  </r>
  <r>
    <x v="477"/>
    <x v="495"/>
    <x v="17"/>
    <x v="5"/>
    <s v="Corporate"/>
    <x v="0"/>
    <x v="2"/>
    <x v="38"/>
    <d v="2019-03-12T00:00:00"/>
    <n v="62644"/>
    <n v="0"/>
    <x v="0"/>
    <x v="0"/>
    <s v=""/>
  </r>
  <r>
    <x v="478"/>
    <x v="496"/>
    <x v="23"/>
    <x v="0"/>
    <s v="Manufacturing"/>
    <x v="1"/>
    <x v="1"/>
    <x v="2"/>
    <d v="2001-03-06T00:00:00"/>
    <n v="73907"/>
    <n v="0"/>
    <x v="1"/>
    <x v="6"/>
    <s v=""/>
  </r>
  <r>
    <x v="479"/>
    <x v="497"/>
    <x v="4"/>
    <x v="3"/>
    <s v="Manufacturing"/>
    <x v="0"/>
    <x v="2"/>
    <x v="16"/>
    <d v="2018-03-10T00:00:00"/>
    <n v="90040"/>
    <n v="0"/>
    <x v="0"/>
    <x v="2"/>
    <s v=""/>
  </r>
  <r>
    <x v="480"/>
    <x v="498"/>
    <x v="25"/>
    <x v="5"/>
    <s v="Manufacturing"/>
    <x v="0"/>
    <x v="3"/>
    <x v="23"/>
    <d v="2016-05-26T00:00:00"/>
    <n v="91134"/>
    <n v="0"/>
    <x v="2"/>
    <x v="12"/>
    <s v=""/>
  </r>
  <r>
    <x v="481"/>
    <x v="499"/>
    <x v="9"/>
    <x v="4"/>
    <s v="Speciality Products"/>
    <x v="0"/>
    <x v="1"/>
    <x v="15"/>
    <d v="2021-09-22T00:00:00"/>
    <n v="201396"/>
    <n v="0.32"/>
    <x v="0"/>
    <x v="4"/>
    <s v=""/>
  </r>
  <r>
    <x v="482"/>
    <x v="500"/>
    <x v="7"/>
    <x v="3"/>
    <s v="Corporate"/>
    <x v="0"/>
    <x v="1"/>
    <x v="0"/>
    <d v="2011-12-22T00:00:00"/>
    <n v="54733"/>
    <n v="0"/>
    <x v="1"/>
    <x v="1"/>
    <s v=""/>
  </r>
  <r>
    <x v="483"/>
    <x v="501"/>
    <x v="27"/>
    <x v="0"/>
    <s v="Corporate"/>
    <x v="1"/>
    <x v="0"/>
    <x v="21"/>
    <d v="2019-06-17T00:00:00"/>
    <n v="65341"/>
    <n v="0"/>
    <x v="0"/>
    <x v="4"/>
    <d v="2022-04-11T00:00:00"/>
  </r>
  <r>
    <x v="484"/>
    <x v="502"/>
    <x v="0"/>
    <x v="1"/>
    <s v="Corporate"/>
    <x v="0"/>
    <x v="0"/>
    <x v="1"/>
    <d v="2018-10-27T00:00:00"/>
    <n v="139208"/>
    <n v="0.11"/>
    <x v="0"/>
    <x v="5"/>
    <s v=""/>
  </r>
  <r>
    <x v="485"/>
    <x v="503"/>
    <x v="4"/>
    <x v="2"/>
    <s v="Speciality Products"/>
    <x v="1"/>
    <x v="1"/>
    <x v="20"/>
    <d v="2018-03-12T00:00:00"/>
    <n v="73200"/>
    <n v="0"/>
    <x v="1"/>
    <x v="6"/>
    <s v=""/>
  </r>
  <r>
    <x v="486"/>
    <x v="504"/>
    <x v="6"/>
    <x v="3"/>
    <s v="Speciality Products"/>
    <x v="0"/>
    <x v="3"/>
    <x v="30"/>
    <d v="2010-04-24T00:00:00"/>
    <n v="102636"/>
    <n v="0.06"/>
    <x v="0"/>
    <x v="0"/>
    <s v=""/>
  </r>
  <r>
    <x v="487"/>
    <x v="505"/>
    <x v="26"/>
    <x v="2"/>
    <s v="Speciality Products"/>
    <x v="0"/>
    <x v="3"/>
    <x v="3"/>
    <d v="2021-02-09T00:00:00"/>
    <n v="87427"/>
    <n v="0"/>
    <x v="2"/>
    <x v="12"/>
    <s v=""/>
  </r>
  <r>
    <x v="488"/>
    <x v="506"/>
    <x v="12"/>
    <x v="0"/>
    <s v="Research &amp; Development"/>
    <x v="1"/>
    <x v="2"/>
    <x v="15"/>
    <d v="2018-05-28T00:00:00"/>
    <n v="49219"/>
    <n v="0"/>
    <x v="0"/>
    <x v="7"/>
    <s v=""/>
  </r>
  <r>
    <x v="489"/>
    <x v="273"/>
    <x v="6"/>
    <x v="1"/>
    <s v="Manufacturing"/>
    <x v="1"/>
    <x v="1"/>
    <x v="2"/>
    <d v="2018-05-19T00:00:00"/>
    <n v="106437"/>
    <n v="7.0000000000000007E-2"/>
    <x v="1"/>
    <x v="1"/>
    <s v=""/>
  </r>
  <r>
    <x v="490"/>
    <x v="507"/>
    <x v="13"/>
    <x v="1"/>
    <s v="Manufacturing"/>
    <x v="1"/>
    <x v="3"/>
    <x v="30"/>
    <d v="2015-05-05T00:00:00"/>
    <n v="64364"/>
    <n v="0"/>
    <x v="2"/>
    <x v="12"/>
    <s v=""/>
  </r>
  <r>
    <x v="491"/>
    <x v="508"/>
    <x v="2"/>
    <x v="4"/>
    <s v="Manufacturing"/>
    <x v="1"/>
    <x v="2"/>
    <x v="2"/>
    <d v="2021-10-17T00:00:00"/>
    <n v="172180"/>
    <n v="0.3"/>
    <x v="0"/>
    <x v="7"/>
    <s v=""/>
  </r>
  <r>
    <x v="492"/>
    <x v="509"/>
    <x v="4"/>
    <x v="2"/>
    <s v="Manufacturing"/>
    <x v="0"/>
    <x v="3"/>
    <x v="29"/>
    <d v="2012-05-14T00:00:00"/>
    <n v="88343"/>
    <n v="0"/>
    <x v="2"/>
    <x v="9"/>
    <s v=""/>
  </r>
  <r>
    <x v="493"/>
    <x v="510"/>
    <x v="29"/>
    <x v="0"/>
    <s v="Speciality Products"/>
    <x v="1"/>
    <x v="3"/>
    <x v="4"/>
    <d v="2014-07-10T00:00:00"/>
    <n v="66649"/>
    <n v="0"/>
    <x v="2"/>
    <x v="9"/>
    <s v=""/>
  </r>
  <r>
    <x v="48"/>
    <x v="511"/>
    <x v="6"/>
    <x v="1"/>
    <s v="Corporate"/>
    <x v="0"/>
    <x v="2"/>
    <x v="35"/>
    <d v="1999-04-22T00:00:00"/>
    <n v="102847"/>
    <n v="0.05"/>
    <x v="0"/>
    <x v="2"/>
    <s v=""/>
  </r>
  <r>
    <x v="494"/>
    <x v="512"/>
    <x v="0"/>
    <x v="1"/>
    <s v="Manufacturing"/>
    <x v="1"/>
    <x v="3"/>
    <x v="30"/>
    <d v="2010-07-19T00:00:00"/>
    <n v="134881"/>
    <n v="0.15"/>
    <x v="2"/>
    <x v="8"/>
    <s v=""/>
  </r>
  <r>
    <x v="495"/>
    <x v="513"/>
    <x v="13"/>
    <x v="6"/>
    <s v="Manufacturing"/>
    <x v="1"/>
    <x v="1"/>
    <x v="27"/>
    <d v="1999-05-23T00:00:00"/>
    <n v="68807"/>
    <n v="0"/>
    <x v="1"/>
    <x v="11"/>
    <d v="2015-11-30T00:00:00"/>
  </r>
  <r>
    <x v="496"/>
    <x v="514"/>
    <x v="9"/>
    <x v="0"/>
    <s v="Manufacturing"/>
    <x v="1"/>
    <x v="2"/>
    <x v="16"/>
    <d v="2006-05-29T00:00:00"/>
    <n v="228822"/>
    <n v="0.36"/>
    <x v="0"/>
    <x v="4"/>
    <s v=""/>
  </r>
  <r>
    <x v="497"/>
    <x v="515"/>
    <x v="7"/>
    <x v="6"/>
    <s v="Manufacturing"/>
    <x v="1"/>
    <x v="2"/>
    <x v="21"/>
    <d v="2021-07-18T00:00:00"/>
    <n v="43391"/>
    <n v="0"/>
    <x v="0"/>
    <x v="7"/>
    <s v=""/>
  </r>
  <r>
    <x v="498"/>
    <x v="516"/>
    <x v="10"/>
    <x v="5"/>
    <s v="Speciality Products"/>
    <x v="1"/>
    <x v="1"/>
    <x v="7"/>
    <d v="2021-11-15T00:00:00"/>
    <n v="91782"/>
    <n v="0"/>
    <x v="1"/>
    <x v="1"/>
    <s v=""/>
  </r>
  <r>
    <x v="499"/>
    <x v="517"/>
    <x v="9"/>
    <x v="6"/>
    <s v="Corporate"/>
    <x v="0"/>
    <x v="1"/>
    <x v="15"/>
    <d v="2016-02-28T00:00:00"/>
    <n v="211637"/>
    <n v="0.31"/>
    <x v="0"/>
    <x v="2"/>
    <s v=""/>
  </r>
  <r>
    <x v="71"/>
    <x v="518"/>
    <x v="3"/>
    <x v="0"/>
    <s v="Manufacturing"/>
    <x v="1"/>
    <x v="2"/>
    <x v="21"/>
    <d v="2020-08-08T00:00:00"/>
    <n v="73255"/>
    <n v="0.09"/>
    <x v="0"/>
    <x v="3"/>
    <s v=""/>
  </r>
  <r>
    <x v="500"/>
    <x v="519"/>
    <x v="6"/>
    <x v="2"/>
    <s v="Corporate"/>
    <x v="1"/>
    <x v="2"/>
    <x v="21"/>
    <d v="2021-01-08T00:00:00"/>
    <n v="108826"/>
    <n v="0.1"/>
    <x v="0"/>
    <x v="4"/>
    <s v=""/>
  </r>
  <r>
    <x v="501"/>
    <x v="520"/>
    <x v="29"/>
    <x v="0"/>
    <s v="Speciality Products"/>
    <x v="1"/>
    <x v="2"/>
    <x v="8"/>
    <d v="2016-05-24T00:00:00"/>
    <n v="94352"/>
    <n v="0"/>
    <x v="0"/>
    <x v="4"/>
    <s v=""/>
  </r>
  <r>
    <x v="502"/>
    <x v="521"/>
    <x v="30"/>
    <x v="0"/>
    <s v="Research &amp; Development"/>
    <x v="0"/>
    <x v="3"/>
    <x v="0"/>
    <d v="1994-08-30T00:00:00"/>
    <n v="73955"/>
    <n v="0"/>
    <x v="0"/>
    <x v="3"/>
    <s v=""/>
  </r>
  <r>
    <x v="503"/>
    <x v="522"/>
    <x v="6"/>
    <x v="4"/>
    <s v="Manufacturing"/>
    <x v="1"/>
    <x v="3"/>
    <x v="8"/>
    <d v="2013-08-13T00:00:00"/>
    <n v="113909"/>
    <n v="0.06"/>
    <x v="2"/>
    <x v="9"/>
    <s v=""/>
  </r>
  <r>
    <x v="504"/>
    <x v="523"/>
    <x v="32"/>
    <x v="0"/>
    <s v="Manufacturing"/>
    <x v="1"/>
    <x v="1"/>
    <x v="5"/>
    <d v="2020-12-24T00:00:00"/>
    <n v="92321"/>
    <n v="0"/>
    <x v="0"/>
    <x v="2"/>
    <s v=""/>
  </r>
  <r>
    <x v="474"/>
    <x v="524"/>
    <x v="3"/>
    <x v="0"/>
    <s v="Research &amp; Development"/>
    <x v="1"/>
    <x v="2"/>
    <x v="27"/>
    <d v="2013-05-23T00:00:00"/>
    <n v="99557"/>
    <n v="0.09"/>
    <x v="0"/>
    <x v="0"/>
    <s v=""/>
  </r>
  <r>
    <x v="505"/>
    <x v="525"/>
    <x v="18"/>
    <x v="5"/>
    <s v="Speciality Products"/>
    <x v="0"/>
    <x v="2"/>
    <x v="21"/>
    <d v="2018-11-14T00:00:00"/>
    <n v="115854"/>
    <n v="0"/>
    <x v="0"/>
    <x v="3"/>
    <s v=""/>
  </r>
  <r>
    <x v="506"/>
    <x v="526"/>
    <x v="30"/>
    <x v="0"/>
    <s v="Manufacturing"/>
    <x v="0"/>
    <x v="3"/>
    <x v="18"/>
    <d v="2011-03-01T00:00:00"/>
    <n v="82462"/>
    <n v="0"/>
    <x v="0"/>
    <x v="5"/>
    <s v=""/>
  </r>
  <r>
    <x v="507"/>
    <x v="527"/>
    <x v="9"/>
    <x v="0"/>
    <s v="Research &amp; Development"/>
    <x v="0"/>
    <x v="2"/>
    <x v="26"/>
    <d v="2011-11-09T00:00:00"/>
    <n v="198473"/>
    <n v="0.32"/>
    <x v="0"/>
    <x v="4"/>
    <s v=""/>
  </r>
  <r>
    <x v="508"/>
    <x v="528"/>
    <x v="0"/>
    <x v="1"/>
    <s v="Corporate"/>
    <x v="0"/>
    <x v="1"/>
    <x v="19"/>
    <d v="2006-10-15T00:00:00"/>
    <n v="153492"/>
    <n v="0.11"/>
    <x v="0"/>
    <x v="2"/>
    <s v=""/>
  </r>
  <r>
    <x v="509"/>
    <x v="529"/>
    <x v="9"/>
    <x v="4"/>
    <s v="Corporate"/>
    <x v="0"/>
    <x v="0"/>
    <x v="21"/>
    <d v="2018-01-21T00:00:00"/>
    <n v="208210"/>
    <n v="0.3"/>
    <x v="0"/>
    <x v="0"/>
    <s v=""/>
  </r>
  <r>
    <x v="510"/>
    <x v="530"/>
    <x v="4"/>
    <x v="6"/>
    <s v="Corporate"/>
    <x v="1"/>
    <x v="2"/>
    <x v="29"/>
    <d v="2015-11-17T00:00:00"/>
    <n v="91632"/>
    <n v="0"/>
    <x v="0"/>
    <x v="3"/>
    <s v=""/>
  </r>
  <r>
    <x v="511"/>
    <x v="531"/>
    <x v="16"/>
    <x v="4"/>
    <s v="Corporate"/>
    <x v="1"/>
    <x v="1"/>
    <x v="11"/>
    <d v="2017-09-24T00:00:00"/>
    <n v="71755"/>
    <n v="0"/>
    <x v="1"/>
    <x v="1"/>
    <s v=""/>
  </r>
  <r>
    <x v="512"/>
    <x v="532"/>
    <x v="6"/>
    <x v="3"/>
    <s v="Corporate"/>
    <x v="0"/>
    <x v="1"/>
    <x v="27"/>
    <d v="2021-11-19T00:00:00"/>
    <n v="111006"/>
    <n v="0.08"/>
    <x v="1"/>
    <x v="1"/>
    <s v=""/>
  </r>
  <r>
    <x v="513"/>
    <x v="533"/>
    <x v="21"/>
    <x v="0"/>
    <s v="Corporate"/>
    <x v="1"/>
    <x v="1"/>
    <x v="0"/>
    <d v="1994-12-24T00:00:00"/>
    <n v="99774"/>
    <n v="0"/>
    <x v="0"/>
    <x v="5"/>
    <s v=""/>
  </r>
  <r>
    <x v="514"/>
    <x v="534"/>
    <x v="2"/>
    <x v="0"/>
    <s v="Research &amp; Development"/>
    <x v="1"/>
    <x v="1"/>
    <x v="0"/>
    <d v="2007-03-13T00:00:00"/>
    <n v="184648"/>
    <n v="0.24"/>
    <x v="1"/>
    <x v="6"/>
    <s v=""/>
  </r>
  <r>
    <x v="515"/>
    <x v="535"/>
    <x v="9"/>
    <x v="0"/>
    <s v="Manufacturing"/>
    <x v="1"/>
    <x v="3"/>
    <x v="10"/>
    <d v="2001-07-19T00:00:00"/>
    <n v="247874"/>
    <n v="0.33"/>
    <x v="2"/>
    <x v="8"/>
    <s v=""/>
  </r>
  <r>
    <x v="516"/>
    <x v="536"/>
    <x v="25"/>
    <x v="5"/>
    <s v="Manufacturing"/>
    <x v="1"/>
    <x v="1"/>
    <x v="33"/>
    <d v="2009-05-11T00:00:00"/>
    <n v="62239"/>
    <n v="0"/>
    <x v="1"/>
    <x v="10"/>
    <s v=""/>
  </r>
  <r>
    <x v="517"/>
    <x v="537"/>
    <x v="6"/>
    <x v="3"/>
    <s v="Speciality Products"/>
    <x v="0"/>
    <x v="2"/>
    <x v="11"/>
    <d v="2014-10-07T00:00:00"/>
    <n v="114911"/>
    <n v="7.0000000000000007E-2"/>
    <x v="0"/>
    <x v="2"/>
    <s v=""/>
  </r>
  <r>
    <x v="518"/>
    <x v="538"/>
    <x v="11"/>
    <x v="5"/>
    <s v="Corporate"/>
    <x v="1"/>
    <x v="3"/>
    <x v="15"/>
    <d v="2018-04-27T00:00:00"/>
    <n v="115490"/>
    <n v="0.12"/>
    <x v="0"/>
    <x v="2"/>
    <s v=""/>
  </r>
  <r>
    <x v="519"/>
    <x v="539"/>
    <x v="6"/>
    <x v="3"/>
    <s v="Speciality Products"/>
    <x v="1"/>
    <x v="1"/>
    <x v="8"/>
    <d v="2012-02-13T00:00:00"/>
    <n v="118708"/>
    <n v="7.0000000000000007E-2"/>
    <x v="1"/>
    <x v="6"/>
    <s v=""/>
  </r>
  <r>
    <x v="520"/>
    <x v="540"/>
    <x v="2"/>
    <x v="3"/>
    <s v="Speciality Products"/>
    <x v="0"/>
    <x v="1"/>
    <x v="7"/>
    <d v="2017-06-28T00:00:00"/>
    <n v="197649"/>
    <n v="0.2"/>
    <x v="0"/>
    <x v="7"/>
    <s v=""/>
  </r>
  <r>
    <x v="521"/>
    <x v="541"/>
    <x v="4"/>
    <x v="3"/>
    <s v="Speciality Products"/>
    <x v="0"/>
    <x v="1"/>
    <x v="15"/>
    <d v="2020-06-17T00:00:00"/>
    <n v="89841"/>
    <n v="0"/>
    <x v="1"/>
    <x v="10"/>
    <s v=""/>
  </r>
  <r>
    <x v="100"/>
    <x v="542"/>
    <x v="13"/>
    <x v="1"/>
    <s v="Speciality Products"/>
    <x v="0"/>
    <x v="2"/>
    <x v="27"/>
    <d v="2019-12-20T00:00:00"/>
    <n v="61026"/>
    <n v="0"/>
    <x v="0"/>
    <x v="3"/>
    <s v=""/>
  </r>
  <r>
    <x v="522"/>
    <x v="543"/>
    <x v="8"/>
    <x v="5"/>
    <s v="Speciality Products"/>
    <x v="0"/>
    <x v="2"/>
    <x v="35"/>
    <d v="2014-09-25T00:00:00"/>
    <n v="96693"/>
    <n v="0"/>
    <x v="0"/>
    <x v="2"/>
    <s v=""/>
  </r>
  <r>
    <x v="523"/>
    <x v="544"/>
    <x v="22"/>
    <x v="5"/>
    <s v="Speciality Products"/>
    <x v="0"/>
    <x v="3"/>
    <x v="35"/>
    <d v="2009-06-27T00:00:00"/>
    <n v="82907"/>
    <n v="0"/>
    <x v="0"/>
    <x v="0"/>
    <s v=""/>
  </r>
  <r>
    <x v="524"/>
    <x v="545"/>
    <x v="9"/>
    <x v="6"/>
    <s v="Corporate"/>
    <x v="1"/>
    <x v="1"/>
    <x v="12"/>
    <d v="2014-10-04T00:00:00"/>
    <n v="257194"/>
    <n v="0.35"/>
    <x v="1"/>
    <x v="1"/>
    <s v=""/>
  </r>
  <r>
    <x v="525"/>
    <x v="546"/>
    <x v="10"/>
    <x v="5"/>
    <s v="Research &amp; Development"/>
    <x v="1"/>
    <x v="3"/>
    <x v="12"/>
    <d v="2012-01-21T00:00:00"/>
    <n v="94658"/>
    <n v="0"/>
    <x v="0"/>
    <x v="4"/>
    <s v=""/>
  </r>
  <r>
    <x v="526"/>
    <x v="547"/>
    <x v="10"/>
    <x v="5"/>
    <s v="Research &amp; Development"/>
    <x v="1"/>
    <x v="1"/>
    <x v="0"/>
    <d v="2011-04-30T00:00:00"/>
    <n v="89419"/>
    <n v="0"/>
    <x v="1"/>
    <x v="6"/>
    <s v=""/>
  </r>
  <r>
    <x v="527"/>
    <x v="548"/>
    <x v="16"/>
    <x v="4"/>
    <s v="Manufacturing"/>
    <x v="1"/>
    <x v="0"/>
    <x v="15"/>
    <d v="2015-12-19T00:00:00"/>
    <n v="51983"/>
    <n v="0"/>
    <x v="0"/>
    <x v="7"/>
    <s v=""/>
  </r>
  <r>
    <x v="528"/>
    <x v="549"/>
    <x v="2"/>
    <x v="1"/>
    <s v="Corporate"/>
    <x v="0"/>
    <x v="1"/>
    <x v="26"/>
    <d v="2002-02-17T00:00:00"/>
    <n v="179494"/>
    <n v="0.2"/>
    <x v="1"/>
    <x v="1"/>
    <s v=""/>
  </r>
  <r>
    <x v="529"/>
    <x v="550"/>
    <x v="30"/>
    <x v="0"/>
    <s v="Corporate"/>
    <x v="1"/>
    <x v="3"/>
    <x v="37"/>
    <d v="2016-06-24T00:00:00"/>
    <n v="68426"/>
    <n v="0"/>
    <x v="2"/>
    <x v="9"/>
    <s v=""/>
  </r>
  <r>
    <x v="530"/>
    <x v="551"/>
    <x v="0"/>
    <x v="1"/>
    <s v="Corporate"/>
    <x v="0"/>
    <x v="3"/>
    <x v="0"/>
    <d v="2017-02-06T00:00:00"/>
    <n v="144986"/>
    <n v="0.12"/>
    <x v="0"/>
    <x v="3"/>
    <s v=""/>
  </r>
  <r>
    <x v="531"/>
    <x v="552"/>
    <x v="5"/>
    <x v="2"/>
    <s v="Speciality Products"/>
    <x v="0"/>
    <x v="1"/>
    <x v="15"/>
    <d v="2000-08-16T00:00:00"/>
    <n v="60113"/>
    <n v="0"/>
    <x v="0"/>
    <x v="2"/>
    <s v=""/>
  </r>
  <r>
    <x v="92"/>
    <x v="553"/>
    <x v="16"/>
    <x v="4"/>
    <s v="Research &amp; Development"/>
    <x v="0"/>
    <x v="3"/>
    <x v="27"/>
    <d v="2021-04-18T00:00:00"/>
    <n v="50548"/>
    <n v="0"/>
    <x v="2"/>
    <x v="12"/>
    <s v=""/>
  </r>
  <r>
    <x v="532"/>
    <x v="554"/>
    <x v="13"/>
    <x v="6"/>
    <s v="Manufacturing"/>
    <x v="0"/>
    <x v="2"/>
    <x v="29"/>
    <d v="2020-03-14T00:00:00"/>
    <n v="68846"/>
    <n v="0"/>
    <x v="0"/>
    <x v="2"/>
    <s v=""/>
  </r>
  <r>
    <x v="230"/>
    <x v="555"/>
    <x v="29"/>
    <x v="0"/>
    <s v="Corporate"/>
    <x v="0"/>
    <x v="3"/>
    <x v="1"/>
    <d v="2014-03-19T00:00:00"/>
    <n v="90901"/>
    <n v="0"/>
    <x v="0"/>
    <x v="0"/>
    <s v=""/>
  </r>
  <r>
    <x v="533"/>
    <x v="556"/>
    <x v="6"/>
    <x v="3"/>
    <s v="Corporate"/>
    <x v="0"/>
    <x v="1"/>
    <x v="2"/>
    <d v="2012-09-03T00:00:00"/>
    <n v="102033"/>
    <n v="0.08"/>
    <x v="0"/>
    <x v="5"/>
    <s v=""/>
  </r>
  <r>
    <x v="534"/>
    <x v="557"/>
    <x v="2"/>
    <x v="2"/>
    <s v="Manufacturing"/>
    <x v="0"/>
    <x v="2"/>
    <x v="22"/>
    <d v="2021-01-23T00:00:00"/>
    <n v="151783"/>
    <n v="0.26"/>
    <x v="0"/>
    <x v="0"/>
    <s v=""/>
  </r>
  <r>
    <x v="535"/>
    <x v="558"/>
    <x v="2"/>
    <x v="5"/>
    <s v="Corporate"/>
    <x v="0"/>
    <x v="3"/>
    <x v="5"/>
    <d v="2018-12-07T00:00:00"/>
    <n v="170164"/>
    <n v="0.17"/>
    <x v="0"/>
    <x v="5"/>
    <s v=""/>
  </r>
  <r>
    <x v="536"/>
    <x v="559"/>
    <x v="0"/>
    <x v="6"/>
    <s v="Speciality Products"/>
    <x v="0"/>
    <x v="1"/>
    <x v="25"/>
    <d v="2014-02-20T00:00:00"/>
    <n v="155905"/>
    <n v="0.14000000000000001"/>
    <x v="0"/>
    <x v="3"/>
    <s v=""/>
  </r>
  <r>
    <x v="415"/>
    <x v="560"/>
    <x v="7"/>
    <x v="2"/>
    <s v="Corporate"/>
    <x v="1"/>
    <x v="1"/>
    <x v="28"/>
    <d v="2016-12-17T00:00:00"/>
    <n v="50733"/>
    <n v="0"/>
    <x v="0"/>
    <x v="4"/>
    <s v=""/>
  </r>
  <r>
    <x v="537"/>
    <x v="561"/>
    <x v="15"/>
    <x v="4"/>
    <s v="Corporate"/>
    <x v="0"/>
    <x v="2"/>
    <x v="23"/>
    <d v="2017-01-26T00:00:00"/>
    <n v="88663"/>
    <n v="0"/>
    <x v="0"/>
    <x v="3"/>
    <s v=""/>
  </r>
  <r>
    <x v="538"/>
    <x v="562"/>
    <x v="17"/>
    <x v="5"/>
    <s v="Manufacturing"/>
    <x v="1"/>
    <x v="1"/>
    <x v="33"/>
    <d v="1992-10-13T00:00:00"/>
    <n v="88213"/>
    <n v="0"/>
    <x v="1"/>
    <x v="1"/>
    <s v=""/>
  </r>
  <r>
    <x v="539"/>
    <x v="563"/>
    <x v="13"/>
    <x v="2"/>
    <s v="Speciality Products"/>
    <x v="1"/>
    <x v="1"/>
    <x v="0"/>
    <d v="2021-08-02T00:00:00"/>
    <n v="67130"/>
    <n v="0"/>
    <x v="0"/>
    <x v="4"/>
    <s v=""/>
  </r>
  <r>
    <x v="124"/>
    <x v="564"/>
    <x v="4"/>
    <x v="1"/>
    <s v="Speciality Products"/>
    <x v="0"/>
    <x v="1"/>
    <x v="29"/>
    <d v="2015-10-08T00:00:00"/>
    <n v="94876"/>
    <n v="0"/>
    <x v="0"/>
    <x v="4"/>
    <s v=""/>
  </r>
  <r>
    <x v="540"/>
    <x v="565"/>
    <x v="25"/>
    <x v="5"/>
    <s v="Speciality Products"/>
    <x v="1"/>
    <x v="3"/>
    <x v="39"/>
    <d v="1994-10-09T00:00:00"/>
    <n v="98230"/>
    <n v="0"/>
    <x v="0"/>
    <x v="4"/>
    <s v=""/>
  </r>
  <r>
    <x v="541"/>
    <x v="566"/>
    <x v="22"/>
    <x v="5"/>
    <s v="Research &amp; Development"/>
    <x v="0"/>
    <x v="1"/>
    <x v="9"/>
    <d v="2018-12-14T00:00:00"/>
    <n v="96757"/>
    <n v="0"/>
    <x v="0"/>
    <x v="7"/>
    <s v=""/>
  </r>
  <r>
    <x v="542"/>
    <x v="567"/>
    <x v="13"/>
    <x v="6"/>
    <s v="Manufacturing"/>
    <x v="1"/>
    <x v="0"/>
    <x v="25"/>
    <d v="2020-07-03T00:00:00"/>
    <n v="51513"/>
    <n v="0"/>
    <x v="0"/>
    <x v="7"/>
    <s v=""/>
  </r>
  <r>
    <x v="543"/>
    <x v="568"/>
    <x v="9"/>
    <x v="6"/>
    <s v="Corporate"/>
    <x v="1"/>
    <x v="1"/>
    <x v="33"/>
    <d v="2007-01-27T00:00:00"/>
    <n v="234311"/>
    <n v="0.37"/>
    <x v="0"/>
    <x v="4"/>
    <s v=""/>
  </r>
  <r>
    <x v="544"/>
    <x v="569"/>
    <x v="0"/>
    <x v="4"/>
    <s v="Speciality Products"/>
    <x v="0"/>
    <x v="3"/>
    <x v="15"/>
    <d v="2011-05-22T00:00:00"/>
    <n v="152353"/>
    <n v="0.14000000000000001"/>
    <x v="0"/>
    <x v="0"/>
    <s v=""/>
  </r>
  <r>
    <x v="545"/>
    <x v="570"/>
    <x v="0"/>
    <x v="3"/>
    <s v="Speciality Products"/>
    <x v="0"/>
    <x v="2"/>
    <x v="35"/>
    <d v="2010-07-30T00:00:00"/>
    <n v="124774"/>
    <n v="0.12"/>
    <x v="0"/>
    <x v="3"/>
    <s v=""/>
  </r>
  <r>
    <x v="410"/>
    <x v="571"/>
    <x v="2"/>
    <x v="6"/>
    <s v="Corporate"/>
    <x v="0"/>
    <x v="1"/>
    <x v="9"/>
    <d v="2010-09-13T00:00:00"/>
    <n v="157070"/>
    <n v="0.28000000000000003"/>
    <x v="1"/>
    <x v="1"/>
    <s v=""/>
  </r>
  <r>
    <x v="546"/>
    <x v="572"/>
    <x v="0"/>
    <x v="1"/>
    <s v="Speciality Products"/>
    <x v="1"/>
    <x v="3"/>
    <x v="18"/>
    <d v="2019-08-08T00:00:00"/>
    <n v="130133"/>
    <n v="0.15"/>
    <x v="0"/>
    <x v="5"/>
    <d v="2022-05-18T00:00:00"/>
  </r>
  <r>
    <x v="547"/>
    <x v="573"/>
    <x v="6"/>
    <x v="6"/>
    <s v="Manufacturing"/>
    <x v="0"/>
    <x v="1"/>
    <x v="14"/>
    <d v="2019-09-21T00:00:00"/>
    <n v="108780"/>
    <n v="0.06"/>
    <x v="1"/>
    <x v="6"/>
    <s v=""/>
  </r>
  <r>
    <x v="548"/>
    <x v="574"/>
    <x v="2"/>
    <x v="5"/>
    <s v="Speciality Products"/>
    <x v="0"/>
    <x v="1"/>
    <x v="30"/>
    <d v="2020-10-21T00:00:00"/>
    <n v="151853"/>
    <n v="0.16"/>
    <x v="1"/>
    <x v="11"/>
    <s v=""/>
  </r>
  <r>
    <x v="549"/>
    <x v="575"/>
    <x v="5"/>
    <x v="2"/>
    <s v="Manufacturing"/>
    <x v="0"/>
    <x v="1"/>
    <x v="39"/>
    <d v="2006-09-17T00:00:00"/>
    <n v="64669"/>
    <n v="0"/>
    <x v="1"/>
    <x v="1"/>
    <s v=""/>
  </r>
  <r>
    <x v="550"/>
    <x v="576"/>
    <x v="13"/>
    <x v="6"/>
    <s v="Research &amp; Development"/>
    <x v="1"/>
    <x v="3"/>
    <x v="22"/>
    <d v="2008-04-30T00:00:00"/>
    <n v="69352"/>
    <n v="0"/>
    <x v="2"/>
    <x v="9"/>
    <s v=""/>
  </r>
  <r>
    <x v="551"/>
    <x v="577"/>
    <x v="13"/>
    <x v="6"/>
    <s v="Research &amp; Development"/>
    <x v="1"/>
    <x v="1"/>
    <x v="13"/>
    <d v="2001-10-17T00:00:00"/>
    <n v="74631"/>
    <n v="0"/>
    <x v="1"/>
    <x v="1"/>
    <s v=""/>
  </r>
  <r>
    <x v="552"/>
    <x v="578"/>
    <x v="10"/>
    <x v="5"/>
    <s v="Speciality Products"/>
    <x v="1"/>
    <x v="3"/>
    <x v="36"/>
    <d v="2012-04-29T00:00:00"/>
    <n v="96441"/>
    <n v="0"/>
    <x v="2"/>
    <x v="12"/>
    <s v=""/>
  </r>
  <r>
    <x v="553"/>
    <x v="579"/>
    <x v="11"/>
    <x v="5"/>
    <s v="Speciality Products"/>
    <x v="1"/>
    <x v="1"/>
    <x v="30"/>
    <d v="2011-10-20T00:00:00"/>
    <n v="114250"/>
    <n v="0.14000000000000001"/>
    <x v="1"/>
    <x v="11"/>
    <s v=""/>
  </r>
  <r>
    <x v="554"/>
    <x v="580"/>
    <x v="3"/>
    <x v="0"/>
    <s v="Corporate"/>
    <x v="1"/>
    <x v="3"/>
    <x v="9"/>
    <d v="2020-12-27T00:00:00"/>
    <n v="70165"/>
    <n v="7.0000000000000007E-2"/>
    <x v="2"/>
    <x v="8"/>
    <s v=""/>
  </r>
  <r>
    <x v="555"/>
    <x v="581"/>
    <x v="6"/>
    <x v="0"/>
    <s v="Corporate"/>
    <x v="1"/>
    <x v="1"/>
    <x v="33"/>
    <d v="2000-01-29T00:00:00"/>
    <n v="109059"/>
    <n v="7.0000000000000007E-2"/>
    <x v="1"/>
    <x v="11"/>
    <s v=""/>
  </r>
  <r>
    <x v="556"/>
    <x v="582"/>
    <x v="19"/>
    <x v="5"/>
    <s v="Research &amp; Development"/>
    <x v="0"/>
    <x v="1"/>
    <x v="23"/>
    <d v="2015-11-14T00:00:00"/>
    <n v="77442"/>
    <n v="0"/>
    <x v="0"/>
    <x v="7"/>
    <s v=""/>
  </r>
  <r>
    <x v="557"/>
    <x v="583"/>
    <x v="13"/>
    <x v="2"/>
    <s v="Corporate"/>
    <x v="0"/>
    <x v="3"/>
    <x v="8"/>
    <d v="2012-06-06T00:00:00"/>
    <n v="72126"/>
    <n v="0"/>
    <x v="2"/>
    <x v="8"/>
    <s v=""/>
  </r>
  <r>
    <x v="558"/>
    <x v="584"/>
    <x v="31"/>
    <x v="0"/>
    <s v="Manufacturing"/>
    <x v="1"/>
    <x v="2"/>
    <x v="0"/>
    <d v="2013-10-18T00:00:00"/>
    <n v="70334"/>
    <n v="0"/>
    <x v="0"/>
    <x v="4"/>
    <s v=""/>
  </r>
  <r>
    <x v="559"/>
    <x v="585"/>
    <x v="10"/>
    <x v="5"/>
    <s v="Research &amp; Development"/>
    <x v="1"/>
    <x v="1"/>
    <x v="1"/>
    <d v="2009-12-23T00:00:00"/>
    <n v="78006"/>
    <n v="0"/>
    <x v="0"/>
    <x v="4"/>
    <s v=""/>
  </r>
  <r>
    <x v="560"/>
    <x v="586"/>
    <x v="2"/>
    <x v="0"/>
    <s v="Manufacturing"/>
    <x v="0"/>
    <x v="3"/>
    <x v="21"/>
    <d v="2021-01-25T00:00:00"/>
    <n v="160385"/>
    <n v="0.23"/>
    <x v="0"/>
    <x v="4"/>
    <d v="2021-05-18T00:00:00"/>
  </r>
  <r>
    <x v="561"/>
    <x v="587"/>
    <x v="9"/>
    <x v="1"/>
    <s v="Corporate"/>
    <x v="0"/>
    <x v="2"/>
    <x v="9"/>
    <d v="2014-01-11T00:00:00"/>
    <n v="202323"/>
    <n v="0.39"/>
    <x v="0"/>
    <x v="2"/>
    <s v=""/>
  </r>
  <r>
    <x v="562"/>
    <x v="588"/>
    <x v="0"/>
    <x v="4"/>
    <s v="Corporate"/>
    <x v="0"/>
    <x v="3"/>
    <x v="7"/>
    <d v="2020-07-13T00:00:00"/>
    <n v="141555"/>
    <n v="0.11"/>
    <x v="2"/>
    <x v="8"/>
    <s v=""/>
  </r>
  <r>
    <x v="563"/>
    <x v="589"/>
    <x v="2"/>
    <x v="1"/>
    <s v="Speciality Products"/>
    <x v="0"/>
    <x v="1"/>
    <x v="8"/>
    <d v="2020-07-20T00:00:00"/>
    <n v="184960"/>
    <n v="0.18"/>
    <x v="0"/>
    <x v="0"/>
    <s v=""/>
  </r>
  <r>
    <x v="564"/>
    <x v="590"/>
    <x v="9"/>
    <x v="0"/>
    <s v="Manufacturing"/>
    <x v="1"/>
    <x v="1"/>
    <x v="17"/>
    <d v="2011-06-25T00:00:00"/>
    <n v="221592"/>
    <n v="0.31"/>
    <x v="0"/>
    <x v="7"/>
    <s v=""/>
  </r>
  <r>
    <x v="565"/>
    <x v="591"/>
    <x v="16"/>
    <x v="4"/>
    <s v="Manufacturing"/>
    <x v="0"/>
    <x v="1"/>
    <x v="18"/>
    <d v="2009-01-28T00:00:00"/>
    <n v="53301"/>
    <n v="0"/>
    <x v="0"/>
    <x v="0"/>
    <s v=""/>
  </r>
  <r>
    <x v="566"/>
    <x v="592"/>
    <x v="21"/>
    <x v="0"/>
    <s v="Corporate"/>
    <x v="1"/>
    <x v="1"/>
    <x v="15"/>
    <d v="2000-03-02T00:00:00"/>
    <n v="91276"/>
    <n v="0"/>
    <x v="0"/>
    <x v="0"/>
    <s v=""/>
  </r>
  <r>
    <x v="567"/>
    <x v="593"/>
    <x v="0"/>
    <x v="4"/>
    <s v="Research &amp; Development"/>
    <x v="0"/>
    <x v="1"/>
    <x v="27"/>
    <d v="2017-09-05T00:00:00"/>
    <n v="140042"/>
    <n v="0.13"/>
    <x v="0"/>
    <x v="5"/>
    <s v=""/>
  </r>
  <r>
    <x v="118"/>
    <x v="594"/>
    <x v="7"/>
    <x v="3"/>
    <s v="Manufacturing"/>
    <x v="0"/>
    <x v="1"/>
    <x v="28"/>
    <d v="2018-12-06T00:00:00"/>
    <n v="57225"/>
    <n v="0"/>
    <x v="0"/>
    <x v="7"/>
    <s v=""/>
  </r>
  <r>
    <x v="568"/>
    <x v="595"/>
    <x v="6"/>
    <x v="4"/>
    <s v="Speciality Products"/>
    <x v="0"/>
    <x v="3"/>
    <x v="0"/>
    <d v="2010-02-24T00:00:00"/>
    <n v="102839"/>
    <n v="0.05"/>
    <x v="0"/>
    <x v="4"/>
    <s v=""/>
  </r>
  <r>
    <x v="569"/>
    <x v="596"/>
    <x v="2"/>
    <x v="6"/>
    <s v="Research &amp; Development"/>
    <x v="1"/>
    <x v="1"/>
    <x v="7"/>
    <d v="2021-09-15T00:00:00"/>
    <n v="199783"/>
    <n v="0.21"/>
    <x v="0"/>
    <x v="2"/>
    <d v="2022-04-10T00:00:00"/>
  </r>
  <r>
    <x v="570"/>
    <x v="597"/>
    <x v="15"/>
    <x v="4"/>
    <s v="Research &amp; Development"/>
    <x v="1"/>
    <x v="3"/>
    <x v="24"/>
    <d v="2021-04-09T00:00:00"/>
    <n v="70980"/>
    <n v="0"/>
    <x v="2"/>
    <x v="9"/>
    <s v=""/>
  </r>
  <r>
    <x v="571"/>
    <x v="598"/>
    <x v="6"/>
    <x v="6"/>
    <s v="Corporate"/>
    <x v="1"/>
    <x v="2"/>
    <x v="10"/>
    <d v="1997-01-26T00:00:00"/>
    <n v="104431"/>
    <n v="7.0000000000000007E-2"/>
    <x v="0"/>
    <x v="3"/>
    <s v=""/>
  </r>
  <r>
    <x v="572"/>
    <x v="599"/>
    <x v="20"/>
    <x v="4"/>
    <s v="Speciality Products"/>
    <x v="1"/>
    <x v="2"/>
    <x v="21"/>
    <d v="2021-06-27T00:00:00"/>
    <n v="48510"/>
    <n v="0"/>
    <x v="0"/>
    <x v="2"/>
    <s v=""/>
  </r>
  <r>
    <x v="573"/>
    <x v="600"/>
    <x v="10"/>
    <x v="5"/>
    <s v="Speciality Products"/>
    <x v="1"/>
    <x v="0"/>
    <x v="5"/>
    <d v="2019-05-28T00:00:00"/>
    <n v="70110"/>
    <n v="0"/>
    <x v="0"/>
    <x v="4"/>
    <d v="2021-01-07T00:00:00"/>
  </r>
  <r>
    <x v="574"/>
    <x v="601"/>
    <x v="2"/>
    <x v="6"/>
    <s v="Corporate"/>
    <x v="1"/>
    <x v="1"/>
    <x v="15"/>
    <d v="2008-03-12T00:00:00"/>
    <n v="186138"/>
    <n v="0.28000000000000003"/>
    <x v="1"/>
    <x v="1"/>
    <s v=""/>
  </r>
  <r>
    <x v="575"/>
    <x v="602"/>
    <x v="7"/>
    <x v="3"/>
    <s v="Manufacturing"/>
    <x v="1"/>
    <x v="3"/>
    <x v="32"/>
    <d v="2010-04-19T00:00:00"/>
    <n v="56350"/>
    <n v="0"/>
    <x v="2"/>
    <x v="9"/>
    <s v=""/>
  </r>
  <r>
    <x v="139"/>
    <x v="603"/>
    <x v="0"/>
    <x v="1"/>
    <s v="Research &amp; Development"/>
    <x v="0"/>
    <x v="3"/>
    <x v="15"/>
    <d v="2016-01-10T00:00:00"/>
    <n v="149761"/>
    <n v="0.12"/>
    <x v="0"/>
    <x v="7"/>
    <s v=""/>
  </r>
  <r>
    <x v="576"/>
    <x v="604"/>
    <x v="0"/>
    <x v="1"/>
    <s v="Corporate"/>
    <x v="1"/>
    <x v="3"/>
    <x v="18"/>
    <d v="2007-08-11T00:00:00"/>
    <n v="126277"/>
    <n v="0.13"/>
    <x v="2"/>
    <x v="8"/>
    <s v=""/>
  </r>
  <r>
    <x v="577"/>
    <x v="605"/>
    <x v="6"/>
    <x v="2"/>
    <s v="Speciality Products"/>
    <x v="1"/>
    <x v="2"/>
    <x v="29"/>
    <d v="2013-06-21T00:00:00"/>
    <n v="119631"/>
    <n v="0.06"/>
    <x v="0"/>
    <x v="3"/>
    <s v=""/>
  </r>
  <r>
    <x v="578"/>
    <x v="606"/>
    <x v="9"/>
    <x v="0"/>
    <s v="Research &amp; Development"/>
    <x v="1"/>
    <x v="1"/>
    <x v="3"/>
    <d v="2020-05-09T00:00:00"/>
    <n v="256561"/>
    <n v="0.39"/>
    <x v="0"/>
    <x v="5"/>
    <s v=""/>
  </r>
  <r>
    <x v="579"/>
    <x v="607"/>
    <x v="29"/>
    <x v="0"/>
    <s v="Speciality Products"/>
    <x v="0"/>
    <x v="3"/>
    <x v="15"/>
    <d v="2020-04-16T00:00:00"/>
    <n v="66958"/>
    <n v="0"/>
    <x v="0"/>
    <x v="4"/>
    <s v=""/>
  </r>
  <r>
    <x v="12"/>
    <x v="608"/>
    <x v="0"/>
    <x v="2"/>
    <s v="Manufacturing"/>
    <x v="0"/>
    <x v="1"/>
    <x v="30"/>
    <d v="2004-02-29T00:00:00"/>
    <n v="158897"/>
    <n v="0.1"/>
    <x v="1"/>
    <x v="1"/>
    <s v=""/>
  </r>
  <r>
    <x v="64"/>
    <x v="609"/>
    <x v="1"/>
    <x v="0"/>
    <s v="Corporate"/>
    <x v="1"/>
    <x v="2"/>
    <x v="17"/>
    <d v="2008-02-15T00:00:00"/>
    <n v="71695"/>
    <n v="0"/>
    <x v="0"/>
    <x v="3"/>
    <s v=""/>
  </r>
  <r>
    <x v="580"/>
    <x v="610"/>
    <x v="4"/>
    <x v="6"/>
    <s v="Corporate"/>
    <x v="1"/>
    <x v="1"/>
    <x v="28"/>
    <d v="2014-09-22T00:00:00"/>
    <n v="73779"/>
    <n v="0"/>
    <x v="1"/>
    <x v="1"/>
    <d v="2019-05-09T00:00:00"/>
  </r>
  <r>
    <x v="581"/>
    <x v="611"/>
    <x v="6"/>
    <x v="2"/>
    <s v="Speciality Products"/>
    <x v="0"/>
    <x v="1"/>
    <x v="15"/>
    <d v="2011-10-20T00:00:00"/>
    <n v="123640"/>
    <n v="7.0000000000000007E-2"/>
    <x v="1"/>
    <x v="6"/>
    <s v=""/>
  </r>
  <r>
    <x v="546"/>
    <x v="612"/>
    <x v="7"/>
    <x v="2"/>
    <s v="Speciality Products"/>
    <x v="0"/>
    <x v="2"/>
    <x v="29"/>
    <d v="2014-04-13T00:00:00"/>
    <n v="46878"/>
    <n v="0"/>
    <x v="0"/>
    <x v="4"/>
    <s v=""/>
  </r>
  <r>
    <x v="582"/>
    <x v="613"/>
    <x v="7"/>
    <x v="6"/>
    <s v="Speciality Products"/>
    <x v="0"/>
    <x v="2"/>
    <x v="14"/>
    <d v="2003-02-10T00:00:00"/>
    <n v="57032"/>
    <n v="0"/>
    <x v="0"/>
    <x v="4"/>
    <s v=""/>
  </r>
  <r>
    <x v="583"/>
    <x v="614"/>
    <x v="4"/>
    <x v="2"/>
    <s v="Manufacturing"/>
    <x v="0"/>
    <x v="3"/>
    <x v="4"/>
    <d v="2007-10-02T00:00:00"/>
    <n v="98150"/>
    <n v="0"/>
    <x v="2"/>
    <x v="9"/>
    <s v=""/>
  </r>
  <r>
    <x v="584"/>
    <x v="615"/>
    <x v="2"/>
    <x v="6"/>
    <s v="Manufacturing"/>
    <x v="0"/>
    <x v="1"/>
    <x v="25"/>
    <d v="2017-03-06T00:00:00"/>
    <n v="171426"/>
    <n v="0.15"/>
    <x v="1"/>
    <x v="10"/>
    <d v="2017-09-22T00:00:00"/>
  </r>
  <r>
    <x v="4"/>
    <x v="616"/>
    <x v="7"/>
    <x v="1"/>
    <s v="Manufacturing"/>
    <x v="0"/>
    <x v="2"/>
    <x v="0"/>
    <d v="2021-04-16T00:00:00"/>
    <n v="48266"/>
    <n v="0"/>
    <x v="0"/>
    <x v="2"/>
    <s v=""/>
  </r>
  <r>
    <x v="585"/>
    <x v="617"/>
    <x v="9"/>
    <x v="1"/>
    <s v="Research &amp; Development"/>
    <x v="1"/>
    <x v="3"/>
    <x v="9"/>
    <d v="2018-08-18T00:00:00"/>
    <n v="223404"/>
    <n v="0.32"/>
    <x v="0"/>
    <x v="7"/>
    <s v=""/>
  </r>
  <r>
    <x v="586"/>
    <x v="618"/>
    <x v="27"/>
    <x v="0"/>
    <s v="Speciality Products"/>
    <x v="0"/>
    <x v="1"/>
    <x v="4"/>
    <d v="2014-01-10T00:00:00"/>
    <n v="74854"/>
    <n v="0"/>
    <x v="0"/>
    <x v="0"/>
    <s v=""/>
  </r>
  <r>
    <x v="587"/>
    <x v="619"/>
    <x v="9"/>
    <x v="3"/>
    <s v="Speciality Products"/>
    <x v="0"/>
    <x v="2"/>
    <x v="35"/>
    <d v="2007-04-25T00:00:00"/>
    <n v="217783"/>
    <n v="0.36"/>
    <x v="0"/>
    <x v="0"/>
    <s v=""/>
  </r>
  <r>
    <x v="588"/>
    <x v="620"/>
    <x v="28"/>
    <x v="0"/>
    <s v="Manufacturing"/>
    <x v="0"/>
    <x v="3"/>
    <x v="26"/>
    <d v="2004-08-15T00:00:00"/>
    <n v="44735"/>
    <n v="0"/>
    <x v="2"/>
    <x v="8"/>
    <s v=""/>
  </r>
  <r>
    <x v="589"/>
    <x v="621"/>
    <x v="13"/>
    <x v="1"/>
    <s v="Manufacturing"/>
    <x v="0"/>
    <x v="2"/>
    <x v="12"/>
    <d v="2007-01-09T00:00:00"/>
    <n v="50685"/>
    <n v="0"/>
    <x v="0"/>
    <x v="7"/>
    <s v=""/>
  </r>
  <r>
    <x v="590"/>
    <x v="622"/>
    <x v="13"/>
    <x v="2"/>
    <s v="Research &amp; Development"/>
    <x v="1"/>
    <x v="1"/>
    <x v="8"/>
    <d v="2018-03-10T00:00:00"/>
    <n v="58993"/>
    <n v="0"/>
    <x v="0"/>
    <x v="5"/>
    <s v=""/>
  </r>
  <r>
    <x v="591"/>
    <x v="623"/>
    <x v="19"/>
    <x v="5"/>
    <s v="Corporate"/>
    <x v="1"/>
    <x v="2"/>
    <x v="40"/>
    <d v="2020-06-08T00:00:00"/>
    <n v="115765"/>
    <n v="0"/>
    <x v="0"/>
    <x v="4"/>
    <d v="2021-02-02T00:00:00"/>
  </r>
  <r>
    <x v="592"/>
    <x v="624"/>
    <x v="2"/>
    <x v="3"/>
    <s v="Manufacturing"/>
    <x v="0"/>
    <x v="1"/>
    <x v="20"/>
    <d v="2007-03-06T00:00:00"/>
    <n v="193044"/>
    <n v="0.15"/>
    <x v="0"/>
    <x v="4"/>
    <s v=""/>
  </r>
  <r>
    <x v="593"/>
    <x v="625"/>
    <x v="7"/>
    <x v="6"/>
    <s v="Research &amp; Development"/>
    <x v="0"/>
    <x v="0"/>
    <x v="13"/>
    <d v="2011-06-17T00:00:00"/>
    <n v="56686"/>
    <n v="0"/>
    <x v="0"/>
    <x v="0"/>
    <d v="2015-06-09T00:00:00"/>
  </r>
  <r>
    <x v="594"/>
    <x v="626"/>
    <x v="0"/>
    <x v="1"/>
    <s v="Manufacturing"/>
    <x v="0"/>
    <x v="0"/>
    <x v="29"/>
    <d v="2019-10-25T00:00:00"/>
    <n v="131652"/>
    <n v="0.11"/>
    <x v="0"/>
    <x v="0"/>
    <s v=""/>
  </r>
  <r>
    <x v="595"/>
    <x v="627"/>
    <x v="2"/>
    <x v="6"/>
    <s v="Manufacturing"/>
    <x v="0"/>
    <x v="0"/>
    <x v="15"/>
    <d v="2008-02-29T00:00:00"/>
    <n v="150577"/>
    <n v="0.25"/>
    <x v="0"/>
    <x v="4"/>
    <s v=""/>
  </r>
  <r>
    <x v="234"/>
    <x v="628"/>
    <x v="11"/>
    <x v="5"/>
    <s v="Research &amp; Development"/>
    <x v="0"/>
    <x v="3"/>
    <x v="17"/>
    <d v="2018-12-27T00:00:00"/>
    <n v="87359"/>
    <n v="0.11"/>
    <x v="2"/>
    <x v="9"/>
    <s v=""/>
  </r>
  <r>
    <x v="596"/>
    <x v="629"/>
    <x v="13"/>
    <x v="2"/>
    <s v="Speciality Products"/>
    <x v="0"/>
    <x v="1"/>
    <x v="33"/>
    <d v="2014-01-08T00:00:00"/>
    <n v="51877"/>
    <n v="0"/>
    <x v="1"/>
    <x v="10"/>
    <s v=""/>
  </r>
  <r>
    <x v="99"/>
    <x v="630"/>
    <x v="29"/>
    <x v="0"/>
    <s v="Manufacturing"/>
    <x v="1"/>
    <x v="1"/>
    <x v="19"/>
    <d v="2017-01-18T00:00:00"/>
    <n v="86417"/>
    <n v="0"/>
    <x v="0"/>
    <x v="2"/>
    <s v=""/>
  </r>
  <r>
    <x v="597"/>
    <x v="631"/>
    <x v="27"/>
    <x v="0"/>
    <s v="Research &amp; Development"/>
    <x v="0"/>
    <x v="1"/>
    <x v="13"/>
    <d v="2003-05-08T00:00:00"/>
    <n v="96548"/>
    <n v="0"/>
    <x v="0"/>
    <x v="5"/>
    <s v=""/>
  </r>
  <r>
    <x v="598"/>
    <x v="632"/>
    <x v="4"/>
    <x v="3"/>
    <s v="Manufacturing"/>
    <x v="0"/>
    <x v="1"/>
    <x v="19"/>
    <d v="2014-01-23T00:00:00"/>
    <n v="92940"/>
    <n v="0"/>
    <x v="1"/>
    <x v="11"/>
    <s v=""/>
  </r>
  <r>
    <x v="439"/>
    <x v="633"/>
    <x v="13"/>
    <x v="3"/>
    <s v="Speciality Products"/>
    <x v="1"/>
    <x v="1"/>
    <x v="21"/>
    <d v="2018-08-24T00:00:00"/>
    <n v="61410"/>
    <n v="0"/>
    <x v="0"/>
    <x v="3"/>
    <s v=""/>
  </r>
  <r>
    <x v="599"/>
    <x v="634"/>
    <x v="6"/>
    <x v="1"/>
    <s v="Speciality Products"/>
    <x v="0"/>
    <x v="0"/>
    <x v="22"/>
    <d v="2010-04-25T00:00:00"/>
    <n v="110302"/>
    <n v="0.06"/>
    <x v="0"/>
    <x v="4"/>
    <s v=""/>
  </r>
  <r>
    <x v="600"/>
    <x v="635"/>
    <x v="2"/>
    <x v="5"/>
    <s v="Speciality Products"/>
    <x v="0"/>
    <x v="0"/>
    <x v="15"/>
    <d v="2018-04-22T00:00:00"/>
    <n v="187205"/>
    <n v="0.24"/>
    <x v="0"/>
    <x v="7"/>
    <d v="2022-06-20T00:00:00"/>
  </r>
  <r>
    <x v="601"/>
    <x v="636"/>
    <x v="4"/>
    <x v="2"/>
    <s v="Corporate"/>
    <x v="1"/>
    <x v="2"/>
    <x v="15"/>
    <d v="2011-03-16T00:00:00"/>
    <n v="81687"/>
    <n v="0"/>
    <x v="0"/>
    <x v="3"/>
    <s v=""/>
  </r>
  <r>
    <x v="602"/>
    <x v="637"/>
    <x v="9"/>
    <x v="0"/>
    <s v="Speciality Products"/>
    <x v="1"/>
    <x v="3"/>
    <x v="36"/>
    <d v="2009-08-15T00:00:00"/>
    <n v="241083"/>
    <n v="0.39"/>
    <x v="0"/>
    <x v="7"/>
    <s v=""/>
  </r>
  <r>
    <x v="603"/>
    <x v="638"/>
    <x v="9"/>
    <x v="1"/>
    <s v="Speciality Products"/>
    <x v="0"/>
    <x v="0"/>
    <x v="31"/>
    <d v="2018-11-09T00:00:00"/>
    <n v="223805"/>
    <n v="0.36"/>
    <x v="0"/>
    <x v="2"/>
    <s v=""/>
  </r>
  <r>
    <x v="604"/>
    <x v="639"/>
    <x v="2"/>
    <x v="3"/>
    <s v="Corporate"/>
    <x v="0"/>
    <x v="2"/>
    <x v="5"/>
    <d v="2021-07-16T00:00:00"/>
    <n v="161759"/>
    <n v="0.16"/>
    <x v="0"/>
    <x v="4"/>
    <s v=""/>
  </r>
  <r>
    <x v="605"/>
    <x v="640"/>
    <x v="3"/>
    <x v="0"/>
    <s v="Research &amp; Development"/>
    <x v="1"/>
    <x v="0"/>
    <x v="28"/>
    <d v="2019-02-24T00:00:00"/>
    <n v="95899"/>
    <n v="0.1"/>
    <x v="0"/>
    <x v="7"/>
    <d v="2021-03-08T00:00:00"/>
  </r>
  <r>
    <x v="606"/>
    <x v="641"/>
    <x v="4"/>
    <x v="1"/>
    <s v="Corporate"/>
    <x v="1"/>
    <x v="1"/>
    <x v="37"/>
    <d v="2019-06-07T00:00:00"/>
    <n v="80700"/>
    <n v="0"/>
    <x v="0"/>
    <x v="7"/>
    <s v=""/>
  </r>
  <r>
    <x v="343"/>
    <x v="642"/>
    <x v="6"/>
    <x v="4"/>
    <s v="Speciality Products"/>
    <x v="1"/>
    <x v="1"/>
    <x v="36"/>
    <d v="1997-03-11T00:00:00"/>
    <n v="128136"/>
    <n v="0.05"/>
    <x v="1"/>
    <x v="10"/>
    <s v=""/>
  </r>
  <r>
    <x v="607"/>
    <x v="643"/>
    <x v="13"/>
    <x v="6"/>
    <s v="Corporate"/>
    <x v="0"/>
    <x v="2"/>
    <x v="38"/>
    <d v="2017-04-18T00:00:00"/>
    <n v="58745"/>
    <n v="0"/>
    <x v="0"/>
    <x v="5"/>
    <s v=""/>
  </r>
  <r>
    <x v="608"/>
    <x v="644"/>
    <x v="1"/>
    <x v="0"/>
    <s v="Corporate"/>
    <x v="0"/>
    <x v="1"/>
    <x v="4"/>
    <d v="1992-05-04T00:00:00"/>
    <n v="76202"/>
    <n v="0"/>
    <x v="0"/>
    <x v="5"/>
    <d v="1994-12-18T00:00:00"/>
  </r>
  <r>
    <x v="609"/>
    <x v="645"/>
    <x v="9"/>
    <x v="2"/>
    <s v="Speciality Products"/>
    <x v="1"/>
    <x v="0"/>
    <x v="9"/>
    <d v="2018-03-19T00:00:00"/>
    <n v="195200"/>
    <n v="0.36"/>
    <x v="0"/>
    <x v="5"/>
    <s v=""/>
  </r>
  <r>
    <x v="610"/>
    <x v="646"/>
    <x v="13"/>
    <x v="1"/>
    <s v="Manufacturing"/>
    <x v="0"/>
    <x v="1"/>
    <x v="15"/>
    <d v="2016-12-07T00:00:00"/>
    <n v="71454"/>
    <n v="0"/>
    <x v="1"/>
    <x v="6"/>
    <s v=""/>
  </r>
  <r>
    <x v="611"/>
    <x v="647"/>
    <x v="21"/>
    <x v="0"/>
    <s v="Manufacturing"/>
    <x v="0"/>
    <x v="2"/>
    <x v="23"/>
    <d v="2020-02-03T00:00:00"/>
    <n v="94652"/>
    <n v="0"/>
    <x v="0"/>
    <x v="0"/>
    <s v=""/>
  </r>
  <r>
    <x v="612"/>
    <x v="648"/>
    <x v="1"/>
    <x v="0"/>
    <s v="Manufacturing"/>
    <x v="1"/>
    <x v="0"/>
    <x v="8"/>
    <d v="2016-02-16T00:00:00"/>
    <n v="63411"/>
    <n v="0"/>
    <x v="0"/>
    <x v="4"/>
    <s v=""/>
  </r>
  <r>
    <x v="613"/>
    <x v="649"/>
    <x v="13"/>
    <x v="2"/>
    <s v="Speciality Products"/>
    <x v="1"/>
    <x v="1"/>
    <x v="11"/>
    <d v="2020-02-17T00:00:00"/>
    <n v="67171"/>
    <n v="0"/>
    <x v="1"/>
    <x v="1"/>
    <d v="2021-05-01T00:00:00"/>
  </r>
  <r>
    <x v="614"/>
    <x v="650"/>
    <x v="0"/>
    <x v="3"/>
    <s v="Speciality Products"/>
    <x v="0"/>
    <x v="3"/>
    <x v="21"/>
    <d v="2019-07-06T00:00:00"/>
    <n v="152036"/>
    <n v="0.15"/>
    <x v="2"/>
    <x v="9"/>
    <s v=""/>
  </r>
  <r>
    <x v="615"/>
    <x v="651"/>
    <x v="8"/>
    <x v="5"/>
    <s v="Manufacturing"/>
    <x v="0"/>
    <x v="0"/>
    <x v="0"/>
    <d v="2021-03-21T00:00:00"/>
    <n v="95562"/>
    <n v="0"/>
    <x v="0"/>
    <x v="2"/>
    <s v=""/>
  </r>
  <r>
    <x v="616"/>
    <x v="652"/>
    <x v="4"/>
    <x v="2"/>
    <s v="Research &amp; Development"/>
    <x v="1"/>
    <x v="2"/>
    <x v="23"/>
    <d v="2019-11-04T00:00:00"/>
    <n v="96092"/>
    <n v="0"/>
    <x v="0"/>
    <x v="5"/>
    <s v=""/>
  </r>
  <r>
    <x v="617"/>
    <x v="653"/>
    <x v="9"/>
    <x v="5"/>
    <s v="Manufacturing"/>
    <x v="1"/>
    <x v="1"/>
    <x v="20"/>
    <d v="2013-06-03T00:00:00"/>
    <n v="254289"/>
    <n v="0.39"/>
    <x v="0"/>
    <x v="2"/>
    <s v=""/>
  </r>
  <r>
    <x v="618"/>
    <x v="654"/>
    <x v="3"/>
    <x v="0"/>
    <s v="Research &amp; Development"/>
    <x v="1"/>
    <x v="2"/>
    <x v="3"/>
    <d v="2019-07-10T00:00:00"/>
    <n v="69110"/>
    <n v="0.05"/>
    <x v="0"/>
    <x v="2"/>
    <s v=""/>
  </r>
  <r>
    <x v="619"/>
    <x v="655"/>
    <x v="9"/>
    <x v="6"/>
    <s v="Speciality Products"/>
    <x v="1"/>
    <x v="2"/>
    <x v="27"/>
    <d v="2002-06-11T00:00:00"/>
    <n v="236314"/>
    <n v="0.34"/>
    <x v="0"/>
    <x v="4"/>
    <s v=""/>
  </r>
  <r>
    <x v="620"/>
    <x v="656"/>
    <x v="7"/>
    <x v="6"/>
    <s v="Corporate"/>
    <x v="1"/>
    <x v="3"/>
    <x v="10"/>
    <d v="2007-06-19T00:00:00"/>
    <n v="45206"/>
    <n v="0"/>
    <x v="0"/>
    <x v="7"/>
    <s v=""/>
  </r>
  <r>
    <x v="621"/>
    <x v="657"/>
    <x v="9"/>
    <x v="1"/>
    <s v="Research &amp; Development"/>
    <x v="0"/>
    <x v="1"/>
    <x v="6"/>
    <d v="2021-11-15T00:00:00"/>
    <n v="210708"/>
    <n v="0.33"/>
    <x v="0"/>
    <x v="2"/>
    <s v=""/>
  </r>
  <r>
    <x v="622"/>
    <x v="658"/>
    <x v="27"/>
    <x v="0"/>
    <s v="Corporate"/>
    <x v="1"/>
    <x v="3"/>
    <x v="28"/>
    <d v="2021-09-26T00:00:00"/>
    <n v="87770"/>
    <n v="0"/>
    <x v="0"/>
    <x v="5"/>
    <s v=""/>
  </r>
  <r>
    <x v="623"/>
    <x v="659"/>
    <x v="6"/>
    <x v="3"/>
    <s v="Corporate"/>
    <x v="0"/>
    <x v="2"/>
    <x v="31"/>
    <d v="2015-08-12T00:00:00"/>
    <n v="106858"/>
    <n v="0.05"/>
    <x v="0"/>
    <x v="0"/>
    <s v=""/>
  </r>
  <r>
    <x v="624"/>
    <x v="660"/>
    <x v="2"/>
    <x v="4"/>
    <s v="Corporate"/>
    <x v="1"/>
    <x v="2"/>
    <x v="33"/>
    <d v="2015-04-14T00:00:00"/>
    <n v="155788"/>
    <n v="0.17"/>
    <x v="0"/>
    <x v="0"/>
    <s v=""/>
  </r>
  <r>
    <x v="625"/>
    <x v="661"/>
    <x v="15"/>
    <x v="4"/>
    <s v="Speciality Products"/>
    <x v="0"/>
    <x v="3"/>
    <x v="15"/>
    <d v="2019-04-26T00:00:00"/>
    <n v="74891"/>
    <n v="0"/>
    <x v="2"/>
    <x v="9"/>
    <s v=""/>
  </r>
  <r>
    <x v="626"/>
    <x v="662"/>
    <x v="8"/>
    <x v="5"/>
    <s v="Corporate"/>
    <x v="1"/>
    <x v="1"/>
    <x v="21"/>
    <d v="2021-12-18T00:00:00"/>
    <n v="95670"/>
    <n v="0"/>
    <x v="0"/>
    <x v="3"/>
    <s v=""/>
  </r>
  <r>
    <x v="627"/>
    <x v="663"/>
    <x v="5"/>
    <x v="2"/>
    <s v="Research &amp; Development"/>
    <x v="0"/>
    <x v="0"/>
    <x v="13"/>
    <d v="2000-09-29T00:00:00"/>
    <n v="67837"/>
    <n v="0"/>
    <x v="0"/>
    <x v="5"/>
    <s v=""/>
  </r>
  <r>
    <x v="628"/>
    <x v="664"/>
    <x v="13"/>
    <x v="2"/>
    <s v="Research &amp; Development"/>
    <x v="1"/>
    <x v="1"/>
    <x v="12"/>
    <d v="2010-06-04T00:00:00"/>
    <n v="72425"/>
    <n v="0"/>
    <x v="1"/>
    <x v="10"/>
    <s v=""/>
  </r>
  <r>
    <x v="629"/>
    <x v="665"/>
    <x v="4"/>
    <x v="2"/>
    <s v="Corporate"/>
    <x v="0"/>
    <x v="3"/>
    <x v="27"/>
    <d v="1994-10-16T00:00:00"/>
    <n v="93103"/>
    <n v="0"/>
    <x v="0"/>
    <x v="3"/>
    <s v=""/>
  </r>
  <r>
    <x v="630"/>
    <x v="666"/>
    <x v="8"/>
    <x v="5"/>
    <s v="Corporate"/>
    <x v="0"/>
    <x v="2"/>
    <x v="16"/>
    <d v="2015-10-14T00:00:00"/>
    <n v="76272"/>
    <n v="0"/>
    <x v="0"/>
    <x v="4"/>
    <d v="2021-10-22T00:00:00"/>
  </r>
  <r>
    <x v="631"/>
    <x v="667"/>
    <x v="13"/>
    <x v="1"/>
    <s v="Manufacturing"/>
    <x v="0"/>
    <x v="1"/>
    <x v="35"/>
    <d v="2003-06-24T00:00:00"/>
    <n v="55760"/>
    <n v="0"/>
    <x v="0"/>
    <x v="5"/>
    <s v=""/>
  </r>
  <r>
    <x v="632"/>
    <x v="668"/>
    <x v="9"/>
    <x v="3"/>
    <s v="Corporate"/>
    <x v="0"/>
    <x v="2"/>
    <x v="9"/>
    <d v="2020-01-13T00:00:00"/>
    <n v="253294"/>
    <n v="0.4"/>
    <x v="0"/>
    <x v="4"/>
    <s v=""/>
  </r>
  <r>
    <x v="633"/>
    <x v="669"/>
    <x v="13"/>
    <x v="1"/>
    <s v="Corporate"/>
    <x v="1"/>
    <x v="2"/>
    <x v="33"/>
    <d v="2007-08-16T00:00:00"/>
    <n v="58671"/>
    <n v="0"/>
    <x v="0"/>
    <x v="7"/>
    <s v=""/>
  </r>
  <r>
    <x v="634"/>
    <x v="670"/>
    <x v="5"/>
    <x v="2"/>
    <s v="Research &amp; Development"/>
    <x v="0"/>
    <x v="1"/>
    <x v="28"/>
    <d v="2018-03-16T00:00:00"/>
    <n v="55457"/>
    <n v="0"/>
    <x v="0"/>
    <x v="7"/>
    <s v=""/>
  </r>
  <r>
    <x v="635"/>
    <x v="671"/>
    <x v="5"/>
    <x v="2"/>
    <s v="Manufacturing"/>
    <x v="0"/>
    <x v="1"/>
    <x v="20"/>
    <d v="2017-09-26T00:00:00"/>
    <n v="72340"/>
    <n v="0"/>
    <x v="0"/>
    <x v="3"/>
    <d v="2019-04-03T00:00:00"/>
  </r>
  <r>
    <x v="636"/>
    <x v="672"/>
    <x v="6"/>
    <x v="6"/>
    <s v="Corporate"/>
    <x v="0"/>
    <x v="2"/>
    <x v="7"/>
    <d v="2016-11-02T00:00:00"/>
    <n v="122054"/>
    <n v="0.06"/>
    <x v="0"/>
    <x v="3"/>
    <s v=""/>
  </r>
  <r>
    <x v="637"/>
    <x v="673"/>
    <x v="2"/>
    <x v="0"/>
    <s v="Manufacturing"/>
    <x v="0"/>
    <x v="1"/>
    <x v="5"/>
    <d v="2018-01-03T00:00:00"/>
    <n v="167100"/>
    <n v="0.2"/>
    <x v="1"/>
    <x v="11"/>
    <s v=""/>
  </r>
  <r>
    <x v="638"/>
    <x v="674"/>
    <x v="1"/>
    <x v="0"/>
    <s v="Corporate"/>
    <x v="0"/>
    <x v="2"/>
    <x v="26"/>
    <d v="1997-04-23T00:00:00"/>
    <n v="78153"/>
    <n v="0"/>
    <x v="0"/>
    <x v="4"/>
    <s v=""/>
  </r>
  <r>
    <x v="639"/>
    <x v="675"/>
    <x v="6"/>
    <x v="1"/>
    <s v="Manufacturing"/>
    <x v="0"/>
    <x v="2"/>
    <x v="17"/>
    <d v="2020-04-14T00:00:00"/>
    <n v="103524"/>
    <n v="0.09"/>
    <x v="0"/>
    <x v="3"/>
    <s v=""/>
  </r>
  <r>
    <x v="640"/>
    <x v="676"/>
    <x v="6"/>
    <x v="0"/>
    <s v="Corporate"/>
    <x v="1"/>
    <x v="2"/>
    <x v="23"/>
    <d v="2017-08-05T00:00:00"/>
    <n v="119906"/>
    <n v="0.05"/>
    <x v="0"/>
    <x v="7"/>
    <s v=""/>
  </r>
  <r>
    <x v="641"/>
    <x v="677"/>
    <x v="7"/>
    <x v="6"/>
    <s v="Speciality Products"/>
    <x v="0"/>
    <x v="2"/>
    <x v="21"/>
    <d v="2020-01-17T00:00:00"/>
    <n v="45061"/>
    <n v="0"/>
    <x v="0"/>
    <x v="4"/>
    <s v=""/>
  </r>
  <r>
    <x v="642"/>
    <x v="678"/>
    <x v="30"/>
    <x v="0"/>
    <s v="Corporate"/>
    <x v="1"/>
    <x v="1"/>
    <x v="10"/>
    <d v="2003-01-17T00:00:00"/>
    <n v="91399"/>
    <n v="0"/>
    <x v="0"/>
    <x v="0"/>
    <s v=""/>
  </r>
  <r>
    <x v="643"/>
    <x v="679"/>
    <x v="14"/>
    <x v="0"/>
    <s v="Research &amp; Development"/>
    <x v="1"/>
    <x v="3"/>
    <x v="21"/>
    <d v="2017-09-28T00:00:00"/>
    <n v="97336"/>
    <n v="0"/>
    <x v="0"/>
    <x v="5"/>
    <s v=""/>
  </r>
  <r>
    <x v="603"/>
    <x v="680"/>
    <x v="0"/>
    <x v="3"/>
    <s v="Corporate"/>
    <x v="0"/>
    <x v="0"/>
    <x v="11"/>
    <d v="2017-01-20T00:00:00"/>
    <n v="124629"/>
    <n v="0.1"/>
    <x v="0"/>
    <x v="7"/>
    <s v=""/>
  </r>
  <r>
    <x v="644"/>
    <x v="681"/>
    <x v="9"/>
    <x v="4"/>
    <s v="Speciality Products"/>
    <x v="0"/>
    <x v="2"/>
    <x v="21"/>
    <d v="2021-07-25T00:00:00"/>
    <n v="231850"/>
    <n v="0.39"/>
    <x v="0"/>
    <x v="4"/>
    <s v=""/>
  </r>
  <r>
    <x v="645"/>
    <x v="682"/>
    <x v="6"/>
    <x v="3"/>
    <s v="Research &amp; Development"/>
    <x v="1"/>
    <x v="3"/>
    <x v="8"/>
    <d v="2018-06-04T00:00:00"/>
    <n v="128329"/>
    <n v="0.08"/>
    <x v="0"/>
    <x v="3"/>
    <s v=""/>
  </r>
  <r>
    <x v="646"/>
    <x v="683"/>
    <x v="9"/>
    <x v="6"/>
    <s v="Speciality Products"/>
    <x v="1"/>
    <x v="3"/>
    <x v="18"/>
    <d v="2021-03-28T00:00:00"/>
    <n v="186033"/>
    <n v="0.34"/>
    <x v="2"/>
    <x v="12"/>
    <s v=""/>
  </r>
  <r>
    <x v="647"/>
    <x v="684"/>
    <x v="0"/>
    <x v="6"/>
    <s v="Manufacturing"/>
    <x v="1"/>
    <x v="1"/>
    <x v="33"/>
    <d v="2021-07-26T00:00:00"/>
    <n v="121480"/>
    <n v="0.14000000000000001"/>
    <x v="0"/>
    <x v="3"/>
    <s v=""/>
  </r>
  <r>
    <x v="648"/>
    <x v="685"/>
    <x v="2"/>
    <x v="4"/>
    <s v="Speciality Products"/>
    <x v="0"/>
    <x v="2"/>
    <x v="12"/>
    <d v="2010-05-21T00:00:00"/>
    <n v="153275"/>
    <n v="0.24"/>
    <x v="0"/>
    <x v="7"/>
    <s v=""/>
  </r>
  <r>
    <x v="649"/>
    <x v="686"/>
    <x v="4"/>
    <x v="2"/>
    <s v="Research &amp; Development"/>
    <x v="0"/>
    <x v="1"/>
    <x v="39"/>
    <d v="2020-05-18T00:00:00"/>
    <n v="97830"/>
    <n v="0"/>
    <x v="0"/>
    <x v="5"/>
    <s v=""/>
  </r>
  <r>
    <x v="650"/>
    <x v="687"/>
    <x v="9"/>
    <x v="6"/>
    <s v="Corporate"/>
    <x v="0"/>
    <x v="3"/>
    <x v="40"/>
    <d v="1999-03-13T00:00:00"/>
    <n v="239394"/>
    <n v="0.32"/>
    <x v="0"/>
    <x v="5"/>
    <s v=""/>
  </r>
  <r>
    <x v="291"/>
    <x v="688"/>
    <x v="7"/>
    <x v="1"/>
    <s v="Speciality Products"/>
    <x v="0"/>
    <x v="1"/>
    <x v="39"/>
    <d v="2002-09-20T00:00:00"/>
    <n v="49738"/>
    <n v="0"/>
    <x v="1"/>
    <x v="10"/>
    <s v=""/>
  </r>
  <r>
    <x v="651"/>
    <x v="689"/>
    <x v="7"/>
    <x v="3"/>
    <s v="Manufacturing"/>
    <x v="0"/>
    <x v="3"/>
    <x v="29"/>
    <d v="2018-05-27T00:00:00"/>
    <n v="45049"/>
    <n v="0"/>
    <x v="0"/>
    <x v="0"/>
    <s v=""/>
  </r>
  <r>
    <x v="652"/>
    <x v="690"/>
    <x v="2"/>
    <x v="1"/>
    <s v="Research &amp; Development"/>
    <x v="0"/>
    <x v="1"/>
    <x v="5"/>
    <d v="2020-05-26T00:00:00"/>
    <n v="153628"/>
    <n v="0.28999999999999998"/>
    <x v="1"/>
    <x v="1"/>
    <d v="2020-12-12T00:00:00"/>
  </r>
  <r>
    <x v="653"/>
    <x v="691"/>
    <x v="0"/>
    <x v="2"/>
    <s v="Manufacturing"/>
    <x v="1"/>
    <x v="1"/>
    <x v="6"/>
    <d v="2021-06-15T00:00:00"/>
    <n v="142731"/>
    <n v="0.11"/>
    <x v="1"/>
    <x v="6"/>
    <d v="2022-06-03T00:00:00"/>
  </r>
  <r>
    <x v="654"/>
    <x v="692"/>
    <x v="0"/>
    <x v="6"/>
    <s v="Speciality Products"/>
    <x v="0"/>
    <x v="3"/>
    <x v="7"/>
    <d v="2020-05-15T00:00:00"/>
    <n v="137106"/>
    <n v="0.12"/>
    <x v="2"/>
    <x v="12"/>
    <s v=""/>
  </r>
  <r>
    <x v="90"/>
    <x v="693"/>
    <x v="9"/>
    <x v="1"/>
    <s v="Corporate"/>
    <x v="0"/>
    <x v="1"/>
    <x v="36"/>
    <d v="2007-09-05T00:00:00"/>
    <n v="183239"/>
    <n v="0.32"/>
    <x v="0"/>
    <x v="0"/>
    <s v=""/>
  </r>
  <r>
    <x v="463"/>
    <x v="694"/>
    <x v="7"/>
    <x v="3"/>
    <s v="Manufacturing"/>
    <x v="0"/>
    <x v="2"/>
    <x v="21"/>
    <d v="2019-05-25T00:00:00"/>
    <n v="45819"/>
    <n v="0"/>
    <x v="0"/>
    <x v="4"/>
    <s v=""/>
  </r>
  <r>
    <x v="655"/>
    <x v="695"/>
    <x v="7"/>
    <x v="3"/>
    <s v="Research &amp; Development"/>
    <x v="0"/>
    <x v="1"/>
    <x v="36"/>
    <d v="2006-12-29T00:00:00"/>
    <n v="55518"/>
    <n v="0"/>
    <x v="0"/>
    <x v="7"/>
    <s v=""/>
  </r>
  <r>
    <x v="656"/>
    <x v="696"/>
    <x v="6"/>
    <x v="6"/>
    <s v="Manufacturing"/>
    <x v="0"/>
    <x v="1"/>
    <x v="2"/>
    <d v="2012-03-11T00:00:00"/>
    <n v="108134"/>
    <n v="0.1"/>
    <x v="1"/>
    <x v="6"/>
    <s v=""/>
  </r>
  <r>
    <x v="657"/>
    <x v="697"/>
    <x v="6"/>
    <x v="6"/>
    <s v="Research &amp; Development"/>
    <x v="0"/>
    <x v="0"/>
    <x v="0"/>
    <d v="1992-12-20T00:00:00"/>
    <n v="113950"/>
    <n v="0.09"/>
    <x v="0"/>
    <x v="4"/>
    <s v=""/>
  </r>
  <r>
    <x v="485"/>
    <x v="698"/>
    <x v="9"/>
    <x v="6"/>
    <s v="Speciality Products"/>
    <x v="0"/>
    <x v="1"/>
    <x v="27"/>
    <d v="1998-04-01T00:00:00"/>
    <n v="182035"/>
    <n v="0.3"/>
    <x v="0"/>
    <x v="2"/>
    <s v=""/>
  </r>
  <r>
    <x v="69"/>
    <x v="699"/>
    <x v="2"/>
    <x v="3"/>
    <s v="Speciality Products"/>
    <x v="1"/>
    <x v="1"/>
    <x v="25"/>
    <d v="2017-08-16T00:00:00"/>
    <n v="181356"/>
    <n v="0.23"/>
    <x v="1"/>
    <x v="10"/>
    <s v=""/>
  </r>
  <r>
    <x v="658"/>
    <x v="700"/>
    <x v="5"/>
    <x v="2"/>
    <s v="Corporate"/>
    <x v="0"/>
    <x v="0"/>
    <x v="3"/>
    <d v="2019-08-21T00:00:00"/>
    <n v="66084"/>
    <n v="0"/>
    <x v="0"/>
    <x v="0"/>
    <s v=""/>
  </r>
  <r>
    <x v="659"/>
    <x v="701"/>
    <x v="29"/>
    <x v="0"/>
    <s v="Speciality Products"/>
    <x v="0"/>
    <x v="3"/>
    <x v="19"/>
    <d v="2010-04-22T00:00:00"/>
    <n v="76912"/>
    <n v="0"/>
    <x v="2"/>
    <x v="12"/>
    <s v=""/>
  </r>
  <r>
    <x v="660"/>
    <x v="702"/>
    <x v="22"/>
    <x v="5"/>
    <s v="Research &amp; Development"/>
    <x v="0"/>
    <x v="1"/>
    <x v="20"/>
    <d v="2018-05-07T00:00:00"/>
    <n v="67987"/>
    <n v="0"/>
    <x v="0"/>
    <x v="4"/>
    <s v=""/>
  </r>
  <r>
    <x v="661"/>
    <x v="703"/>
    <x v="13"/>
    <x v="6"/>
    <s v="Manufacturing"/>
    <x v="1"/>
    <x v="2"/>
    <x v="13"/>
    <d v="2005-08-20T00:00:00"/>
    <n v="59833"/>
    <n v="0"/>
    <x v="0"/>
    <x v="7"/>
    <s v=""/>
  </r>
  <r>
    <x v="662"/>
    <x v="704"/>
    <x v="0"/>
    <x v="6"/>
    <s v="Speciality Products"/>
    <x v="1"/>
    <x v="1"/>
    <x v="15"/>
    <d v="2005-04-11T00:00:00"/>
    <n v="128468"/>
    <n v="0.11"/>
    <x v="0"/>
    <x v="2"/>
    <s v=""/>
  </r>
  <r>
    <x v="252"/>
    <x v="705"/>
    <x v="6"/>
    <x v="2"/>
    <s v="Corporate"/>
    <x v="1"/>
    <x v="0"/>
    <x v="34"/>
    <d v="2011-05-29T00:00:00"/>
    <n v="102440"/>
    <n v="0.06"/>
    <x v="0"/>
    <x v="2"/>
    <s v=""/>
  </r>
  <r>
    <x v="663"/>
    <x v="706"/>
    <x v="9"/>
    <x v="0"/>
    <s v="Speciality Products"/>
    <x v="1"/>
    <x v="0"/>
    <x v="1"/>
    <d v="2010-12-30T00:00:00"/>
    <n v="246619"/>
    <n v="0.36"/>
    <x v="0"/>
    <x v="4"/>
    <s v=""/>
  </r>
  <r>
    <x v="664"/>
    <x v="707"/>
    <x v="6"/>
    <x v="4"/>
    <s v="Corporate"/>
    <x v="0"/>
    <x v="3"/>
    <x v="34"/>
    <d v="2017-11-19T00:00:00"/>
    <n v="101143"/>
    <n v="0.06"/>
    <x v="0"/>
    <x v="4"/>
    <s v=""/>
  </r>
  <r>
    <x v="665"/>
    <x v="708"/>
    <x v="20"/>
    <x v="4"/>
    <s v="Manufacturing"/>
    <x v="0"/>
    <x v="3"/>
    <x v="15"/>
    <d v="2005-10-14T00:00:00"/>
    <n v="51404"/>
    <n v="0"/>
    <x v="2"/>
    <x v="8"/>
    <d v="2009-12-06T00:00:00"/>
  </r>
  <r>
    <x v="666"/>
    <x v="709"/>
    <x v="17"/>
    <x v="5"/>
    <s v="Speciality Products"/>
    <x v="1"/>
    <x v="2"/>
    <x v="15"/>
    <d v="2015-11-21T00:00:00"/>
    <n v="87292"/>
    <n v="0"/>
    <x v="0"/>
    <x v="7"/>
    <s v=""/>
  </r>
  <r>
    <x v="667"/>
    <x v="710"/>
    <x v="2"/>
    <x v="6"/>
    <s v="Speciality Products"/>
    <x v="0"/>
    <x v="1"/>
    <x v="21"/>
    <d v="2019-12-11T00:00:00"/>
    <n v="182321"/>
    <n v="0.28000000000000003"/>
    <x v="1"/>
    <x v="10"/>
    <s v=""/>
  </r>
  <r>
    <x v="603"/>
    <x v="711"/>
    <x v="28"/>
    <x v="0"/>
    <s v="Corporate"/>
    <x v="1"/>
    <x v="2"/>
    <x v="10"/>
    <d v="2014-02-27T00:00:00"/>
    <n v="53929"/>
    <n v="0"/>
    <x v="0"/>
    <x v="4"/>
    <d v="2017-12-22T00:00:00"/>
  </r>
  <r>
    <x v="668"/>
    <x v="712"/>
    <x v="9"/>
    <x v="3"/>
    <s v="Manufacturing"/>
    <x v="0"/>
    <x v="1"/>
    <x v="31"/>
    <d v="2012-12-13T00:00:00"/>
    <n v="191571"/>
    <n v="0.32"/>
    <x v="0"/>
    <x v="5"/>
    <s v=""/>
  </r>
  <r>
    <x v="669"/>
    <x v="713"/>
    <x v="0"/>
    <x v="3"/>
    <s v="Corporate"/>
    <x v="0"/>
    <x v="2"/>
    <x v="39"/>
    <d v="2009-01-30T00:00:00"/>
    <n v="150555"/>
    <n v="0.13"/>
    <x v="0"/>
    <x v="3"/>
    <s v=""/>
  </r>
  <r>
    <x v="670"/>
    <x v="714"/>
    <x v="6"/>
    <x v="1"/>
    <s v="Corporate"/>
    <x v="1"/>
    <x v="1"/>
    <x v="27"/>
    <d v="2009-10-05T00:00:00"/>
    <n v="122890"/>
    <n v="7.0000000000000007E-2"/>
    <x v="1"/>
    <x v="6"/>
    <s v=""/>
  </r>
  <r>
    <x v="671"/>
    <x v="715"/>
    <x v="9"/>
    <x v="1"/>
    <s v="Research &amp; Development"/>
    <x v="1"/>
    <x v="1"/>
    <x v="27"/>
    <d v="1997-05-26T00:00:00"/>
    <n v="216999"/>
    <n v="0.37"/>
    <x v="0"/>
    <x v="4"/>
    <s v=""/>
  </r>
  <r>
    <x v="672"/>
    <x v="716"/>
    <x v="6"/>
    <x v="4"/>
    <s v="Corporate"/>
    <x v="1"/>
    <x v="1"/>
    <x v="35"/>
    <d v="2015-07-16T00:00:00"/>
    <n v="110565"/>
    <n v="0.09"/>
    <x v="1"/>
    <x v="10"/>
    <s v=""/>
  </r>
  <r>
    <x v="673"/>
    <x v="717"/>
    <x v="12"/>
    <x v="0"/>
    <s v="Speciality Products"/>
    <x v="1"/>
    <x v="2"/>
    <x v="31"/>
    <d v="2015-04-19T00:00:00"/>
    <n v="48762"/>
    <n v="0"/>
    <x v="0"/>
    <x v="0"/>
    <s v=""/>
  </r>
  <r>
    <x v="674"/>
    <x v="718"/>
    <x v="25"/>
    <x v="5"/>
    <s v="Speciality Products"/>
    <x v="0"/>
    <x v="1"/>
    <x v="10"/>
    <d v="2017-02-11T00:00:00"/>
    <n v="87036"/>
    <n v="0"/>
    <x v="1"/>
    <x v="1"/>
    <s v=""/>
  </r>
  <r>
    <x v="675"/>
    <x v="719"/>
    <x v="2"/>
    <x v="6"/>
    <s v="Speciality Products"/>
    <x v="1"/>
    <x v="2"/>
    <x v="24"/>
    <d v="2016-11-28T00:00:00"/>
    <n v="177443"/>
    <n v="0.16"/>
    <x v="0"/>
    <x v="0"/>
    <s v=""/>
  </r>
  <r>
    <x v="676"/>
    <x v="720"/>
    <x v="14"/>
    <x v="0"/>
    <s v="Research &amp; Development"/>
    <x v="0"/>
    <x v="1"/>
    <x v="9"/>
    <d v="2016-04-29T00:00:00"/>
    <n v="75862"/>
    <n v="0"/>
    <x v="0"/>
    <x v="5"/>
    <s v=""/>
  </r>
  <r>
    <x v="677"/>
    <x v="721"/>
    <x v="15"/>
    <x v="4"/>
    <s v="Research &amp; Development"/>
    <x v="0"/>
    <x v="1"/>
    <x v="15"/>
    <d v="2019-04-26T00:00:00"/>
    <n v="90870"/>
    <n v="0"/>
    <x v="0"/>
    <x v="2"/>
    <s v=""/>
  </r>
  <r>
    <x v="678"/>
    <x v="722"/>
    <x v="11"/>
    <x v="5"/>
    <s v="Corporate"/>
    <x v="0"/>
    <x v="1"/>
    <x v="24"/>
    <d v="2014-12-04T00:00:00"/>
    <n v="99202"/>
    <n v="0.11"/>
    <x v="0"/>
    <x v="3"/>
    <s v=""/>
  </r>
  <r>
    <x v="679"/>
    <x v="723"/>
    <x v="4"/>
    <x v="6"/>
    <s v="Corporate"/>
    <x v="1"/>
    <x v="1"/>
    <x v="15"/>
    <d v="2007-09-22T00:00:00"/>
    <n v="92293"/>
    <n v="0"/>
    <x v="1"/>
    <x v="11"/>
    <s v=""/>
  </r>
  <r>
    <x v="680"/>
    <x v="724"/>
    <x v="29"/>
    <x v="0"/>
    <s v="Corporate"/>
    <x v="1"/>
    <x v="2"/>
    <x v="36"/>
    <d v="1992-06-30T00:00:00"/>
    <n v="63196"/>
    <n v="0"/>
    <x v="0"/>
    <x v="2"/>
    <d v="2014-10-26T00:00:00"/>
  </r>
  <r>
    <x v="681"/>
    <x v="725"/>
    <x v="25"/>
    <x v="5"/>
    <s v="Speciality Products"/>
    <x v="0"/>
    <x v="1"/>
    <x v="35"/>
    <d v="2012-05-03T00:00:00"/>
    <n v="65340"/>
    <n v="0"/>
    <x v="1"/>
    <x v="6"/>
    <d v="2018-05-09T00:00:00"/>
  </r>
  <r>
    <x v="682"/>
    <x v="726"/>
    <x v="9"/>
    <x v="6"/>
    <s v="Corporate"/>
    <x v="1"/>
    <x v="1"/>
    <x v="15"/>
    <d v="2015-09-24T00:00:00"/>
    <n v="202680"/>
    <n v="0.32"/>
    <x v="0"/>
    <x v="3"/>
    <d v="2022-08-17T00:00:00"/>
  </r>
  <r>
    <x v="683"/>
    <x v="727"/>
    <x v="3"/>
    <x v="0"/>
    <s v="Manufacturing"/>
    <x v="0"/>
    <x v="3"/>
    <x v="30"/>
    <d v="2017-04-24T00:00:00"/>
    <n v="77461"/>
    <n v="0.09"/>
    <x v="2"/>
    <x v="12"/>
    <s v=""/>
  </r>
  <r>
    <x v="684"/>
    <x v="728"/>
    <x v="19"/>
    <x v="5"/>
    <s v="Research &amp; Development"/>
    <x v="0"/>
    <x v="1"/>
    <x v="28"/>
    <d v="2016-09-09T00:00:00"/>
    <n v="109680"/>
    <n v="0"/>
    <x v="1"/>
    <x v="11"/>
    <s v=""/>
  </r>
  <r>
    <x v="140"/>
    <x v="729"/>
    <x v="2"/>
    <x v="2"/>
    <s v="Manufacturing"/>
    <x v="0"/>
    <x v="0"/>
    <x v="22"/>
    <d v="1997-08-19T00:00:00"/>
    <n v="159567"/>
    <n v="0.28000000000000003"/>
    <x v="0"/>
    <x v="3"/>
    <s v=""/>
  </r>
  <r>
    <x v="685"/>
    <x v="730"/>
    <x v="25"/>
    <x v="5"/>
    <s v="Speciality Products"/>
    <x v="1"/>
    <x v="3"/>
    <x v="36"/>
    <d v="2012-11-24T00:00:00"/>
    <n v="94407"/>
    <n v="0"/>
    <x v="2"/>
    <x v="12"/>
    <s v=""/>
  </r>
  <r>
    <x v="686"/>
    <x v="731"/>
    <x v="9"/>
    <x v="4"/>
    <s v="Corporate"/>
    <x v="1"/>
    <x v="3"/>
    <x v="39"/>
    <d v="2002-08-16T00:00:00"/>
    <n v="234594"/>
    <n v="0.33"/>
    <x v="0"/>
    <x v="0"/>
    <s v=""/>
  </r>
  <r>
    <x v="687"/>
    <x v="732"/>
    <x v="28"/>
    <x v="0"/>
    <s v="Speciality Products"/>
    <x v="1"/>
    <x v="2"/>
    <x v="35"/>
    <d v="2002-02-11T00:00:00"/>
    <n v="43080"/>
    <n v="0"/>
    <x v="0"/>
    <x v="5"/>
    <s v=""/>
  </r>
  <r>
    <x v="688"/>
    <x v="733"/>
    <x v="6"/>
    <x v="6"/>
    <s v="Manufacturing"/>
    <x v="0"/>
    <x v="3"/>
    <x v="7"/>
    <d v="2021-05-09T00:00:00"/>
    <n v="129541"/>
    <n v="0.08"/>
    <x v="0"/>
    <x v="3"/>
    <d v="2021-05-24T00:00:00"/>
  </r>
  <r>
    <x v="689"/>
    <x v="734"/>
    <x v="2"/>
    <x v="2"/>
    <s v="Research &amp; Development"/>
    <x v="1"/>
    <x v="3"/>
    <x v="38"/>
    <d v="2013-12-27T00:00:00"/>
    <n v="165756"/>
    <n v="0.28000000000000003"/>
    <x v="0"/>
    <x v="7"/>
    <d v="2020-06-09T00:00:00"/>
  </r>
  <r>
    <x v="690"/>
    <x v="735"/>
    <x v="0"/>
    <x v="1"/>
    <s v="Speciality Products"/>
    <x v="1"/>
    <x v="1"/>
    <x v="18"/>
    <d v="2010-04-06T00:00:00"/>
    <n v="142878"/>
    <n v="0.12"/>
    <x v="0"/>
    <x v="7"/>
    <s v=""/>
  </r>
  <r>
    <x v="691"/>
    <x v="736"/>
    <x v="2"/>
    <x v="5"/>
    <s v="Manufacturing"/>
    <x v="1"/>
    <x v="2"/>
    <x v="27"/>
    <d v="2006-10-28T00:00:00"/>
    <n v="187992"/>
    <n v="0.28000000000000003"/>
    <x v="0"/>
    <x v="4"/>
    <s v=""/>
  </r>
  <r>
    <x v="692"/>
    <x v="737"/>
    <x v="9"/>
    <x v="4"/>
    <s v="Speciality Products"/>
    <x v="0"/>
    <x v="3"/>
    <x v="15"/>
    <d v="2019-02-25T00:00:00"/>
    <n v="249801"/>
    <n v="0.39"/>
    <x v="2"/>
    <x v="12"/>
    <s v=""/>
  </r>
  <r>
    <x v="693"/>
    <x v="738"/>
    <x v="32"/>
    <x v="0"/>
    <s v="Research &amp; Development"/>
    <x v="1"/>
    <x v="2"/>
    <x v="35"/>
    <d v="2006-09-27T00:00:00"/>
    <n v="76505"/>
    <n v="0"/>
    <x v="0"/>
    <x v="0"/>
    <d v="2007-04-08T00:00:00"/>
  </r>
  <r>
    <x v="694"/>
    <x v="739"/>
    <x v="31"/>
    <x v="0"/>
    <s v="Corporate"/>
    <x v="1"/>
    <x v="3"/>
    <x v="38"/>
    <d v="2016-10-21T00:00:00"/>
    <n v="84297"/>
    <n v="0"/>
    <x v="2"/>
    <x v="8"/>
    <s v=""/>
  </r>
  <r>
    <x v="695"/>
    <x v="740"/>
    <x v="4"/>
    <x v="2"/>
    <s v="Speciality Products"/>
    <x v="0"/>
    <x v="3"/>
    <x v="26"/>
    <d v="2017-01-09T00:00:00"/>
    <n v="75769"/>
    <n v="0"/>
    <x v="2"/>
    <x v="8"/>
    <d v="2020-07-17T00:00:00"/>
  </r>
  <r>
    <x v="68"/>
    <x v="741"/>
    <x v="9"/>
    <x v="3"/>
    <s v="Speciality Products"/>
    <x v="1"/>
    <x v="2"/>
    <x v="12"/>
    <d v="2013-08-17T00:00:00"/>
    <n v="235619"/>
    <n v="0.3"/>
    <x v="0"/>
    <x v="0"/>
    <s v=""/>
  </r>
  <r>
    <x v="696"/>
    <x v="742"/>
    <x v="2"/>
    <x v="5"/>
    <s v="Speciality Products"/>
    <x v="1"/>
    <x v="3"/>
    <x v="28"/>
    <d v="2020-02-07T00:00:00"/>
    <n v="187187"/>
    <n v="0.18"/>
    <x v="2"/>
    <x v="8"/>
    <s v=""/>
  </r>
  <r>
    <x v="21"/>
    <x v="743"/>
    <x v="24"/>
    <x v="0"/>
    <s v="Research &amp; Development"/>
    <x v="1"/>
    <x v="3"/>
    <x v="35"/>
    <d v="2005-07-27T00:00:00"/>
    <n v="68987"/>
    <n v="0"/>
    <x v="0"/>
    <x v="2"/>
    <d v="2006-04-22T00:00:00"/>
  </r>
  <r>
    <x v="697"/>
    <x v="744"/>
    <x v="2"/>
    <x v="5"/>
    <s v="Speciality Products"/>
    <x v="1"/>
    <x v="2"/>
    <x v="12"/>
    <d v="2007-03-15T00:00:00"/>
    <n v="155926"/>
    <n v="0.24"/>
    <x v="0"/>
    <x v="7"/>
    <d v="2008-05-30T00:00:00"/>
  </r>
  <r>
    <x v="698"/>
    <x v="745"/>
    <x v="4"/>
    <x v="3"/>
    <s v="Speciality Products"/>
    <x v="1"/>
    <x v="1"/>
    <x v="36"/>
    <d v="2016-05-04T00:00:00"/>
    <n v="93668"/>
    <n v="0"/>
    <x v="0"/>
    <x v="2"/>
    <s v=""/>
  </r>
  <r>
    <x v="699"/>
    <x v="746"/>
    <x v="16"/>
    <x v="4"/>
    <s v="Research &amp; Development"/>
    <x v="1"/>
    <x v="2"/>
    <x v="31"/>
    <d v="2019-11-29T00:00:00"/>
    <n v="69647"/>
    <n v="0"/>
    <x v="0"/>
    <x v="4"/>
    <d v="2022-04-20T00:00:00"/>
  </r>
  <r>
    <x v="700"/>
    <x v="747"/>
    <x v="27"/>
    <x v="0"/>
    <s v="Corporate"/>
    <x v="1"/>
    <x v="1"/>
    <x v="4"/>
    <d v="2003-06-26T00:00:00"/>
    <n v="63318"/>
    <n v="0"/>
    <x v="0"/>
    <x v="7"/>
    <s v=""/>
  </r>
  <r>
    <x v="701"/>
    <x v="748"/>
    <x v="4"/>
    <x v="6"/>
    <s v="Manufacturing"/>
    <x v="1"/>
    <x v="1"/>
    <x v="20"/>
    <d v="2017-02-12T00:00:00"/>
    <n v="77629"/>
    <n v="0"/>
    <x v="1"/>
    <x v="10"/>
    <s v=""/>
  </r>
  <r>
    <x v="702"/>
    <x v="749"/>
    <x v="0"/>
    <x v="4"/>
    <s v="Manufacturing"/>
    <x v="1"/>
    <x v="1"/>
    <x v="39"/>
    <d v="2017-11-22T00:00:00"/>
    <n v="138808"/>
    <n v="0.15"/>
    <x v="1"/>
    <x v="1"/>
    <s v=""/>
  </r>
  <r>
    <x v="703"/>
    <x v="750"/>
    <x v="14"/>
    <x v="0"/>
    <s v="Research &amp; Development"/>
    <x v="0"/>
    <x v="2"/>
    <x v="37"/>
    <d v="2014-03-05T00:00:00"/>
    <n v="88777"/>
    <n v="0"/>
    <x v="0"/>
    <x v="2"/>
    <s v=""/>
  </r>
  <r>
    <x v="704"/>
    <x v="751"/>
    <x v="2"/>
    <x v="3"/>
    <s v="Corporate"/>
    <x v="0"/>
    <x v="1"/>
    <x v="33"/>
    <d v="2004-05-14T00:00:00"/>
    <n v="186378"/>
    <n v="0.26"/>
    <x v="1"/>
    <x v="1"/>
    <s v=""/>
  </r>
  <r>
    <x v="705"/>
    <x v="752"/>
    <x v="10"/>
    <x v="5"/>
    <s v="Research &amp; Development"/>
    <x v="0"/>
    <x v="1"/>
    <x v="15"/>
    <d v="2015-04-23T00:00:00"/>
    <n v="60017"/>
    <n v="0"/>
    <x v="0"/>
    <x v="2"/>
    <s v=""/>
  </r>
  <r>
    <x v="706"/>
    <x v="753"/>
    <x v="0"/>
    <x v="2"/>
    <s v="Speciality Products"/>
    <x v="0"/>
    <x v="3"/>
    <x v="15"/>
    <d v="2018-07-24T00:00:00"/>
    <n v="148991"/>
    <n v="0.12"/>
    <x v="2"/>
    <x v="12"/>
    <s v=""/>
  </r>
  <r>
    <x v="707"/>
    <x v="754"/>
    <x v="17"/>
    <x v="5"/>
    <s v="Speciality Products"/>
    <x v="0"/>
    <x v="3"/>
    <x v="27"/>
    <d v="2008-03-25T00:00:00"/>
    <n v="97398"/>
    <n v="0"/>
    <x v="2"/>
    <x v="8"/>
    <s v=""/>
  </r>
  <r>
    <x v="708"/>
    <x v="755"/>
    <x v="15"/>
    <x v="4"/>
    <s v="Manufacturing"/>
    <x v="0"/>
    <x v="1"/>
    <x v="20"/>
    <d v="2007-05-02T00:00:00"/>
    <n v="72805"/>
    <n v="0"/>
    <x v="1"/>
    <x v="6"/>
    <s v=""/>
  </r>
  <r>
    <x v="709"/>
    <x v="756"/>
    <x v="26"/>
    <x v="2"/>
    <s v="Research &amp; Development"/>
    <x v="0"/>
    <x v="1"/>
    <x v="30"/>
    <d v="2021-01-17T00:00:00"/>
    <n v="72131"/>
    <n v="0"/>
    <x v="1"/>
    <x v="6"/>
    <s v=""/>
  </r>
  <r>
    <x v="710"/>
    <x v="757"/>
    <x v="6"/>
    <x v="4"/>
    <s v="Manufacturing"/>
    <x v="1"/>
    <x v="2"/>
    <x v="14"/>
    <d v="1992-12-26T00:00:00"/>
    <n v="104668"/>
    <n v="0.08"/>
    <x v="0"/>
    <x v="7"/>
    <s v=""/>
  </r>
  <r>
    <x v="711"/>
    <x v="758"/>
    <x v="4"/>
    <x v="2"/>
    <s v="Manufacturing"/>
    <x v="0"/>
    <x v="2"/>
    <x v="26"/>
    <d v="2017-08-05T00:00:00"/>
    <n v="89769"/>
    <n v="0"/>
    <x v="0"/>
    <x v="0"/>
    <s v=""/>
  </r>
  <r>
    <x v="712"/>
    <x v="759"/>
    <x v="6"/>
    <x v="2"/>
    <s v="Corporate"/>
    <x v="0"/>
    <x v="1"/>
    <x v="5"/>
    <d v="2018-09-15T00:00:00"/>
    <n v="127616"/>
    <n v="7.0000000000000007E-2"/>
    <x v="0"/>
    <x v="7"/>
    <s v=""/>
  </r>
  <r>
    <x v="234"/>
    <x v="760"/>
    <x v="6"/>
    <x v="4"/>
    <s v="Corporate"/>
    <x v="1"/>
    <x v="2"/>
    <x v="15"/>
    <d v="2012-07-09T00:00:00"/>
    <n v="109883"/>
    <n v="7.0000000000000007E-2"/>
    <x v="0"/>
    <x v="7"/>
    <s v=""/>
  </r>
  <r>
    <x v="713"/>
    <x v="761"/>
    <x v="20"/>
    <x v="4"/>
    <s v="Manufacturing"/>
    <x v="0"/>
    <x v="1"/>
    <x v="6"/>
    <d v="2021-03-15T00:00:00"/>
    <n v="47974"/>
    <n v="0"/>
    <x v="1"/>
    <x v="1"/>
    <s v=""/>
  </r>
  <r>
    <x v="714"/>
    <x v="762"/>
    <x v="0"/>
    <x v="0"/>
    <s v="Speciality Products"/>
    <x v="0"/>
    <x v="2"/>
    <x v="19"/>
    <d v="2015-03-27T00:00:00"/>
    <n v="120321"/>
    <n v="0.12"/>
    <x v="0"/>
    <x v="5"/>
    <s v=""/>
  </r>
  <r>
    <x v="715"/>
    <x v="763"/>
    <x v="12"/>
    <x v="0"/>
    <s v="Manufacturing"/>
    <x v="0"/>
    <x v="3"/>
    <x v="22"/>
    <d v="2014-08-10T00:00:00"/>
    <n v="57446"/>
    <n v="0"/>
    <x v="0"/>
    <x v="3"/>
    <s v=""/>
  </r>
  <r>
    <x v="716"/>
    <x v="764"/>
    <x v="2"/>
    <x v="3"/>
    <s v="Research &amp; Development"/>
    <x v="0"/>
    <x v="2"/>
    <x v="34"/>
    <d v="2009-06-04T00:00:00"/>
    <n v="174099"/>
    <n v="0.26"/>
    <x v="0"/>
    <x v="5"/>
    <s v=""/>
  </r>
  <r>
    <x v="717"/>
    <x v="765"/>
    <x v="0"/>
    <x v="1"/>
    <s v="Manufacturing"/>
    <x v="1"/>
    <x v="1"/>
    <x v="20"/>
    <d v="2002-02-08T00:00:00"/>
    <n v="128703"/>
    <n v="0.13"/>
    <x v="0"/>
    <x v="5"/>
    <s v=""/>
  </r>
  <r>
    <x v="718"/>
    <x v="766"/>
    <x v="17"/>
    <x v="5"/>
    <s v="Corporate"/>
    <x v="0"/>
    <x v="2"/>
    <x v="24"/>
    <d v="2015-11-09T00:00:00"/>
    <n v="65247"/>
    <n v="0"/>
    <x v="0"/>
    <x v="3"/>
    <s v=""/>
  </r>
  <r>
    <x v="719"/>
    <x v="767"/>
    <x v="10"/>
    <x v="5"/>
    <s v="Research &amp; Development"/>
    <x v="1"/>
    <x v="3"/>
    <x v="5"/>
    <d v="2018-09-28T00:00:00"/>
    <n v="64247"/>
    <n v="0"/>
    <x v="2"/>
    <x v="9"/>
    <s v=""/>
  </r>
  <r>
    <x v="720"/>
    <x v="768"/>
    <x v="6"/>
    <x v="4"/>
    <s v="Research &amp; Development"/>
    <x v="0"/>
    <x v="2"/>
    <x v="29"/>
    <d v="2012-06-11T00:00:00"/>
    <n v="118253"/>
    <n v="0.08"/>
    <x v="0"/>
    <x v="5"/>
    <s v=""/>
  </r>
  <r>
    <x v="721"/>
    <x v="769"/>
    <x v="19"/>
    <x v="5"/>
    <s v="Manufacturing"/>
    <x v="0"/>
    <x v="1"/>
    <x v="15"/>
    <d v="2004-03-11T00:00:00"/>
    <n v="109422"/>
    <n v="0"/>
    <x v="1"/>
    <x v="1"/>
    <s v=""/>
  </r>
  <r>
    <x v="722"/>
    <x v="770"/>
    <x v="6"/>
    <x v="4"/>
    <s v="Corporate"/>
    <x v="1"/>
    <x v="1"/>
    <x v="12"/>
    <d v="2019-02-06T00:00:00"/>
    <n v="126950"/>
    <n v="0.1"/>
    <x v="0"/>
    <x v="2"/>
    <s v=""/>
  </r>
  <r>
    <x v="723"/>
    <x v="771"/>
    <x v="14"/>
    <x v="0"/>
    <s v="Manufacturing"/>
    <x v="0"/>
    <x v="1"/>
    <x v="9"/>
    <d v="2014-11-21T00:00:00"/>
    <n v="97500"/>
    <n v="0"/>
    <x v="0"/>
    <x v="4"/>
    <s v=""/>
  </r>
  <r>
    <x v="724"/>
    <x v="772"/>
    <x v="12"/>
    <x v="0"/>
    <s v="Manufacturing"/>
    <x v="1"/>
    <x v="1"/>
    <x v="6"/>
    <d v="2021-01-17T00:00:00"/>
    <n v="41844"/>
    <n v="0"/>
    <x v="1"/>
    <x v="1"/>
    <s v=""/>
  </r>
  <r>
    <x v="725"/>
    <x v="773"/>
    <x v="13"/>
    <x v="3"/>
    <s v="Research &amp; Development"/>
    <x v="1"/>
    <x v="1"/>
    <x v="19"/>
    <d v="2014-02-10T00:00:00"/>
    <n v="58875"/>
    <n v="0"/>
    <x v="1"/>
    <x v="11"/>
    <s v=""/>
  </r>
  <r>
    <x v="726"/>
    <x v="774"/>
    <x v="5"/>
    <x v="2"/>
    <s v="Manufacturing"/>
    <x v="0"/>
    <x v="1"/>
    <x v="17"/>
    <d v="2015-11-10T00:00:00"/>
    <n v="64204"/>
    <n v="0"/>
    <x v="0"/>
    <x v="7"/>
    <d v="2021-04-20T00:00:00"/>
  </r>
  <r>
    <x v="727"/>
    <x v="775"/>
    <x v="13"/>
    <x v="2"/>
    <s v="Corporate"/>
    <x v="0"/>
    <x v="1"/>
    <x v="34"/>
    <d v="2010-05-09T00:00:00"/>
    <n v="67743"/>
    <n v="0"/>
    <x v="1"/>
    <x v="10"/>
    <d v="2014-12-25T00:00:00"/>
  </r>
  <r>
    <x v="728"/>
    <x v="587"/>
    <x v="26"/>
    <x v="2"/>
    <s v="Speciality Products"/>
    <x v="0"/>
    <x v="0"/>
    <x v="33"/>
    <d v="1997-07-30T00:00:00"/>
    <n v="71677"/>
    <n v="0"/>
    <x v="0"/>
    <x v="7"/>
    <s v=""/>
  </r>
  <r>
    <x v="729"/>
    <x v="776"/>
    <x v="12"/>
    <x v="0"/>
    <s v="Speciality Products"/>
    <x v="1"/>
    <x v="1"/>
    <x v="22"/>
    <d v="2000-09-24T00:00:00"/>
    <n v="40063"/>
    <n v="0"/>
    <x v="0"/>
    <x v="4"/>
    <s v=""/>
  </r>
  <r>
    <x v="730"/>
    <x v="777"/>
    <x v="12"/>
    <x v="0"/>
    <s v="Manufacturing"/>
    <x v="0"/>
    <x v="2"/>
    <x v="0"/>
    <d v="2004-04-30T00:00:00"/>
    <n v="40124"/>
    <n v="0"/>
    <x v="0"/>
    <x v="5"/>
    <s v=""/>
  </r>
  <r>
    <x v="731"/>
    <x v="778"/>
    <x v="18"/>
    <x v="5"/>
    <s v="Manufacturing"/>
    <x v="1"/>
    <x v="1"/>
    <x v="4"/>
    <d v="2018-02-26T00:00:00"/>
    <n v="103183"/>
    <n v="0"/>
    <x v="0"/>
    <x v="5"/>
    <d v="2021-07-09T00:00:00"/>
  </r>
  <r>
    <x v="732"/>
    <x v="779"/>
    <x v="27"/>
    <x v="0"/>
    <s v="Corporate"/>
    <x v="1"/>
    <x v="1"/>
    <x v="36"/>
    <d v="1998-06-15T00:00:00"/>
    <n v="95239"/>
    <n v="0"/>
    <x v="0"/>
    <x v="3"/>
    <s v=""/>
  </r>
  <r>
    <x v="733"/>
    <x v="631"/>
    <x v="25"/>
    <x v="5"/>
    <s v="Manufacturing"/>
    <x v="0"/>
    <x v="1"/>
    <x v="7"/>
    <d v="2019-11-09T00:00:00"/>
    <n v="75012"/>
    <n v="0"/>
    <x v="0"/>
    <x v="2"/>
    <s v=""/>
  </r>
  <r>
    <x v="734"/>
    <x v="780"/>
    <x v="23"/>
    <x v="0"/>
    <s v="Manufacturing"/>
    <x v="0"/>
    <x v="1"/>
    <x v="29"/>
    <d v="2014-06-29T00:00:00"/>
    <n v="96366"/>
    <n v="0"/>
    <x v="1"/>
    <x v="11"/>
    <s v=""/>
  </r>
  <r>
    <x v="735"/>
    <x v="781"/>
    <x v="7"/>
    <x v="6"/>
    <s v="Corporate"/>
    <x v="0"/>
    <x v="1"/>
    <x v="38"/>
    <d v="2014-07-29T00:00:00"/>
    <n v="40897"/>
    <n v="0"/>
    <x v="0"/>
    <x v="0"/>
    <s v=""/>
  </r>
  <r>
    <x v="736"/>
    <x v="782"/>
    <x v="6"/>
    <x v="1"/>
    <s v="Research &amp; Development"/>
    <x v="0"/>
    <x v="1"/>
    <x v="17"/>
    <d v="2016-08-23T00:00:00"/>
    <n v="124928"/>
    <n v="0.06"/>
    <x v="1"/>
    <x v="1"/>
    <s v=""/>
  </r>
  <r>
    <x v="737"/>
    <x v="783"/>
    <x v="6"/>
    <x v="1"/>
    <s v="Speciality Products"/>
    <x v="0"/>
    <x v="3"/>
    <x v="10"/>
    <d v="2013-06-14T00:00:00"/>
    <n v="108221"/>
    <n v="0.05"/>
    <x v="2"/>
    <x v="8"/>
    <s v=""/>
  </r>
  <r>
    <x v="210"/>
    <x v="784"/>
    <x v="15"/>
    <x v="4"/>
    <s v="Corporate"/>
    <x v="1"/>
    <x v="2"/>
    <x v="30"/>
    <d v="2007-02-20T00:00:00"/>
    <n v="75579"/>
    <n v="0"/>
    <x v="0"/>
    <x v="0"/>
    <s v=""/>
  </r>
  <r>
    <x v="738"/>
    <x v="785"/>
    <x v="0"/>
    <x v="4"/>
    <s v="Manufacturing"/>
    <x v="1"/>
    <x v="3"/>
    <x v="12"/>
    <d v="2015-12-27T00:00:00"/>
    <n v="129903"/>
    <n v="0.13"/>
    <x v="2"/>
    <x v="12"/>
    <s v=""/>
  </r>
  <r>
    <x v="739"/>
    <x v="786"/>
    <x v="2"/>
    <x v="1"/>
    <s v="Research &amp; Development"/>
    <x v="0"/>
    <x v="1"/>
    <x v="6"/>
    <d v="2021-04-17T00:00:00"/>
    <n v="186870"/>
    <n v="0.2"/>
    <x v="1"/>
    <x v="6"/>
    <s v=""/>
  </r>
  <r>
    <x v="740"/>
    <x v="787"/>
    <x v="13"/>
    <x v="2"/>
    <s v="Research &amp; Development"/>
    <x v="1"/>
    <x v="2"/>
    <x v="17"/>
    <d v="2010-04-23T00:00:00"/>
    <n v="57531"/>
    <n v="0"/>
    <x v="0"/>
    <x v="2"/>
    <s v=""/>
  </r>
  <r>
    <x v="741"/>
    <x v="788"/>
    <x v="7"/>
    <x v="1"/>
    <s v="Research &amp; Development"/>
    <x v="1"/>
    <x v="1"/>
    <x v="30"/>
    <d v="2011-04-24T00:00:00"/>
    <n v="55894"/>
    <n v="0"/>
    <x v="0"/>
    <x v="0"/>
    <s v=""/>
  </r>
  <r>
    <x v="742"/>
    <x v="789"/>
    <x v="17"/>
    <x v="5"/>
    <s v="Manufacturing"/>
    <x v="0"/>
    <x v="1"/>
    <x v="34"/>
    <d v="2012-04-27T00:00:00"/>
    <n v="72903"/>
    <n v="0"/>
    <x v="0"/>
    <x v="3"/>
    <s v=""/>
  </r>
  <r>
    <x v="195"/>
    <x v="790"/>
    <x v="7"/>
    <x v="1"/>
    <s v="Corporate"/>
    <x v="1"/>
    <x v="1"/>
    <x v="17"/>
    <d v="2015-11-09T00:00:00"/>
    <n v="45369"/>
    <n v="0"/>
    <x v="1"/>
    <x v="10"/>
    <s v=""/>
  </r>
  <r>
    <x v="743"/>
    <x v="791"/>
    <x v="6"/>
    <x v="1"/>
    <s v="Speciality Products"/>
    <x v="1"/>
    <x v="2"/>
    <x v="33"/>
    <d v="2010-06-15T00:00:00"/>
    <n v="106578"/>
    <n v="0.09"/>
    <x v="0"/>
    <x v="4"/>
    <s v=""/>
  </r>
  <r>
    <x v="744"/>
    <x v="792"/>
    <x v="15"/>
    <x v="4"/>
    <s v="Research &amp; Development"/>
    <x v="0"/>
    <x v="3"/>
    <x v="27"/>
    <d v="1999-09-13T00:00:00"/>
    <n v="92994"/>
    <n v="0"/>
    <x v="0"/>
    <x v="2"/>
    <s v=""/>
  </r>
  <r>
    <x v="745"/>
    <x v="793"/>
    <x v="4"/>
    <x v="2"/>
    <s v="Speciality Products"/>
    <x v="1"/>
    <x v="1"/>
    <x v="1"/>
    <d v="1997-03-13T00:00:00"/>
    <n v="83685"/>
    <n v="0"/>
    <x v="1"/>
    <x v="10"/>
    <s v=""/>
  </r>
  <r>
    <x v="114"/>
    <x v="794"/>
    <x v="21"/>
    <x v="0"/>
    <s v="Research &amp; Development"/>
    <x v="1"/>
    <x v="2"/>
    <x v="35"/>
    <d v="2010-09-14T00:00:00"/>
    <n v="99335"/>
    <n v="0"/>
    <x v="0"/>
    <x v="3"/>
    <s v=""/>
  </r>
  <r>
    <x v="746"/>
    <x v="795"/>
    <x v="0"/>
    <x v="4"/>
    <s v="Manufacturing"/>
    <x v="1"/>
    <x v="2"/>
    <x v="34"/>
    <d v="2013-04-18T00:00:00"/>
    <n v="131179"/>
    <n v="0.15"/>
    <x v="0"/>
    <x v="7"/>
    <s v=""/>
  </r>
  <r>
    <x v="747"/>
    <x v="796"/>
    <x v="3"/>
    <x v="0"/>
    <s v="Speciality Products"/>
    <x v="1"/>
    <x v="1"/>
    <x v="25"/>
    <d v="2016-05-03T00:00:00"/>
    <n v="73899"/>
    <n v="0.05"/>
    <x v="1"/>
    <x v="11"/>
    <s v=""/>
  </r>
  <r>
    <x v="748"/>
    <x v="797"/>
    <x v="9"/>
    <x v="3"/>
    <s v="Manufacturing"/>
    <x v="1"/>
    <x v="1"/>
    <x v="14"/>
    <d v="2013-03-29T00:00:00"/>
    <n v="252325"/>
    <n v="0.4"/>
    <x v="0"/>
    <x v="7"/>
    <s v=""/>
  </r>
  <r>
    <x v="749"/>
    <x v="798"/>
    <x v="13"/>
    <x v="1"/>
    <s v="Research &amp; Development"/>
    <x v="0"/>
    <x v="2"/>
    <x v="23"/>
    <d v="2015-03-05T00:00:00"/>
    <n v="52697"/>
    <n v="0"/>
    <x v="0"/>
    <x v="0"/>
    <s v=""/>
  </r>
  <r>
    <x v="711"/>
    <x v="799"/>
    <x v="19"/>
    <x v="5"/>
    <s v="Speciality Products"/>
    <x v="0"/>
    <x v="3"/>
    <x v="7"/>
    <d v="2020-09-25T00:00:00"/>
    <n v="123588"/>
    <n v="0"/>
    <x v="2"/>
    <x v="12"/>
    <s v=""/>
  </r>
  <r>
    <x v="750"/>
    <x v="800"/>
    <x v="9"/>
    <x v="3"/>
    <s v="Corporate"/>
    <x v="0"/>
    <x v="1"/>
    <x v="40"/>
    <d v="2021-12-26T00:00:00"/>
    <n v="243568"/>
    <n v="0.33"/>
    <x v="0"/>
    <x v="5"/>
    <s v=""/>
  </r>
  <r>
    <x v="559"/>
    <x v="801"/>
    <x v="2"/>
    <x v="2"/>
    <s v="Research &amp; Development"/>
    <x v="1"/>
    <x v="1"/>
    <x v="37"/>
    <d v="2001-07-20T00:00:00"/>
    <n v="199176"/>
    <n v="0.24"/>
    <x v="0"/>
    <x v="3"/>
    <s v=""/>
  </r>
  <r>
    <x v="47"/>
    <x v="802"/>
    <x v="1"/>
    <x v="0"/>
    <s v="Speciality Products"/>
    <x v="0"/>
    <x v="1"/>
    <x v="16"/>
    <d v="1996-06-22T00:00:00"/>
    <n v="82806"/>
    <n v="0"/>
    <x v="0"/>
    <x v="0"/>
    <s v=""/>
  </r>
  <r>
    <x v="751"/>
    <x v="803"/>
    <x v="2"/>
    <x v="6"/>
    <s v="Speciality Products"/>
    <x v="0"/>
    <x v="1"/>
    <x v="26"/>
    <d v="1997-06-20T00:00:00"/>
    <n v="164399"/>
    <n v="0.25"/>
    <x v="0"/>
    <x v="0"/>
    <s v=""/>
  </r>
  <r>
    <x v="752"/>
    <x v="804"/>
    <x v="0"/>
    <x v="4"/>
    <s v="Manufacturing"/>
    <x v="0"/>
    <x v="1"/>
    <x v="24"/>
    <d v="2017-04-14T00:00:00"/>
    <n v="154956"/>
    <n v="0.13"/>
    <x v="0"/>
    <x v="3"/>
    <s v=""/>
  </r>
  <r>
    <x v="753"/>
    <x v="805"/>
    <x v="0"/>
    <x v="6"/>
    <s v="Manufacturing"/>
    <x v="1"/>
    <x v="1"/>
    <x v="24"/>
    <d v="2017-01-29T00:00:00"/>
    <n v="143970"/>
    <n v="0.12"/>
    <x v="0"/>
    <x v="0"/>
    <d v="2017-12-09T00:00:00"/>
  </r>
  <r>
    <x v="754"/>
    <x v="806"/>
    <x v="2"/>
    <x v="2"/>
    <s v="Corporate"/>
    <x v="1"/>
    <x v="3"/>
    <x v="27"/>
    <d v="2020-09-25T00:00:00"/>
    <n v="163143"/>
    <n v="0.28000000000000003"/>
    <x v="2"/>
    <x v="12"/>
    <s v=""/>
  </r>
  <r>
    <x v="755"/>
    <x v="807"/>
    <x v="4"/>
    <x v="3"/>
    <s v="Speciality Products"/>
    <x v="0"/>
    <x v="2"/>
    <x v="31"/>
    <d v="2020-07-24T00:00:00"/>
    <n v="89390"/>
    <n v="0"/>
    <x v="0"/>
    <x v="0"/>
    <s v=""/>
  </r>
  <r>
    <x v="756"/>
    <x v="808"/>
    <x v="23"/>
    <x v="0"/>
    <s v="Manufacturing"/>
    <x v="1"/>
    <x v="2"/>
    <x v="12"/>
    <d v="2017-10-05T00:00:00"/>
    <n v="67468"/>
    <n v="0"/>
    <x v="0"/>
    <x v="4"/>
    <s v=""/>
  </r>
  <r>
    <x v="757"/>
    <x v="809"/>
    <x v="11"/>
    <x v="5"/>
    <s v="Manufacturing"/>
    <x v="0"/>
    <x v="3"/>
    <x v="37"/>
    <d v="2016-03-12T00:00:00"/>
    <n v="100810"/>
    <n v="0.12"/>
    <x v="2"/>
    <x v="9"/>
    <s v=""/>
  </r>
  <r>
    <x v="758"/>
    <x v="810"/>
    <x v="4"/>
    <x v="1"/>
    <s v="Manufacturing"/>
    <x v="0"/>
    <x v="1"/>
    <x v="25"/>
    <d v="2019-03-18T00:00:00"/>
    <n v="74779"/>
    <n v="0"/>
    <x v="0"/>
    <x v="3"/>
    <s v=""/>
  </r>
  <r>
    <x v="281"/>
    <x v="811"/>
    <x v="24"/>
    <x v="0"/>
    <s v="Corporate"/>
    <x v="0"/>
    <x v="1"/>
    <x v="7"/>
    <d v="2017-11-09T00:00:00"/>
    <n v="63985"/>
    <n v="0"/>
    <x v="0"/>
    <x v="4"/>
    <s v=""/>
  </r>
  <r>
    <x v="759"/>
    <x v="812"/>
    <x v="29"/>
    <x v="0"/>
    <s v="Manufacturing"/>
    <x v="0"/>
    <x v="2"/>
    <x v="14"/>
    <d v="2004-07-08T00:00:00"/>
    <n v="77903"/>
    <n v="0"/>
    <x v="0"/>
    <x v="0"/>
    <s v=""/>
  </r>
  <r>
    <x v="760"/>
    <x v="813"/>
    <x v="2"/>
    <x v="6"/>
    <s v="Corporate"/>
    <x v="1"/>
    <x v="2"/>
    <x v="29"/>
    <d v="2017-06-12T00:00:00"/>
    <n v="164396"/>
    <n v="0.28999999999999998"/>
    <x v="0"/>
    <x v="7"/>
    <s v=""/>
  </r>
  <r>
    <x v="761"/>
    <x v="814"/>
    <x v="30"/>
    <x v="0"/>
    <s v="Corporate"/>
    <x v="1"/>
    <x v="1"/>
    <x v="7"/>
    <d v="2021-06-28T00:00:00"/>
    <n v="71234"/>
    <n v="0"/>
    <x v="0"/>
    <x v="0"/>
    <s v=""/>
  </r>
  <r>
    <x v="762"/>
    <x v="815"/>
    <x v="6"/>
    <x v="1"/>
    <s v="Corporate"/>
    <x v="1"/>
    <x v="1"/>
    <x v="20"/>
    <d v="2004-04-19T00:00:00"/>
    <n v="122487"/>
    <n v="0.08"/>
    <x v="1"/>
    <x v="6"/>
    <s v=""/>
  </r>
  <r>
    <x v="763"/>
    <x v="816"/>
    <x v="6"/>
    <x v="4"/>
    <s v="Speciality Products"/>
    <x v="0"/>
    <x v="1"/>
    <x v="24"/>
    <d v="2017-01-03T00:00:00"/>
    <n v="101870"/>
    <n v="0.1"/>
    <x v="0"/>
    <x v="3"/>
    <s v=""/>
  </r>
  <r>
    <x v="764"/>
    <x v="817"/>
    <x v="28"/>
    <x v="0"/>
    <s v="Research &amp; Development"/>
    <x v="1"/>
    <x v="3"/>
    <x v="14"/>
    <d v="2020-06-27T00:00:00"/>
    <n v="40316"/>
    <n v="0"/>
    <x v="2"/>
    <x v="8"/>
    <s v=""/>
  </r>
  <r>
    <x v="765"/>
    <x v="818"/>
    <x v="6"/>
    <x v="0"/>
    <s v="Research &amp; Development"/>
    <x v="0"/>
    <x v="1"/>
    <x v="0"/>
    <d v="2005-02-08T00:00:00"/>
    <n v="115145"/>
    <n v="0.05"/>
    <x v="1"/>
    <x v="1"/>
    <s v=""/>
  </r>
  <r>
    <x v="766"/>
    <x v="819"/>
    <x v="21"/>
    <x v="0"/>
    <s v="Manufacturing"/>
    <x v="0"/>
    <x v="3"/>
    <x v="19"/>
    <d v="2009-03-13T00:00:00"/>
    <n v="62335"/>
    <n v="0"/>
    <x v="2"/>
    <x v="8"/>
    <s v=""/>
  </r>
  <r>
    <x v="767"/>
    <x v="820"/>
    <x v="7"/>
    <x v="1"/>
    <s v="Manufacturing"/>
    <x v="1"/>
    <x v="1"/>
    <x v="16"/>
    <d v="2006-05-10T00:00:00"/>
    <n v="41561"/>
    <n v="0"/>
    <x v="0"/>
    <x v="5"/>
    <s v=""/>
  </r>
  <r>
    <x v="768"/>
    <x v="821"/>
    <x v="0"/>
    <x v="1"/>
    <s v="Speciality Products"/>
    <x v="0"/>
    <x v="1"/>
    <x v="17"/>
    <d v="2011-04-24T00:00:00"/>
    <n v="131183"/>
    <n v="0.14000000000000001"/>
    <x v="1"/>
    <x v="6"/>
    <d v="2016-03-16T00:00:00"/>
  </r>
  <r>
    <x v="428"/>
    <x v="822"/>
    <x v="1"/>
    <x v="0"/>
    <s v="Manufacturing"/>
    <x v="0"/>
    <x v="1"/>
    <x v="15"/>
    <d v="2002-07-08T00:00:00"/>
    <n v="92655"/>
    <n v="0"/>
    <x v="1"/>
    <x v="11"/>
    <s v=""/>
  </r>
  <r>
    <x v="692"/>
    <x v="823"/>
    <x v="0"/>
    <x v="2"/>
    <s v="Manufacturing"/>
    <x v="0"/>
    <x v="3"/>
    <x v="37"/>
    <d v="1996-04-02T00:00:00"/>
    <n v="157057"/>
    <n v="0.12"/>
    <x v="0"/>
    <x v="4"/>
    <s v=""/>
  </r>
  <r>
    <x v="769"/>
    <x v="824"/>
    <x v="14"/>
    <x v="0"/>
    <s v="Speciality Products"/>
    <x v="0"/>
    <x v="2"/>
    <x v="22"/>
    <d v="2005-02-09T00:00:00"/>
    <n v="64462"/>
    <n v="0"/>
    <x v="0"/>
    <x v="2"/>
    <s v=""/>
  </r>
  <r>
    <x v="770"/>
    <x v="825"/>
    <x v="10"/>
    <x v="5"/>
    <s v="Corporate"/>
    <x v="0"/>
    <x v="2"/>
    <x v="12"/>
    <d v="2005-10-07T00:00:00"/>
    <n v="79352"/>
    <n v="0"/>
    <x v="0"/>
    <x v="0"/>
    <s v=""/>
  </r>
  <r>
    <x v="771"/>
    <x v="826"/>
    <x v="0"/>
    <x v="6"/>
    <s v="Speciality Products"/>
    <x v="0"/>
    <x v="2"/>
    <x v="0"/>
    <d v="2001-03-27T00:00:00"/>
    <n v="157812"/>
    <n v="0.11"/>
    <x v="0"/>
    <x v="4"/>
    <s v=""/>
  </r>
  <r>
    <x v="772"/>
    <x v="827"/>
    <x v="10"/>
    <x v="5"/>
    <s v="Corporate"/>
    <x v="1"/>
    <x v="2"/>
    <x v="5"/>
    <d v="2018-09-11T00:00:00"/>
    <n v="80745"/>
    <n v="0"/>
    <x v="0"/>
    <x v="2"/>
    <s v=""/>
  </r>
  <r>
    <x v="773"/>
    <x v="828"/>
    <x v="27"/>
    <x v="0"/>
    <s v="Manufacturing"/>
    <x v="0"/>
    <x v="2"/>
    <x v="4"/>
    <d v="1996-02-18T00:00:00"/>
    <n v="75354"/>
    <n v="0"/>
    <x v="0"/>
    <x v="5"/>
    <d v="1996-12-14T00:00:00"/>
  </r>
  <r>
    <x v="774"/>
    <x v="829"/>
    <x v="11"/>
    <x v="5"/>
    <s v="Research &amp; Development"/>
    <x v="1"/>
    <x v="3"/>
    <x v="16"/>
    <d v="2018-09-20T00:00:00"/>
    <n v="78938"/>
    <n v="0.14000000000000001"/>
    <x v="0"/>
    <x v="3"/>
    <s v=""/>
  </r>
  <r>
    <x v="775"/>
    <x v="830"/>
    <x v="19"/>
    <x v="5"/>
    <s v="Corporate"/>
    <x v="1"/>
    <x v="3"/>
    <x v="1"/>
    <d v="2008-09-10T00:00:00"/>
    <n v="96313"/>
    <n v="0"/>
    <x v="0"/>
    <x v="5"/>
    <s v=""/>
  </r>
  <r>
    <x v="776"/>
    <x v="831"/>
    <x v="2"/>
    <x v="5"/>
    <s v="Speciality Products"/>
    <x v="1"/>
    <x v="2"/>
    <x v="15"/>
    <d v="2010-11-29T00:00:00"/>
    <n v="153767"/>
    <n v="0.27"/>
    <x v="0"/>
    <x v="3"/>
    <s v=""/>
  </r>
  <r>
    <x v="614"/>
    <x v="832"/>
    <x v="6"/>
    <x v="6"/>
    <s v="Research &amp; Development"/>
    <x v="0"/>
    <x v="0"/>
    <x v="34"/>
    <d v="2015-09-19T00:00:00"/>
    <n v="103423"/>
    <n v="0.06"/>
    <x v="0"/>
    <x v="7"/>
    <s v=""/>
  </r>
  <r>
    <x v="777"/>
    <x v="833"/>
    <x v="8"/>
    <x v="5"/>
    <s v="Corporate"/>
    <x v="0"/>
    <x v="1"/>
    <x v="6"/>
    <d v="2021-06-23T00:00:00"/>
    <n v="86464"/>
    <n v="0"/>
    <x v="1"/>
    <x v="6"/>
    <s v=""/>
  </r>
  <r>
    <x v="778"/>
    <x v="834"/>
    <x v="8"/>
    <x v="5"/>
    <s v="Corporate"/>
    <x v="0"/>
    <x v="3"/>
    <x v="7"/>
    <d v="2018-01-14T00:00:00"/>
    <n v="80516"/>
    <n v="0"/>
    <x v="2"/>
    <x v="12"/>
    <s v=""/>
  </r>
  <r>
    <x v="779"/>
    <x v="835"/>
    <x v="6"/>
    <x v="4"/>
    <s v="Speciality Products"/>
    <x v="0"/>
    <x v="0"/>
    <x v="29"/>
    <d v="2013-08-21T00:00:00"/>
    <n v="105390"/>
    <n v="0.06"/>
    <x v="0"/>
    <x v="7"/>
    <s v=""/>
  </r>
  <r>
    <x v="780"/>
    <x v="836"/>
    <x v="21"/>
    <x v="0"/>
    <s v="Manufacturing"/>
    <x v="0"/>
    <x v="1"/>
    <x v="2"/>
    <d v="2021-09-06T00:00:00"/>
    <n v="83418"/>
    <n v="0"/>
    <x v="1"/>
    <x v="6"/>
    <s v=""/>
  </r>
  <r>
    <x v="781"/>
    <x v="837"/>
    <x v="29"/>
    <x v="0"/>
    <s v="Speciality Products"/>
    <x v="0"/>
    <x v="2"/>
    <x v="15"/>
    <d v="2017-11-03T00:00:00"/>
    <n v="66660"/>
    <n v="0"/>
    <x v="0"/>
    <x v="5"/>
    <s v=""/>
  </r>
  <r>
    <x v="580"/>
    <x v="838"/>
    <x v="6"/>
    <x v="4"/>
    <s v="Speciality Products"/>
    <x v="1"/>
    <x v="3"/>
    <x v="1"/>
    <d v="2015-06-10T00:00:00"/>
    <n v="101985"/>
    <n v="7.0000000000000007E-2"/>
    <x v="0"/>
    <x v="4"/>
    <s v=""/>
  </r>
  <r>
    <x v="782"/>
    <x v="839"/>
    <x v="9"/>
    <x v="1"/>
    <s v="Corporate"/>
    <x v="1"/>
    <x v="3"/>
    <x v="7"/>
    <d v="2018-12-05T00:00:00"/>
    <n v="199504"/>
    <n v="0.3"/>
    <x v="0"/>
    <x v="5"/>
    <s v=""/>
  </r>
  <r>
    <x v="783"/>
    <x v="840"/>
    <x v="0"/>
    <x v="2"/>
    <s v="Corporate"/>
    <x v="0"/>
    <x v="3"/>
    <x v="27"/>
    <d v="2006-10-05T00:00:00"/>
    <n v="147966"/>
    <n v="0.11"/>
    <x v="2"/>
    <x v="9"/>
    <d v="2019-05-23T00:00:00"/>
  </r>
  <r>
    <x v="106"/>
    <x v="841"/>
    <x v="20"/>
    <x v="4"/>
    <s v="Speciality Products"/>
    <x v="1"/>
    <x v="1"/>
    <x v="32"/>
    <d v="2014-06-20T00:00:00"/>
    <n v="41728"/>
    <n v="0"/>
    <x v="1"/>
    <x v="1"/>
    <s v=""/>
  </r>
  <r>
    <x v="665"/>
    <x v="842"/>
    <x v="4"/>
    <x v="3"/>
    <s v="Speciality Products"/>
    <x v="1"/>
    <x v="3"/>
    <x v="39"/>
    <d v="2011-02-17T00:00:00"/>
    <n v="94422"/>
    <n v="0"/>
    <x v="0"/>
    <x v="3"/>
    <s v=""/>
  </r>
  <r>
    <x v="784"/>
    <x v="843"/>
    <x v="2"/>
    <x v="2"/>
    <s v="Corporate"/>
    <x v="1"/>
    <x v="1"/>
    <x v="11"/>
    <d v="2015-06-29T00:00:00"/>
    <n v="191026"/>
    <n v="0.16"/>
    <x v="0"/>
    <x v="7"/>
    <s v=""/>
  </r>
  <r>
    <x v="785"/>
    <x v="844"/>
    <x v="9"/>
    <x v="0"/>
    <s v="Research &amp; Development"/>
    <x v="1"/>
    <x v="3"/>
    <x v="34"/>
    <d v="2010-11-29T00:00:00"/>
    <n v="186725"/>
    <n v="0.32"/>
    <x v="2"/>
    <x v="8"/>
    <s v=""/>
  </r>
  <r>
    <x v="786"/>
    <x v="845"/>
    <x v="20"/>
    <x v="4"/>
    <s v="Research &amp; Development"/>
    <x v="0"/>
    <x v="2"/>
    <x v="16"/>
    <d v="2009-08-20T00:00:00"/>
    <n v="52800"/>
    <n v="0"/>
    <x v="0"/>
    <x v="3"/>
    <s v=""/>
  </r>
  <r>
    <x v="787"/>
    <x v="846"/>
    <x v="19"/>
    <x v="5"/>
    <s v="Speciality Products"/>
    <x v="1"/>
    <x v="2"/>
    <x v="36"/>
    <d v="2010-12-05T00:00:00"/>
    <n v="113982"/>
    <n v="0"/>
    <x v="0"/>
    <x v="0"/>
    <s v=""/>
  </r>
  <r>
    <x v="788"/>
    <x v="847"/>
    <x v="5"/>
    <x v="2"/>
    <s v="Research &amp; Development"/>
    <x v="0"/>
    <x v="1"/>
    <x v="36"/>
    <d v="2021-03-16T00:00:00"/>
    <n v="56239"/>
    <n v="0"/>
    <x v="1"/>
    <x v="1"/>
    <s v=""/>
  </r>
  <r>
    <x v="170"/>
    <x v="848"/>
    <x v="7"/>
    <x v="2"/>
    <s v="Manufacturing"/>
    <x v="1"/>
    <x v="3"/>
    <x v="3"/>
    <d v="2021-03-02T00:00:00"/>
    <n v="44732"/>
    <n v="0"/>
    <x v="2"/>
    <x v="9"/>
    <s v=""/>
  </r>
  <r>
    <x v="789"/>
    <x v="849"/>
    <x v="2"/>
    <x v="6"/>
    <s v="Corporate"/>
    <x v="1"/>
    <x v="1"/>
    <x v="37"/>
    <d v="2014-06-26T00:00:00"/>
    <n v="153961"/>
    <n v="0.25"/>
    <x v="1"/>
    <x v="6"/>
    <s v=""/>
  </r>
  <r>
    <x v="551"/>
    <x v="850"/>
    <x v="23"/>
    <x v="0"/>
    <s v="Speciality Products"/>
    <x v="0"/>
    <x v="1"/>
    <x v="15"/>
    <d v="2006-12-18T00:00:00"/>
    <n v="68337"/>
    <n v="0"/>
    <x v="1"/>
    <x v="1"/>
    <s v=""/>
  </r>
  <r>
    <x v="790"/>
    <x v="851"/>
    <x v="0"/>
    <x v="4"/>
    <s v="Corporate"/>
    <x v="1"/>
    <x v="1"/>
    <x v="15"/>
    <d v="2010-05-07T00:00:00"/>
    <n v="145093"/>
    <n v="0.12"/>
    <x v="0"/>
    <x v="2"/>
    <s v=""/>
  </r>
  <r>
    <x v="791"/>
    <x v="852"/>
    <x v="30"/>
    <x v="0"/>
    <s v="Speciality Products"/>
    <x v="0"/>
    <x v="2"/>
    <x v="3"/>
    <d v="2021-03-11T00:00:00"/>
    <n v="74170"/>
    <n v="0"/>
    <x v="0"/>
    <x v="5"/>
    <s v=""/>
  </r>
  <r>
    <x v="792"/>
    <x v="853"/>
    <x v="17"/>
    <x v="5"/>
    <s v="Research &amp; Development"/>
    <x v="1"/>
    <x v="2"/>
    <x v="1"/>
    <d v="1996-03-29T00:00:00"/>
    <n v="62605"/>
    <n v="0"/>
    <x v="0"/>
    <x v="5"/>
    <s v=""/>
  </r>
  <r>
    <x v="793"/>
    <x v="854"/>
    <x v="6"/>
    <x v="0"/>
    <s v="Speciality Products"/>
    <x v="0"/>
    <x v="2"/>
    <x v="10"/>
    <d v="2020-03-13T00:00:00"/>
    <n v="107195"/>
    <n v="0.09"/>
    <x v="0"/>
    <x v="5"/>
    <s v=""/>
  </r>
  <r>
    <x v="755"/>
    <x v="855"/>
    <x v="0"/>
    <x v="6"/>
    <s v="Speciality Products"/>
    <x v="1"/>
    <x v="2"/>
    <x v="15"/>
    <d v="2018-01-11T00:00:00"/>
    <n v="127422"/>
    <n v="0.15"/>
    <x v="0"/>
    <x v="7"/>
    <s v=""/>
  </r>
  <r>
    <x v="794"/>
    <x v="856"/>
    <x v="2"/>
    <x v="3"/>
    <s v="Research &amp; Development"/>
    <x v="0"/>
    <x v="2"/>
    <x v="25"/>
    <d v="2017-06-26T00:00:00"/>
    <n v="161269"/>
    <n v="0.27"/>
    <x v="0"/>
    <x v="4"/>
    <s v=""/>
  </r>
  <r>
    <x v="795"/>
    <x v="857"/>
    <x v="9"/>
    <x v="6"/>
    <s v="Corporate"/>
    <x v="0"/>
    <x v="3"/>
    <x v="24"/>
    <d v="2014-02-05T00:00:00"/>
    <n v="203445"/>
    <n v="0.34"/>
    <x v="2"/>
    <x v="8"/>
    <s v=""/>
  </r>
  <r>
    <x v="796"/>
    <x v="858"/>
    <x v="0"/>
    <x v="4"/>
    <s v="Research &amp; Development"/>
    <x v="0"/>
    <x v="1"/>
    <x v="17"/>
    <d v="2011-01-17T00:00:00"/>
    <n v="131353"/>
    <n v="0.11"/>
    <x v="1"/>
    <x v="6"/>
    <s v=""/>
  </r>
  <r>
    <x v="797"/>
    <x v="859"/>
    <x v="31"/>
    <x v="0"/>
    <s v="Manufacturing"/>
    <x v="1"/>
    <x v="1"/>
    <x v="15"/>
    <d v="2010-03-16T00:00:00"/>
    <n v="88182"/>
    <n v="0"/>
    <x v="1"/>
    <x v="11"/>
    <s v=""/>
  </r>
  <r>
    <x v="798"/>
    <x v="860"/>
    <x v="14"/>
    <x v="0"/>
    <s v="Speciality Products"/>
    <x v="1"/>
    <x v="2"/>
    <x v="22"/>
    <d v="2019-08-26T00:00:00"/>
    <n v="75780"/>
    <n v="0"/>
    <x v="0"/>
    <x v="0"/>
    <s v=""/>
  </r>
  <r>
    <x v="799"/>
    <x v="861"/>
    <x v="13"/>
    <x v="2"/>
    <s v="Research &amp; Development"/>
    <x v="0"/>
    <x v="1"/>
    <x v="15"/>
    <d v="2019-04-02T00:00:00"/>
    <n v="52621"/>
    <n v="0"/>
    <x v="1"/>
    <x v="10"/>
    <s v=""/>
  </r>
  <r>
    <x v="800"/>
    <x v="862"/>
    <x v="11"/>
    <x v="5"/>
    <s v="Research &amp; Development"/>
    <x v="1"/>
    <x v="1"/>
    <x v="33"/>
    <d v="2018-02-15T00:00:00"/>
    <n v="106079"/>
    <n v="0.14000000000000001"/>
    <x v="0"/>
    <x v="5"/>
    <d v="2021-04-09T00:00:00"/>
  </r>
  <r>
    <x v="801"/>
    <x v="863"/>
    <x v="21"/>
    <x v="0"/>
    <s v="Corporate"/>
    <x v="1"/>
    <x v="3"/>
    <x v="23"/>
    <d v="2017-02-11T00:00:00"/>
    <n v="92058"/>
    <n v="0"/>
    <x v="0"/>
    <x v="5"/>
    <s v=""/>
  </r>
  <r>
    <x v="802"/>
    <x v="864"/>
    <x v="17"/>
    <x v="5"/>
    <s v="Manufacturing"/>
    <x v="1"/>
    <x v="1"/>
    <x v="14"/>
    <d v="2019-03-03T00:00:00"/>
    <n v="67114"/>
    <n v="0"/>
    <x v="0"/>
    <x v="3"/>
    <s v=""/>
  </r>
  <r>
    <x v="803"/>
    <x v="865"/>
    <x v="13"/>
    <x v="1"/>
    <s v="Research &amp; Development"/>
    <x v="0"/>
    <x v="3"/>
    <x v="6"/>
    <d v="2020-07-12T00:00:00"/>
    <n v="56565"/>
    <n v="0"/>
    <x v="2"/>
    <x v="12"/>
    <s v=""/>
  </r>
  <r>
    <x v="804"/>
    <x v="866"/>
    <x v="16"/>
    <x v="4"/>
    <s v="Manufacturing"/>
    <x v="0"/>
    <x v="2"/>
    <x v="22"/>
    <d v="2011-05-20T00:00:00"/>
    <n v="64937"/>
    <n v="0"/>
    <x v="0"/>
    <x v="3"/>
    <s v=""/>
  </r>
  <r>
    <x v="805"/>
    <x v="867"/>
    <x v="6"/>
    <x v="6"/>
    <s v="Manufacturing"/>
    <x v="0"/>
    <x v="3"/>
    <x v="13"/>
    <d v="2006-09-07T00:00:00"/>
    <n v="127626"/>
    <n v="0.1"/>
    <x v="0"/>
    <x v="4"/>
    <s v=""/>
  </r>
  <r>
    <x v="806"/>
    <x v="868"/>
    <x v="23"/>
    <x v="0"/>
    <s v="Corporate"/>
    <x v="1"/>
    <x v="0"/>
    <x v="22"/>
    <d v="2004-01-27T00:00:00"/>
    <n v="88478"/>
    <n v="0"/>
    <x v="0"/>
    <x v="5"/>
    <s v=""/>
  </r>
  <r>
    <x v="807"/>
    <x v="869"/>
    <x v="3"/>
    <x v="0"/>
    <s v="Speciality Products"/>
    <x v="0"/>
    <x v="1"/>
    <x v="35"/>
    <d v="2014-04-20T00:00:00"/>
    <n v="91679"/>
    <n v="7.0000000000000007E-2"/>
    <x v="1"/>
    <x v="1"/>
    <s v=""/>
  </r>
  <r>
    <x v="808"/>
    <x v="870"/>
    <x v="2"/>
    <x v="2"/>
    <s v="Corporate"/>
    <x v="1"/>
    <x v="1"/>
    <x v="32"/>
    <d v="1992-03-19T00:00:00"/>
    <n v="199848"/>
    <n v="0.16"/>
    <x v="1"/>
    <x v="1"/>
    <s v=""/>
  </r>
  <r>
    <x v="809"/>
    <x v="871"/>
    <x v="24"/>
    <x v="0"/>
    <s v="Manufacturing"/>
    <x v="1"/>
    <x v="1"/>
    <x v="8"/>
    <d v="2018-11-10T00:00:00"/>
    <n v="61944"/>
    <n v="0"/>
    <x v="1"/>
    <x v="6"/>
    <s v=""/>
  </r>
  <r>
    <x v="810"/>
    <x v="872"/>
    <x v="0"/>
    <x v="2"/>
    <s v="Speciality Products"/>
    <x v="0"/>
    <x v="0"/>
    <x v="23"/>
    <d v="2017-08-13T00:00:00"/>
    <n v="154624"/>
    <n v="0.15"/>
    <x v="0"/>
    <x v="5"/>
    <s v=""/>
  </r>
  <r>
    <x v="811"/>
    <x v="873"/>
    <x v="4"/>
    <x v="3"/>
    <s v="Research &amp; Development"/>
    <x v="1"/>
    <x v="1"/>
    <x v="2"/>
    <d v="2009-10-23T00:00:00"/>
    <n v="79447"/>
    <n v="0"/>
    <x v="1"/>
    <x v="6"/>
    <s v=""/>
  </r>
  <r>
    <x v="812"/>
    <x v="874"/>
    <x v="4"/>
    <x v="2"/>
    <s v="Manufacturing"/>
    <x v="1"/>
    <x v="3"/>
    <x v="10"/>
    <d v="1998-02-26T00:00:00"/>
    <n v="71111"/>
    <n v="0"/>
    <x v="2"/>
    <x v="9"/>
    <s v=""/>
  </r>
  <r>
    <x v="813"/>
    <x v="875"/>
    <x v="0"/>
    <x v="2"/>
    <s v="Research &amp; Development"/>
    <x v="1"/>
    <x v="2"/>
    <x v="26"/>
    <d v="2014-10-19T00:00:00"/>
    <n v="159538"/>
    <n v="0.11"/>
    <x v="0"/>
    <x v="4"/>
    <s v=""/>
  </r>
  <r>
    <x v="632"/>
    <x v="876"/>
    <x v="8"/>
    <x v="5"/>
    <s v="Corporate"/>
    <x v="0"/>
    <x v="3"/>
    <x v="40"/>
    <d v="2018-10-02T00:00:00"/>
    <n v="111404"/>
    <n v="0"/>
    <x v="2"/>
    <x v="9"/>
    <s v=""/>
  </r>
  <r>
    <x v="814"/>
    <x v="877"/>
    <x v="2"/>
    <x v="6"/>
    <s v="Speciality Products"/>
    <x v="1"/>
    <x v="2"/>
    <x v="6"/>
    <d v="2020-08-15T00:00:00"/>
    <n v="172007"/>
    <n v="0.26"/>
    <x v="0"/>
    <x v="4"/>
    <s v=""/>
  </r>
  <r>
    <x v="815"/>
    <x v="878"/>
    <x v="9"/>
    <x v="6"/>
    <s v="Manufacturing"/>
    <x v="0"/>
    <x v="3"/>
    <x v="17"/>
    <d v="2011-07-21T00:00:00"/>
    <n v="219474"/>
    <n v="0.36"/>
    <x v="2"/>
    <x v="8"/>
    <s v=""/>
  </r>
  <r>
    <x v="816"/>
    <x v="879"/>
    <x v="2"/>
    <x v="1"/>
    <s v="Corporate"/>
    <x v="1"/>
    <x v="2"/>
    <x v="12"/>
    <d v="2019-05-15T00:00:00"/>
    <n v="174415"/>
    <n v="0.23"/>
    <x v="0"/>
    <x v="4"/>
    <s v=""/>
  </r>
  <r>
    <x v="817"/>
    <x v="880"/>
    <x v="23"/>
    <x v="0"/>
    <s v="Speciality Products"/>
    <x v="0"/>
    <x v="3"/>
    <x v="9"/>
    <d v="2021-01-21T00:00:00"/>
    <n v="90333"/>
    <n v="0"/>
    <x v="2"/>
    <x v="9"/>
    <s v=""/>
  </r>
  <r>
    <x v="818"/>
    <x v="881"/>
    <x v="16"/>
    <x v="4"/>
    <s v="Speciality Products"/>
    <x v="1"/>
    <x v="1"/>
    <x v="6"/>
    <d v="2021-01-21T00:00:00"/>
    <n v="67299"/>
    <n v="0"/>
    <x v="0"/>
    <x v="3"/>
    <s v=""/>
  </r>
  <r>
    <x v="819"/>
    <x v="882"/>
    <x v="28"/>
    <x v="0"/>
    <s v="Research &amp; Development"/>
    <x v="0"/>
    <x v="2"/>
    <x v="27"/>
    <d v="2005-02-23T00:00:00"/>
    <n v="45286"/>
    <n v="0"/>
    <x v="0"/>
    <x v="2"/>
    <s v=""/>
  </r>
  <r>
    <x v="529"/>
    <x v="883"/>
    <x v="2"/>
    <x v="6"/>
    <s v="Research &amp; Development"/>
    <x v="1"/>
    <x v="2"/>
    <x v="35"/>
    <d v="2007-08-08T00:00:00"/>
    <n v="194723"/>
    <n v="0.25"/>
    <x v="0"/>
    <x v="3"/>
    <s v=""/>
  </r>
  <r>
    <x v="820"/>
    <x v="884"/>
    <x v="6"/>
    <x v="2"/>
    <s v="Research &amp; Development"/>
    <x v="1"/>
    <x v="1"/>
    <x v="37"/>
    <d v="2012-08-10T00:00:00"/>
    <n v="109850"/>
    <n v="7.0000000000000007E-2"/>
    <x v="1"/>
    <x v="10"/>
    <d v="2020-02-04T00:00:00"/>
  </r>
  <r>
    <x v="821"/>
    <x v="885"/>
    <x v="20"/>
    <x v="4"/>
    <s v="Research &amp; Development"/>
    <x v="0"/>
    <x v="3"/>
    <x v="39"/>
    <d v="2014-04-19T00:00:00"/>
    <n v="45295"/>
    <n v="0"/>
    <x v="2"/>
    <x v="12"/>
    <s v=""/>
  </r>
  <r>
    <x v="822"/>
    <x v="886"/>
    <x v="32"/>
    <x v="0"/>
    <s v="Manufacturing"/>
    <x v="0"/>
    <x v="2"/>
    <x v="9"/>
    <d v="2010-08-23T00:00:00"/>
    <n v="61310"/>
    <n v="0"/>
    <x v="0"/>
    <x v="3"/>
    <s v=""/>
  </r>
  <r>
    <x v="164"/>
    <x v="765"/>
    <x v="27"/>
    <x v="0"/>
    <s v="Research &amp; Development"/>
    <x v="1"/>
    <x v="1"/>
    <x v="0"/>
    <d v="2016-11-09T00:00:00"/>
    <n v="87851"/>
    <n v="0"/>
    <x v="1"/>
    <x v="1"/>
    <s v=""/>
  </r>
  <r>
    <x v="823"/>
    <x v="887"/>
    <x v="20"/>
    <x v="4"/>
    <s v="Speciality Products"/>
    <x v="0"/>
    <x v="1"/>
    <x v="11"/>
    <d v="2018-03-12T00:00:00"/>
    <n v="47913"/>
    <n v="0"/>
    <x v="0"/>
    <x v="0"/>
    <s v=""/>
  </r>
  <r>
    <x v="824"/>
    <x v="888"/>
    <x v="20"/>
    <x v="4"/>
    <s v="Speciality Products"/>
    <x v="0"/>
    <x v="1"/>
    <x v="26"/>
    <d v="2017-09-07T00:00:00"/>
    <n v="46727"/>
    <n v="0"/>
    <x v="0"/>
    <x v="7"/>
    <d v="2018-05-31T00:00:00"/>
  </r>
  <r>
    <x v="825"/>
    <x v="889"/>
    <x v="0"/>
    <x v="4"/>
    <s v="Speciality Products"/>
    <x v="1"/>
    <x v="1"/>
    <x v="5"/>
    <d v="2021-04-16T00:00:00"/>
    <n v="133400"/>
    <n v="0.11"/>
    <x v="0"/>
    <x v="3"/>
    <s v=""/>
  </r>
  <r>
    <x v="826"/>
    <x v="890"/>
    <x v="29"/>
    <x v="0"/>
    <s v="Speciality Products"/>
    <x v="0"/>
    <x v="1"/>
    <x v="38"/>
    <d v="2020-04-22T00:00:00"/>
    <n v="90535"/>
    <n v="0"/>
    <x v="0"/>
    <x v="4"/>
    <s v=""/>
  </r>
  <r>
    <x v="827"/>
    <x v="891"/>
    <x v="4"/>
    <x v="6"/>
    <s v="Speciality Products"/>
    <x v="1"/>
    <x v="1"/>
    <x v="0"/>
    <d v="2006-07-11T00:00:00"/>
    <n v="93343"/>
    <n v="0"/>
    <x v="1"/>
    <x v="1"/>
    <s v=""/>
  </r>
  <r>
    <x v="825"/>
    <x v="892"/>
    <x v="16"/>
    <x v="4"/>
    <s v="Corporate"/>
    <x v="0"/>
    <x v="1"/>
    <x v="18"/>
    <d v="2006-02-23T00:00:00"/>
    <n v="63705"/>
    <n v="0"/>
    <x v="0"/>
    <x v="4"/>
    <s v=""/>
  </r>
  <r>
    <x v="828"/>
    <x v="893"/>
    <x v="9"/>
    <x v="2"/>
    <s v="Corporate"/>
    <x v="1"/>
    <x v="3"/>
    <x v="35"/>
    <d v="2000-02-28T00:00:00"/>
    <n v="258081"/>
    <n v="0.3"/>
    <x v="0"/>
    <x v="2"/>
    <s v=""/>
  </r>
  <r>
    <x v="829"/>
    <x v="894"/>
    <x v="20"/>
    <x v="4"/>
    <s v="Research &amp; Development"/>
    <x v="1"/>
    <x v="0"/>
    <x v="35"/>
    <d v="2020-09-21T00:00:00"/>
    <n v="54654"/>
    <n v="0"/>
    <x v="0"/>
    <x v="3"/>
    <s v=""/>
  </r>
  <r>
    <x v="830"/>
    <x v="895"/>
    <x v="7"/>
    <x v="2"/>
    <s v="Manufacturing"/>
    <x v="1"/>
    <x v="2"/>
    <x v="36"/>
    <d v="1998-09-24T00:00:00"/>
    <n v="58006"/>
    <n v="0"/>
    <x v="0"/>
    <x v="0"/>
    <s v=""/>
  </r>
  <r>
    <x v="232"/>
    <x v="358"/>
    <x v="0"/>
    <x v="1"/>
    <s v="Manufacturing"/>
    <x v="0"/>
    <x v="1"/>
    <x v="34"/>
    <d v="2011-03-18T00:00:00"/>
    <n v="150034"/>
    <n v="0.12"/>
    <x v="1"/>
    <x v="10"/>
    <s v=""/>
  </r>
  <r>
    <x v="792"/>
    <x v="896"/>
    <x v="2"/>
    <x v="4"/>
    <s v="Speciality Products"/>
    <x v="0"/>
    <x v="1"/>
    <x v="31"/>
    <d v="2007-05-30T00:00:00"/>
    <n v="198562"/>
    <n v="0.22"/>
    <x v="0"/>
    <x v="0"/>
    <s v=""/>
  </r>
  <r>
    <x v="831"/>
    <x v="897"/>
    <x v="5"/>
    <x v="2"/>
    <s v="Research &amp; Development"/>
    <x v="0"/>
    <x v="0"/>
    <x v="28"/>
    <d v="2009-05-27T00:00:00"/>
    <n v="62411"/>
    <n v="0"/>
    <x v="0"/>
    <x v="4"/>
    <d v="2021-08-14T00:00:00"/>
  </r>
  <r>
    <x v="832"/>
    <x v="898"/>
    <x v="11"/>
    <x v="5"/>
    <s v="Research &amp; Development"/>
    <x v="1"/>
    <x v="1"/>
    <x v="4"/>
    <d v="1992-01-09T00:00:00"/>
    <n v="111299"/>
    <n v="0.12"/>
    <x v="0"/>
    <x v="4"/>
    <s v=""/>
  </r>
  <r>
    <x v="724"/>
    <x v="899"/>
    <x v="7"/>
    <x v="6"/>
    <s v="Research &amp; Development"/>
    <x v="0"/>
    <x v="2"/>
    <x v="19"/>
    <d v="2019-07-13T00:00:00"/>
    <n v="41545"/>
    <n v="0"/>
    <x v="0"/>
    <x v="4"/>
    <s v=""/>
  </r>
  <r>
    <x v="833"/>
    <x v="900"/>
    <x v="24"/>
    <x v="0"/>
    <s v="Manufacturing"/>
    <x v="1"/>
    <x v="3"/>
    <x v="3"/>
    <d v="2019-04-14T00:00:00"/>
    <n v="74467"/>
    <n v="0"/>
    <x v="0"/>
    <x v="7"/>
    <d v="2021-01-15T00:00:00"/>
  </r>
  <r>
    <x v="789"/>
    <x v="901"/>
    <x v="6"/>
    <x v="3"/>
    <s v="Research &amp; Development"/>
    <x v="1"/>
    <x v="2"/>
    <x v="18"/>
    <d v="2002-02-09T00:00:00"/>
    <n v="117545"/>
    <n v="0.06"/>
    <x v="0"/>
    <x v="3"/>
    <s v=""/>
  </r>
  <r>
    <x v="834"/>
    <x v="902"/>
    <x v="6"/>
    <x v="4"/>
    <s v="Speciality Products"/>
    <x v="1"/>
    <x v="1"/>
    <x v="2"/>
    <d v="2012-03-15T00:00:00"/>
    <n v="117226"/>
    <n v="0.08"/>
    <x v="0"/>
    <x v="3"/>
    <s v=""/>
  </r>
  <r>
    <x v="835"/>
    <x v="903"/>
    <x v="7"/>
    <x v="3"/>
    <s v="Corporate"/>
    <x v="0"/>
    <x v="3"/>
    <x v="3"/>
    <d v="2019-01-24T00:00:00"/>
    <n v="55767"/>
    <n v="0"/>
    <x v="0"/>
    <x v="3"/>
    <s v=""/>
  </r>
  <r>
    <x v="836"/>
    <x v="904"/>
    <x v="13"/>
    <x v="2"/>
    <s v="Manufacturing"/>
    <x v="0"/>
    <x v="2"/>
    <x v="7"/>
    <d v="2016-11-17T00:00:00"/>
    <n v="60930"/>
    <n v="0"/>
    <x v="0"/>
    <x v="5"/>
    <s v=""/>
  </r>
  <r>
    <x v="837"/>
    <x v="905"/>
    <x v="2"/>
    <x v="2"/>
    <s v="Speciality Products"/>
    <x v="0"/>
    <x v="3"/>
    <x v="5"/>
    <d v="2018-10-24T00:00:00"/>
    <n v="154973"/>
    <n v="0.28999999999999998"/>
    <x v="2"/>
    <x v="12"/>
    <s v=""/>
  </r>
  <r>
    <x v="838"/>
    <x v="906"/>
    <x v="21"/>
    <x v="0"/>
    <s v="Manufacturing"/>
    <x v="0"/>
    <x v="1"/>
    <x v="29"/>
    <d v="2017-10-21T00:00:00"/>
    <n v="69332"/>
    <n v="0"/>
    <x v="0"/>
    <x v="7"/>
    <s v=""/>
  </r>
  <r>
    <x v="839"/>
    <x v="907"/>
    <x v="8"/>
    <x v="5"/>
    <s v="Research &amp; Development"/>
    <x v="0"/>
    <x v="1"/>
    <x v="1"/>
    <d v="2001-04-09T00:00:00"/>
    <n v="119699"/>
    <n v="0"/>
    <x v="1"/>
    <x v="6"/>
    <s v=""/>
  </r>
  <r>
    <x v="840"/>
    <x v="908"/>
    <x v="2"/>
    <x v="4"/>
    <s v="Speciality Products"/>
    <x v="0"/>
    <x v="3"/>
    <x v="28"/>
    <d v="2020-09-20T00:00:00"/>
    <n v="198176"/>
    <n v="0.17"/>
    <x v="2"/>
    <x v="8"/>
    <s v=""/>
  </r>
  <r>
    <x v="841"/>
    <x v="909"/>
    <x v="13"/>
    <x v="1"/>
    <s v="Research &amp; Development"/>
    <x v="0"/>
    <x v="3"/>
    <x v="15"/>
    <d v="2012-08-06T00:00:00"/>
    <n v="58586"/>
    <n v="0"/>
    <x v="2"/>
    <x v="12"/>
    <s v=""/>
  </r>
  <r>
    <x v="842"/>
    <x v="910"/>
    <x v="26"/>
    <x v="2"/>
    <s v="Corporate"/>
    <x v="1"/>
    <x v="1"/>
    <x v="31"/>
    <d v="2011-11-28T00:00:00"/>
    <n v="74010"/>
    <n v="0"/>
    <x v="0"/>
    <x v="2"/>
    <s v=""/>
  </r>
  <r>
    <x v="843"/>
    <x v="911"/>
    <x v="26"/>
    <x v="2"/>
    <s v="Speciality Products"/>
    <x v="1"/>
    <x v="2"/>
    <x v="24"/>
    <d v="2020-02-03T00:00:00"/>
    <n v="96598"/>
    <n v="0"/>
    <x v="0"/>
    <x v="3"/>
    <s v=""/>
  </r>
  <r>
    <x v="665"/>
    <x v="912"/>
    <x v="6"/>
    <x v="2"/>
    <s v="Speciality Products"/>
    <x v="0"/>
    <x v="1"/>
    <x v="14"/>
    <d v="2003-05-21T00:00:00"/>
    <n v="106444"/>
    <n v="0.05"/>
    <x v="0"/>
    <x v="3"/>
    <s v=""/>
  </r>
  <r>
    <x v="844"/>
    <x v="913"/>
    <x v="2"/>
    <x v="1"/>
    <s v="Corporate"/>
    <x v="1"/>
    <x v="3"/>
    <x v="11"/>
    <d v="2017-08-10T00:00:00"/>
    <n v="156931"/>
    <n v="0.28000000000000003"/>
    <x v="0"/>
    <x v="0"/>
    <s v=""/>
  </r>
  <r>
    <x v="845"/>
    <x v="914"/>
    <x v="2"/>
    <x v="6"/>
    <s v="Research &amp; Development"/>
    <x v="0"/>
    <x v="3"/>
    <x v="19"/>
    <d v="2014-10-16T00:00:00"/>
    <n v="171360"/>
    <n v="0.23"/>
    <x v="2"/>
    <x v="8"/>
    <s v=""/>
  </r>
  <r>
    <x v="846"/>
    <x v="915"/>
    <x v="14"/>
    <x v="0"/>
    <s v="Research &amp; Development"/>
    <x v="0"/>
    <x v="2"/>
    <x v="15"/>
    <d v="2009-04-05T00:00:00"/>
    <n v="64505"/>
    <n v="0"/>
    <x v="0"/>
    <x v="4"/>
    <s v=""/>
  </r>
  <r>
    <x v="847"/>
    <x v="916"/>
    <x v="11"/>
    <x v="5"/>
    <s v="Speciality Products"/>
    <x v="1"/>
    <x v="3"/>
    <x v="24"/>
    <d v="2021-10-09T00:00:00"/>
    <n v="102298"/>
    <n v="0.13"/>
    <x v="2"/>
    <x v="9"/>
    <s v=""/>
  </r>
  <r>
    <x v="848"/>
    <x v="917"/>
    <x v="0"/>
    <x v="2"/>
    <s v="Corporate"/>
    <x v="0"/>
    <x v="3"/>
    <x v="5"/>
    <d v="2019-09-13T00:00:00"/>
    <n v="133297"/>
    <n v="0.13"/>
    <x v="2"/>
    <x v="9"/>
    <s v=""/>
  </r>
  <r>
    <x v="849"/>
    <x v="918"/>
    <x v="0"/>
    <x v="4"/>
    <s v="Speciality Products"/>
    <x v="0"/>
    <x v="0"/>
    <x v="6"/>
    <d v="2021-03-17T00:00:00"/>
    <n v="155080"/>
    <n v="0.1"/>
    <x v="0"/>
    <x v="5"/>
    <s v=""/>
  </r>
  <r>
    <x v="850"/>
    <x v="919"/>
    <x v="4"/>
    <x v="2"/>
    <s v="Speciality Products"/>
    <x v="1"/>
    <x v="2"/>
    <x v="11"/>
    <d v="2018-08-13T00:00:00"/>
    <n v="81828"/>
    <n v="0"/>
    <x v="0"/>
    <x v="4"/>
    <s v=""/>
  </r>
  <r>
    <x v="851"/>
    <x v="920"/>
    <x v="0"/>
    <x v="6"/>
    <s v="Corporate"/>
    <x v="0"/>
    <x v="1"/>
    <x v="13"/>
    <d v="2000-10-24T00:00:00"/>
    <n v="149417"/>
    <n v="0.13"/>
    <x v="1"/>
    <x v="11"/>
    <s v=""/>
  </r>
  <r>
    <x v="852"/>
    <x v="921"/>
    <x v="6"/>
    <x v="2"/>
    <s v="Corporate"/>
    <x v="1"/>
    <x v="3"/>
    <x v="2"/>
    <d v="2012-04-25T00:00:00"/>
    <n v="113269"/>
    <n v="0.09"/>
    <x v="2"/>
    <x v="12"/>
    <s v=""/>
  </r>
  <r>
    <x v="853"/>
    <x v="922"/>
    <x v="0"/>
    <x v="0"/>
    <s v="Manufacturing"/>
    <x v="1"/>
    <x v="1"/>
    <x v="30"/>
    <d v="2017-12-16T00:00:00"/>
    <n v="136716"/>
    <n v="0.12"/>
    <x v="0"/>
    <x v="5"/>
    <s v=""/>
  </r>
  <r>
    <x v="854"/>
    <x v="923"/>
    <x v="0"/>
    <x v="2"/>
    <s v="Speciality Products"/>
    <x v="1"/>
    <x v="3"/>
    <x v="36"/>
    <d v="2011-10-20T00:00:00"/>
    <n v="122644"/>
    <n v="0.12"/>
    <x v="0"/>
    <x v="5"/>
    <s v=""/>
  </r>
  <r>
    <x v="855"/>
    <x v="924"/>
    <x v="6"/>
    <x v="2"/>
    <s v="Research &amp; Development"/>
    <x v="0"/>
    <x v="1"/>
    <x v="2"/>
    <d v="2000-05-07T00:00:00"/>
    <n v="106428"/>
    <n v="7.0000000000000007E-2"/>
    <x v="0"/>
    <x v="2"/>
    <s v=""/>
  </r>
  <r>
    <x v="856"/>
    <x v="925"/>
    <x v="9"/>
    <x v="1"/>
    <s v="Corporate"/>
    <x v="1"/>
    <x v="2"/>
    <x v="9"/>
    <d v="2009-01-17T00:00:00"/>
    <n v="238236"/>
    <n v="0.31"/>
    <x v="0"/>
    <x v="0"/>
    <s v=""/>
  </r>
  <r>
    <x v="857"/>
    <x v="926"/>
    <x v="2"/>
    <x v="1"/>
    <s v="Corporate"/>
    <x v="0"/>
    <x v="2"/>
    <x v="14"/>
    <d v="2012-12-21T00:00:00"/>
    <n v="153253"/>
    <n v="0.24"/>
    <x v="0"/>
    <x v="5"/>
    <s v=""/>
  </r>
  <r>
    <x v="858"/>
    <x v="927"/>
    <x v="6"/>
    <x v="3"/>
    <s v="Manufacturing"/>
    <x v="0"/>
    <x v="2"/>
    <x v="8"/>
    <d v="2014-10-03T00:00:00"/>
    <n v="103707"/>
    <n v="0.09"/>
    <x v="0"/>
    <x v="7"/>
    <s v=""/>
  </r>
  <r>
    <x v="859"/>
    <x v="928"/>
    <x v="9"/>
    <x v="3"/>
    <s v="Speciality Products"/>
    <x v="0"/>
    <x v="2"/>
    <x v="12"/>
    <d v="2012-08-09T00:00:00"/>
    <n v="245360"/>
    <n v="0.37"/>
    <x v="0"/>
    <x v="5"/>
    <s v=""/>
  </r>
  <r>
    <x v="860"/>
    <x v="929"/>
    <x v="25"/>
    <x v="5"/>
    <s v="Speciality Products"/>
    <x v="1"/>
    <x v="1"/>
    <x v="6"/>
    <d v="2021-07-08T00:00:00"/>
    <n v="67275"/>
    <n v="0"/>
    <x v="0"/>
    <x v="7"/>
    <s v=""/>
  </r>
  <r>
    <x v="861"/>
    <x v="930"/>
    <x v="6"/>
    <x v="0"/>
    <s v="Manufacturing"/>
    <x v="1"/>
    <x v="1"/>
    <x v="15"/>
    <d v="2015-01-22T00:00:00"/>
    <n v="101288"/>
    <n v="0.1"/>
    <x v="0"/>
    <x v="3"/>
    <s v=""/>
  </r>
  <r>
    <x v="93"/>
    <x v="931"/>
    <x v="2"/>
    <x v="4"/>
    <s v="Speciality Products"/>
    <x v="0"/>
    <x v="3"/>
    <x v="27"/>
    <d v="1993-08-28T00:00:00"/>
    <n v="177443"/>
    <n v="0.25"/>
    <x v="2"/>
    <x v="12"/>
    <s v=""/>
  </r>
  <r>
    <x v="862"/>
    <x v="932"/>
    <x v="21"/>
    <x v="0"/>
    <s v="Manufacturing"/>
    <x v="0"/>
    <x v="0"/>
    <x v="17"/>
    <d v="2016-04-27T00:00:00"/>
    <n v="91400"/>
    <n v="0"/>
    <x v="0"/>
    <x v="2"/>
    <s v=""/>
  </r>
  <r>
    <x v="863"/>
    <x v="933"/>
    <x v="9"/>
    <x v="4"/>
    <s v="Corporate"/>
    <x v="1"/>
    <x v="3"/>
    <x v="18"/>
    <d v="2007-09-10T00:00:00"/>
    <n v="181247"/>
    <n v="0.33"/>
    <x v="2"/>
    <x v="12"/>
    <s v=""/>
  </r>
  <r>
    <x v="864"/>
    <x v="934"/>
    <x v="0"/>
    <x v="4"/>
    <s v="Research &amp; Development"/>
    <x v="1"/>
    <x v="0"/>
    <x v="34"/>
    <d v="2003-10-20T00:00:00"/>
    <n v="135558"/>
    <n v="0.14000000000000001"/>
    <x v="0"/>
    <x v="3"/>
    <s v=""/>
  </r>
  <r>
    <x v="865"/>
    <x v="648"/>
    <x v="7"/>
    <x v="3"/>
    <s v="Speciality Products"/>
    <x v="1"/>
    <x v="2"/>
    <x v="37"/>
    <d v="2011-12-17T00:00:00"/>
    <n v="56878"/>
    <n v="0"/>
    <x v="0"/>
    <x v="0"/>
    <s v=""/>
  </r>
  <r>
    <x v="866"/>
    <x v="935"/>
    <x v="30"/>
    <x v="0"/>
    <s v="Speciality Products"/>
    <x v="1"/>
    <x v="1"/>
    <x v="8"/>
    <d v="2019-09-20T00:00:00"/>
    <n v="94735"/>
    <n v="0"/>
    <x v="1"/>
    <x v="10"/>
    <s v=""/>
  </r>
  <r>
    <x v="867"/>
    <x v="936"/>
    <x v="13"/>
    <x v="2"/>
    <s v="Manufacturing"/>
    <x v="1"/>
    <x v="3"/>
    <x v="38"/>
    <d v="2007-05-27T00:00:00"/>
    <n v="51234"/>
    <n v="0"/>
    <x v="0"/>
    <x v="0"/>
    <s v=""/>
  </r>
  <r>
    <x v="616"/>
    <x v="937"/>
    <x v="9"/>
    <x v="4"/>
    <s v="Speciality Products"/>
    <x v="1"/>
    <x v="1"/>
    <x v="11"/>
    <d v="2015-01-14T00:00:00"/>
    <n v="230025"/>
    <n v="0.34"/>
    <x v="0"/>
    <x v="3"/>
    <s v=""/>
  </r>
  <r>
    <x v="868"/>
    <x v="938"/>
    <x v="0"/>
    <x v="4"/>
    <s v="Speciality Products"/>
    <x v="0"/>
    <x v="1"/>
    <x v="9"/>
    <d v="2010-03-11T00:00:00"/>
    <n v="134006"/>
    <n v="0.13"/>
    <x v="1"/>
    <x v="10"/>
    <s v=""/>
  </r>
  <r>
    <x v="869"/>
    <x v="939"/>
    <x v="6"/>
    <x v="1"/>
    <s v="Corporate"/>
    <x v="0"/>
    <x v="1"/>
    <x v="22"/>
    <d v="2009-10-06T00:00:00"/>
    <n v="103096"/>
    <n v="7.0000000000000007E-2"/>
    <x v="1"/>
    <x v="10"/>
    <s v=""/>
  </r>
  <r>
    <x v="870"/>
    <x v="940"/>
    <x v="7"/>
    <x v="3"/>
    <s v="Manufacturing"/>
    <x v="1"/>
    <x v="1"/>
    <x v="7"/>
    <d v="2016-08-20T00:00:00"/>
    <n v="58703"/>
    <n v="0"/>
    <x v="0"/>
    <x v="7"/>
    <s v=""/>
  </r>
  <r>
    <x v="871"/>
    <x v="941"/>
    <x v="0"/>
    <x v="0"/>
    <s v="Speciality Products"/>
    <x v="1"/>
    <x v="3"/>
    <x v="29"/>
    <d v="2012-12-24T00:00:00"/>
    <n v="132544"/>
    <n v="0.1"/>
    <x v="2"/>
    <x v="9"/>
    <s v=""/>
  </r>
  <r>
    <x v="872"/>
    <x v="942"/>
    <x v="6"/>
    <x v="1"/>
    <s v="Manufacturing"/>
    <x v="1"/>
    <x v="2"/>
    <x v="24"/>
    <d v="2020-04-15T00:00:00"/>
    <n v="126671"/>
    <n v="0.09"/>
    <x v="0"/>
    <x v="4"/>
    <s v=""/>
  </r>
  <r>
    <x v="873"/>
    <x v="943"/>
    <x v="5"/>
    <x v="2"/>
    <s v="Research &amp; Development"/>
    <x v="0"/>
    <x v="1"/>
    <x v="29"/>
    <d v="2021-01-22T00:00:00"/>
    <n v="56405"/>
    <n v="0"/>
    <x v="0"/>
    <x v="2"/>
    <s v=""/>
  </r>
  <r>
    <x v="874"/>
    <x v="944"/>
    <x v="3"/>
    <x v="0"/>
    <s v="Speciality Products"/>
    <x v="0"/>
    <x v="1"/>
    <x v="9"/>
    <d v="2014-11-29T00:00:00"/>
    <n v="88730"/>
    <n v="0.08"/>
    <x v="1"/>
    <x v="1"/>
    <s v=""/>
  </r>
  <r>
    <x v="875"/>
    <x v="945"/>
    <x v="13"/>
    <x v="1"/>
    <s v="Manufacturing"/>
    <x v="1"/>
    <x v="3"/>
    <x v="38"/>
    <d v="2008-09-17T00:00:00"/>
    <n v="62861"/>
    <n v="0"/>
    <x v="0"/>
    <x v="0"/>
    <s v=""/>
  </r>
  <r>
    <x v="876"/>
    <x v="946"/>
    <x v="2"/>
    <x v="4"/>
    <s v="Corporate"/>
    <x v="0"/>
    <x v="3"/>
    <x v="26"/>
    <d v="2006-07-21T00:00:00"/>
    <n v="151246"/>
    <n v="0.21"/>
    <x v="2"/>
    <x v="12"/>
    <s v=""/>
  </r>
  <r>
    <x v="877"/>
    <x v="947"/>
    <x v="0"/>
    <x v="0"/>
    <s v="Manufacturing"/>
    <x v="0"/>
    <x v="1"/>
    <x v="26"/>
    <d v="1997-04-12T00:00:00"/>
    <n v="154388"/>
    <n v="0.1"/>
    <x v="0"/>
    <x v="0"/>
    <s v=""/>
  </r>
  <r>
    <x v="438"/>
    <x v="948"/>
    <x v="2"/>
    <x v="4"/>
    <s v="Manufacturing"/>
    <x v="0"/>
    <x v="2"/>
    <x v="36"/>
    <d v="1994-09-26T00:00:00"/>
    <n v="162978"/>
    <n v="0.17"/>
    <x v="0"/>
    <x v="4"/>
    <d v="2004-05-24T00:00:00"/>
  </r>
  <r>
    <x v="878"/>
    <x v="949"/>
    <x v="29"/>
    <x v="0"/>
    <s v="Speciality Products"/>
    <x v="1"/>
    <x v="3"/>
    <x v="0"/>
    <d v="1993-11-17T00:00:00"/>
    <n v="80170"/>
    <n v="0"/>
    <x v="0"/>
    <x v="4"/>
    <s v=""/>
  </r>
  <r>
    <x v="534"/>
    <x v="950"/>
    <x v="4"/>
    <x v="3"/>
    <s v="Manufacturing"/>
    <x v="0"/>
    <x v="1"/>
    <x v="18"/>
    <d v="2021-04-28T00:00:00"/>
    <n v="98520"/>
    <n v="0"/>
    <x v="0"/>
    <x v="4"/>
    <s v=""/>
  </r>
  <r>
    <x v="704"/>
    <x v="951"/>
    <x v="6"/>
    <x v="1"/>
    <s v="Manufacturing"/>
    <x v="1"/>
    <x v="1"/>
    <x v="27"/>
    <d v="1999-12-29T00:00:00"/>
    <n v="116527"/>
    <n v="7.0000000000000007E-2"/>
    <x v="0"/>
    <x v="3"/>
    <s v=""/>
  </r>
  <r>
    <x v="781"/>
    <x v="952"/>
    <x v="2"/>
    <x v="2"/>
    <s v="Research &amp; Development"/>
    <x v="1"/>
    <x v="1"/>
    <x v="5"/>
    <d v="2019-11-07T00:00:00"/>
    <n v="174607"/>
    <n v="0.28999999999999998"/>
    <x v="0"/>
    <x v="7"/>
    <s v=""/>
  </r>
  <r>
    <x v="879"/>
    <x v="953"/>
    <x v="13"/>
    <x v="3"/>
    <s v="Research &amp; Development"/>
    <x v="1"/>
    <x v="3"/>
    <x v="32"/>
    <d v="2006-04-12T00:00:00"/>
    <n v="64202"/>
    <n v="0"/>
    <x v="0"/>
    <x v="7"/>
    <s v=""/>
  </r>
  <r>
    <x v="517"/>
    <x v="954"/>
    <x v="13"/>
    <x v="3"/>
    <s v="Corporate"/>
    <x v="1"/>
    <x v="1"/>
    <x v="37"/>
    <d v="2019-07-25T00:00:00"/>
    <n v="50883"/>
    <n v="0"/>
    <x v="1"/>
    <x v="1"/>
    <d v="2021-03-02T00:00:00"/>
  </r>
  <r>
    <x v="880"/>
    <x v="955"/>
    <x v="23"/>
    <x v="0"/>
    <s v="Speciality Products"/>
    <x v="0"/>
    <x v="3"/>
    <x v="9"/>
    <d v="2016-11-03T00:00:00"/>
    <n v="94618"/>
    <n v="0"/>
    <x v="0"/>
    <x v="7"/>
    <s v=""/>
  </r>
  <r>
    <x v="881"/>
    <x v="956"/>
    <x v="2"/>
    <x v="6"/>
    <s v="Research &amp; Development"/>
    <x v="1"/>
    <x v="2"/>
    <x v="3"/>
    <d v="2019-10-15T00:00:00"/>
    <n v="151556"/>
    <n v="0.2"/>
    <x v="0"/>
    <x v="4"/>
    <s v=""/>
  </r>
  <r>
    <x v="882"/>
    <x v="957"/>
    <x v="25"/>
    <x v="5"/>
    <s v="Research &amp; Development"/>
    <x v="0"/>
    <x v="1"/>
    <x v="17"/>
    <d v="2020-03-08T00:00:00"/>
    <n v="80659"/>
    <n v="0"/>
    <x v="0"/>
    <x v="3"/>
    <s v=""/>
  </r>
  <r>
    <x v="883"/>
    <x v="958"/>
    <x v="2"/>
    <x v="4"/>
    <s v="Speciality Products"/>
    <x v="1"/>
    <x v="1"/>
    <x v="40"/>
    <d v="2019-11-03T00:00:00"/>
    <n v="195385"/>
    <n v="0.21"/>
    <x v="1"/>
    <x v="11"/>
    <s v=""/>
  </r>
  <r>
    <x v="884"/>
    <x v="959"/>
    <x v="28"/>
    <x v="0"/>
    <s v="Speciality Products"/>
    <x v="1"/>
    <x v="3"/>
    <x v="7"/>
    <d v="2016-05-19T00:00:00"/>
    <n v="52693"/>
    <n v="0"/>
    <x v="2"/>
    <x v="9"/>
    <s v=""/>
  </r>
  <r>
    <x v="885"/>
    <x v="960"/>
    <x v="32"/>
    <x v="0"/>
    <s v="Research &amp; Development"/>
    <x v="0"/>
    <x v="2"/>
    <x v="32"/>
    <d v="2016-04-26T00:00:00"/>
    <n v="72045"/>
    <n v="0"/>
    <x v="0"/>
    <x v="3"/>
    <s v=""/>
  </r>
  <r>
    <x v="886"/>
    <x v="961"/>
    <x v="13"/>
    <x v="6"/>
    <s v="Manufacturing"/>
    <x v="1"/>
    <x v="3"/>
    <x v="40"/>
    <d v="2005-11-28T00:00:00"/>
    <n v="62749"/>
    <n v="0"/>
    <x v="2"/>
    <x v="8"/>
    <s v=""/>
  </r>
  <r>
    <x v="887"/>
    <x v="962"/>
    <x v="0"/>
    <x v="6"/>
    <s v="Speciality Products"/>
    <x v="1"/>
    <x v="1"/>
    <x v="27"/>
    <d v="2018-06-04T00:00:00"/>
    <n v="154884"/>
    <n v="0.1"/>
    <x v="1"/>
    <x v="6"/>
    <s v=""/>
  </r>
  <r>
    <x v="888"/>
    <x v="963"/>
    <x v="23"/>
    <x v="0"/>
    <s v="Research &amp; Development"/>
    <x v="1"/>
    <x v="2"/>
    <x v="22"/>
    <d v="2016-03-08T00:00:00"/>
    <n v="96566"/>
    <n v="0"/>
    <x v="0"/>
    <x v="7"/>
    <s v=""/>
  </r>
  <r>
    <x v="889"/>
    <x v="964"/>
    <x v="28"/>
    <x v="0"/>
    <s v="Research &amp; Development"/>
    <x v="1"/>
    <x v="3"/>
    <x v="15"/>
    <d v="2001-08-23T00:00:00"/>
    <n v="54994"/>
    <n v="0"/>
    <x v="0"/>
    <x v="7"/>
    <s v=""/>
  </r>
  <r>
    <x v="890"/>
    <x v="965"/>
    <x v="32"/>
    <x v="0"/>
    <s v="Corporate"/>
    <x v="0"/>
    <x v="2"/>
    <x v="28"/>
    <d v="2012-02-05T00:00:00"/>
    <n v="61523"/>
    <n v="0"/>
    <x v="0"/>
    <x v="7"/>
    <s v=""/>
  </r>
  <r>
    <x v="891"/>
    <x v="966"/>
    <x v="9"/>
    <x v="4"/>
    <s v="Corporate"/>
    <x v="1"/>
    <x v="0"/>
    <x v="15"/>
    <d v="2010-12-12T00:00:00"/>
    <n v="190512"/>
    <n v="0.32"/>
    <x v="0"/>
    <x v="7"/>
    <s v=""/>
  </r>
  <r>
    <x v="892"/>
    <x v="967"/>
    <x v="8"/>
    <x v="5"/>
    <s v="Speciality Products"/>
    <x v="0"/>
    <x v="1"/>
    <x v="17"/>
    <d v="2013-02-13T00:00:00"/>
    <n v="124827"/>
    <n v="0"/>
    <x v="1"/>
    <x v="10"/>
    <s v=""/>
  </r>
  <r>
    <x v="360"/>
    <x v="968"/>
    <x v="6"/>
    <x v="3"/>
    <s v="Manufacturing"/>
    <x v="1"/>
    <x v="2"/>
    <x v="4"/>
    <d v="2019-01-19T00:00:00"/>
    <n v="101577"/>
    <n v="0.05"/>
    <x v="0"/>
    <x v="2"/>
    <s v=""/>
  </r>
  <r>
    <x v="893"/>
    <x v="969"/>
    <x v="6"/>
    <x v="3"/>
    <s v="Manufacturing"/>
    <x v="0"/>
    <x v="3"/>
    <x v="18"/>
    <d v="2005-10-17T00:00:00"/>
    <n v="105223"/>
    <n v="0.1"/>
    <x v="0"/>
    <x v="3"/>
    <s v=""/>
  </r>
  <r>
    <x v="743"/>
    <x v="970"/>
    <x v="30"/>
    <x v="0"/>
    <s v="Corporate"/>
    <x v="1"/>
    <x v="3"/>
    <x v="35"/>
    <d v="2008-07-06T00:00:00"/>
    <n v="94815"/>
    <n v="0"/>
    <x v="0"/>
    <x v="2"/>
    <s v=""/>
  </r>
  <r>
    <x v="894"/>
    <x v="971"/>
    <x v="6"/>
    <x v="3"/>
    <s v="Speciality Products"/>
    <x v="0"/>
    <x v="1"/>
    <x v="6"/>
    <d v="2021-12-15T00:00:00"/>
    <n v="114893"/>
    <n v="0.06"/>
    <x v="1"/>
    <x v="11"/>
    <s v=""/>
  </r>
  <r>
    <x v="895"/>
    <x v="972"/>
    <x v="4"/>
    <x v="6"/>
    <s v="Speciality Products"/>
    <x v="0"/>
    <x v="3"/>
    <x v="25"/>
    <d v="2017-01-10T00:00:00"/>
    <n v="80622"/>
    <n v="0"/>
    <x v="0"/>
    <x v="5"/>
    <s v=""/>
  </r>
  <r>
    <x v="34"/>
    <x v="973"/>
    <x v="9"/>
    <x v="0"/>
    <s v="Speciality Products"/>
    <x v="0"/>
    <x v="1"/>
    <x v="4"/>
    <d v="2016-11-11T00:00:00"/>
    <n v="246589"/>
    <n v="0.33"/>
    <x v="0"/>
    <x v="3"/>
    <d v="2017-03-26T00:00:00"/>
  </r>
  <r>
    <x v="896"/>
    <x v="974"/>
    <x v="6"/>
    <x v="6"/>
    <s v="Speciality Products"/>
    <x v="1"/>
    <x v="1"/>
    <x v="37"/>
    <d v="2018-05-20T00:00:00"/>
    <n v="119397"/>
    <n v="0.09"/>
    <x v="1"/>
    <x v="10"/>
    <d v="2019-03-14T00:00:00"/>
  </r>
  <r>
    <x v="897"/>
    <x v="975"/>
    <x v="2"/>
    <x v="2"/>
    <s v="Corporate"/>
    <x v="0"/>
    <x v="1"/>
    <x v="6"/>
    <d v="2021-12-19T00:00:00"/>
    <n v="150666"/>
    <n v="0.23"/>
    <x v="1"/>
    <x v="11"/>
    <s v=""/>
  </r>
  <r>
    <x v="898"/>
    <x v="976"/>
    <x v="0"/>
    <x v="0"/>
    <s v="Research &amp; Development"/>
    <x v="0"/>
    <x v="2"/>
    <x v="30"/>
    <d v="2002-01-09T00:00:00"/>
    <n v="148035"/>
    <n v="0.14000000000000001"/>
    <x v="0"/>
    <x v="3"/>
    <s v=""/>
  </r>
  <r>
    <x v="69"/>
    <x v="977"/>
    <x v="2"/>
    <x v="1"/>
    <s v="Corporate"/>
    <x v="1"/>
    <x v="1"/>
    <x v="33"/>
    <d v="2017-06-05T00:00:00"/>
    <n v="158898"/>
    <n v="0.18"/>
    <x v="0"/>
    <x v="4"/>
    <s v=""/>
  </r>
  <r>
    <x v="899"/>
    <x v="978"/>
    <x v="17"/>
    <x v="5"/>
    <s v="Corporate"/>
    <x v="0"/>
    <x v="1"/>
    <x v="15"/>
    <d v="2012-02-28T00:00:00"/>
    <n v="89659"/>
    <n v="0"/>
    <x v="1"/>
    <x v="10"/>
    <s v=""/>
  </r>
  <r>
    <x v="900"/>
    <x v="979"/>
    <x v="2"/>
    <x v="2"/>
    <s v="Speciality Products"/>
    <x v="0"/>
    <x v="2"/>
    <x v="38"/>
    <d v="2007-04-29T00:00:00"/>
    <n v="171487"/>
    <n v="0.23"/>
    <x v="0"/>
    <x v="3"/>
    <s v=""/>
  </r>
  <r>
    <x v="901"/>
    <x v="980"/>
    <x v="9"/>
    <x v="2"/>
    <s v="Manufacturing"/>
    <x v="0"/>
    <x v="3"/>
    <x v="19"/>
    <d v="2016-08-21T00:00:00"/>
    <n v="258498"/>
    <n v="0.35"/>
    <x v="0"/>
    <x v="7"/>
    <s v=""/>
  </r>
  <r>
    <x v="902"/>
    <x v="981"/>
    <x v="0"/>
    <x v="0"/>
    <s v="Research &amp; Development"/>
    <x v="1"/>
    <x v="1"/>
    <x v="17"/>
    <d v="2010-11-29T00:00:00"/>
    <n v="146961"/>
    <n v="0.11"/>
    <x v="0"/>
    <x v="7"/>
    <s v=""/>
  </r>
  <r>
    <x v="903"/>
    <x v="982"/>
    <x v="15"/>
    <x v="4"/>
    <s v="Research &amp; Development"/>
    <x v="1"/>
    <x v="3"/>
    <x v="35"/>
    <d v="1998-04-22T00:00:00"/>
    <n v="85369"/>
    <n v="0"/>
    <x v="2"/>
    <x v="8"/>
    <d v="2004-11-27T00:00:00"/>
  </r>
  <r>
    <x v="429"/>
    <x v="983"/>
    <x v="1"/>
    <x v="0"/>
    <s v="Manufacturing"/>
    <x v="1"/>
    <x v="2"/>
    <x v="23"/>
    <d v="2015-06-14T00:00:00"/>
    <n v="67489"/>
    <n v="0"/>
    <x v="0"/>
    <x v="2"/>
    <s v=""/>
  </r>
  <r>
    <x v="904"/>
    <x v="984"/>
    <x v="2"/>
    <x v="0"/>
    <s v="Manufacturing"/>
    <x v="0"/>
    <x v="2"/>
    <x v="30"/>
    <d v="2018-10-06T00:00:00"/>
    <n v="166259"/>
    <n v="0.17"/>
    <x v="0"/>
    <x v="2"/>
    <s v=""/>
  </r>
  <r>
    <x v="905"/>
    <x v="985"/>
    <x v="28"/>
    <x v="0"/>
    <s v="Corporate"/>
    <x v="0"/>
    <x v="1"/>
    <x v="0"/>
    <d v="2009-01-07T00:00:00"/>
    <n v="47032"/>
    <n v="0"/>
    <x v="0"/>
    <x v="7"/>
    <s v=""/>
  </r>
  <r>
    <x v="906"/>
    <x v="986"/>
    <x v="4"/>
    <x v="6"/>
    <s v="Speciality Products"/>
    <x v="1"/>
    <x v="2"/>
    <x v="29"/>
    <d v="2016-09-18T00:00:00"/>
    <n v="98427"/>
    <n v="0"/>
    <x v="0"/>
    <x v="7"/>
    <s v=""/>
  </r>
  <r>
    <x v="907"/>
    <x v="987"/>
    <x v="7"/>
    <x v="1"/>
    <s v="Speciality Products"/>
    <x v="0"/>
    <x v="1"/>
    <x v="18"/>
    <d v="2010-05-31T00:00:00"/>
    <n v="47387"/>
    <n v="0"/>
    <x v="1"/>
    <x v="11"/>
    <d v="2018-01-08T00:00:00"/>
  </r>
  <r>
    <x v="908"/>
    <x v="988"/>
    <x v="2"/>
    <x v="6"/>
    <s v="Speciality Products"/>
    <x v="1"/>
    <x v="1"/>
    <x v="11"/>
    <d v="2019-06-10T00:00:00"/>
    <n v="176710"/>
    <n v="0.15"/>
    <x v="0"/>
    <x v="4"/>
    <s v=""/>
  </r>
  <r>
    <x v="909"/>
    <x v="989"/>
    <x v="4"/>
    <x v="1"/>
    <s v="Speciality Products"/>
    <x v="0"/>
    <x v="1"/>
    <x v="29"/>
    <d v="2012-01-28T00:00:00"/>
    <n v="95960"/>
    <n v="0"/>
    <x v="1"/>
    <x v="11"/>
    <s v=""/>
  </r>
  <r>
    <x v="910"/>
    <x v="990"/>
    <x v="9"/>
    <x v="3"/>
    <s v="Corporate"/>
    <x v="0"/>
    <x v="1"/>
    <x v="20"/>
    <d v="2020-07-26T00:00:00"/>
    <n v="216195"/>
    <n v="0.31"/>
    <x v="0"/>
    <x v="4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x v="0"/>
    <s v="Research &amp; Development"/>
    <s v="Female"/>
    <x v="0"/>
    <n v="55"/>
    <x v="0"/>
    <n v="141604"/>
    <n v="0.15"/>
    <s v="United States"/>
    <s v="Seattle"/>
    <x v="0"/>
  </r>
  <r>
    <s v="E04105"/>
    <s v="Theodore Dinh"/>
    <s v="Technical Architect"/>
    <x v="0"/>
    <s v="Manufacturing"/>
    <s v="Male"/>
    <x v="1"/>
    <n v="59"/>
    <x v="1"/>
    <n v="99975"/>
    <n v="0"/>
    <s v="China"/>
    <s v="Chongqing"/>
    <x v="1"/>
  </r>
  <r>
    <s v="E02572"/>
    <s v="Luna Sanders"/>
    <s v="Director"/>
    <x v="1"/>
    <s v="Speciality Products"/>
    <s v="Female"/>
    <x v="2"/>
    <n v="50"/>
    <x v="2"/>
    <n v="163099"/>
    <n v="0.2"/>
    <s v="United States"/>
    <s v="Chicago"/>
    <x v="1"/>
  </r>
  <r>
    <s v="E02832"/>
    <s v="Penelope Jordan"/>
    <s v="Computer Systems Manager"/>
    <x v="0"/>
    <s v="Manufacturing"/>
    <s v="Female"/>
    <x v="2"/>
    <n v="26"/>
    <x v="3"/>
    <n v="84913"/>
    <n v="7.0000000000000007E-2"/>
    <s v="United States"/>
    <s v="Chicago"/>
    <x v="1"/>
  </r>
  <r>
    <s v="E01639"/>
    <s v="Austin Vo"/>
    <s v="Sr. Analyst"/>
    <x v="1"/>
    <s v="Manufacturing"/>
    <s v="Male"/>
    <x v="1"/>
    <n v="55"/>
    <x v="4"/>
    <n v="95409"/>
    <n v="0"/>
    <s v="United States"/>
    <s v="Phoenix"/>
    <x v="1"/>
  </r>
  <r>
    <s v="E00644"/>
    <s v="Joshua Gupta"/>
    <s v="Account Representative"/>
    <x v="2"/>
    <s v="Corporate"/>
    <s v="Male"/>
    <x v="1"/>
    <n v="57"/>
    <x v="5"/>
    <n v="50994"/>
    <n v="0"/>
    <s v="China"/>
    <s v="Chongqing"/>
    <x v="1"/>
  </r>
  <r>
    <s v="E01550"/>
    <s v="Ruby Barnes"/>
    <s v="Manager"/>
    <x v="0"/>
    <s v="Corporate"/>
    <s v="Female"/>
    <x v="2"/>
    <n v="27"/>
    <x v="6"/>
    <n v="119746"/>
    <n v="0.1"/>
    <s v="United States"/>
    <s v="Phoenix"/>
    <x v="1"/>
  </r>
  <r>
    <s v="E04332"/>
    <s v="Luke Martin"/>
    <s v="Analyst"/>
    <x v="1"/>
    <s v="Manufacturing"/>
    <s v="Male"/>
    <x v="0"/>
    <n v="25"/>
    <x v="7"/>
    <n v="41336"/>
    <n v="0"/>
    <s v="United States"/>
    <s v="Miami"/>
    <x v="2"/>
  </r>
  <r>
    <s v="E04533"/>
    <s v="Easton Bailey"/>
    <s v="Manager"/>
    <x v="3"/>
    <s v="Manufacturing"/>
    <s v="Male"/>
    <x v="2"/>
    <n v="29"/>
    <x v="8"/>
    <n v="113527"/>
    <n v="0.06"/>
    <s v="United States"/>
    <s v="Austin"/>
    <x v="1"/>
  </r>
  <r>
    <s v="E03838"/>
    <s v="Madeline Walker"/>
    <s v="Sr. Analyst"/>
    <x v="1"/>
    <s v="Speciality Products"/>
    <s v="Female"/>
    <x v="2"/>
    <n v="34"/>
    <x v="9"/>
    <n v="77203"/>
    <n v="0"/>
    <s v="United States"/>
    <s v="Chicago"/>
    <x v="1"/>
  </r>
  <r>
    <s v="E00591"/>
    <s v="Savannah Ali"/>
    <s v="Sr. Manger"/>
    <x v="4"/>
    <s v="Manufacturing"/>
    <s v="Female"/>
    <x v="1"/>
    <n v="36"/>
    <x v="10"/>
    <n v="157333"/>
    <n v="0.15"/>
    <s v="United States"/>
    <s v="Miami"/>
    <x v="1"/>
  </r>
  <r>
    <s v="E03344"/>
    <s v="Camila Rogers"/>
    <s v="Controls Engineer"/>
    <x v="5"/>
    <s v="Speciality Products"/>
    <s v="Female"/>
    <x v="2"/>
    <n v="27"/>
    <x v="11"/>
    <n v="109851"/>
    <n v="0"/>
    <s v="United States"/>
    <s v="Seattle"/>
    <x v="1"/>
  </r>
  <r>
    <s v="E00530"/>
    <s v="Eli Jones"/>
    <s v="Manager"/>
    <x v="4"/>
    <s v="Manufacturing"/>
    <s v="Male"/>
    <x v="2"/>
    <n v="59"/>
    <x v="12"/>
    <n v="105086"/>
    <n v="0.09"/>
    <s v="United States"/>
    <s v="Austin"/>
    <x v="1"/>
  </r>
  <r>
    <s v="E04239"/>
    <s v="Everleigh Ng"/>
    <s v="Sr. Manger"/>
    <x v="1"/>
    <s v="Research &amp; Development"/>
    <s v="Female"/>
    <x v="1"/>
    <n v="51"/>
    <x v="13"/>
    <n v="146742"/>
    <n v="0.1"/>
    <s v="China"/>
    <s v="Shanghai"/>
    <x v="1"/>
  </r>
  <r>
    <s v="E03496"/>
    <s v="Robert Yang"/>
    <s v="Sr. Analyst"/>
    <x v="3"/>
    <s v="Speciality Products"/>
    <s v="Male"/>
    <x v="1"/>
    <n v="31"/>
    <x v="14"/>
    <n v="97078"/>
    <n v="0"/>
    <s v="United States"/>
    <s v="Austin"/>
    <x v="3"/>
  </r>
  <r>
    <s v="E00549"/>
    <s v="Isabella Xi"/>
    <s v="Vice President"/>
    <x v="6"/>
    <s v="Research &amp; Development"/>
    <s v="Female"/>
    <x v="1"/>
    <n v="41"/>
    <x v="15"/>
    <n v="249270"/>
    <n v="0.3"/>
    <s v="United States"/>
    <s v="Seattle"/>
    <x v="1"/>
  </r>
  <r>
    <s v="E00163"/>
    <s v="Bella Powell"/>
    <s v="Director"/>
    <x v="1"/>
    <s v="Research &amp; Development"/>
    <s v="Female"/>
    <x v="0"/>
    <n v="65"/>
    <x v="16"/>
    <n v="175837"/>
    <n v="0.2"/>
    <s v="United States"/>
    <s v="Phoenix"/>
    <x v="1"/>
  </r>
  <r>
    <s v="E00884"/>
    <s v="Camila Silva"/>
    <s v="Sr. Manger"/>
    <x v="6"/>
    <s v="Speciality Products"/>
    <s v="Female"/>
    <x v="3"/>
    <n v="64"/>
    <x v="17"/>
    <n v="154828"/>
    <n v="0.13"/>
    <s v="United States"/>
    <s v="Seattle"/>
    <x v="1"/>
  </r>
  <r>
    <s v="E04116"/>
    <s v="David Barnes"/>
    <s v="Director"/>
    <x v="0"/>
    <s v="Corporate"/>
    <s v="Male"/>
    <x v="2"/>
    <n v="64"/>
    <x v="18"/>
    <n v="186503"/>
    <n v="0.24"/>
    <s v="United States"/>
    <s v="Columbus"/>
    <x v="1"/>
  </r>
  <r>
    <s v="E04625"/>
    <s v="Adam Dang"/>
    <s v="Director"/>
    <x v="2"/>
    <s v="Research &amp; Development"/>
    <s v="Male"/>
    <x v="1"/>
    <n v="45"/>
    <x v="19"/>
    <n v="166331"/>
    <n v="0.18"/>
    <s v="China"/>
    <s v="Chongqing"/>
    <x v="1"/>
  </r>
  <r>
    <s v="E03680"/>
    <s v="Elias Alvarado"/>
    <s v="Sr. Manger"/>
    <x v="0"/>
    <s v="Manufacturing"/>
    <s v="Male"/>
    <x v="3"/>
    <n v="56"/>
    <x v="20"/>
    <n v="146140"/>
    <n v="0.1"/>
    <s v="Brazil"/>
    <s v="Manaus"/>
    <x v="1"/>
  </r>
  <r>
    <s v="E04732"/>
    <s v="Eva Rivera"/>
    <s v="Director"/>
    <x v="2"/>
    <s v="Manufacturing"/>
    <s v="Female"/>
    <x v="3"/>
    <n v="36"/>
    <x v="21"/>
    <n v="151703"/>
    <n v="0.21"/>
    <s v="United States"/>
    <s v="Miami"/>
    <x v="1"/>
  </r>
  <r>
    <s v="E03484"/>
    <s v="Logan Rivera"/>
    <s v="Director"/>
    <x v="0"/>
    <s v="Research &amp; Development"/>
    <s v="Male"/>
    <x v="3"/>
    <n v="59"/>
    <x v="22"/>
    <n v="172787"/>
    <n v="0.28000000000000003"/>
    <s v="Brazil"/>
    <s v="Rio de Janerio"/>
    <x v="1"/>
  </r>
  <r>
    <s v="E00671"/>
    <s v="Leonardo Dixon"/>
    <s v="Analyst"/>
    <x v="2"/>
    <s v="Speciality Products"/>
    <s v="Male"/>
    <x v="2"/>
    <n v="37"/>
    <x v="23"/>
    <n v="49998"/>
    <n v="0"/>
    <s v="United States"/>
    <s v="Seattle"/>
    <x v="1"/>
  </r>
  <r>
    <s v="E02071"/>
    <s v="Mateo Her"/>
    <s v="Vice President"/>
    <x v="2"/>
    <s v="Speciality Products"/>
    <s v="Male"/>
    <x v="1"/>
    <n v="44"/>
    <x v="24"/>
    <n v="207172"/>
    <n v="0.31"/>
    <s v="China"/>
    <s v="Chongqing"/>
    <x v="1"/>
  </r>
  <r>
    <s v="E02206"/>
    <s v="Jose Henderson"/>
    <s v="Director"/>
    <x v="4"/>
    <s v="Speciality Products"/>
    <s v="Male"/>
    <x v="0"/>
    <n v="41"/>
    <x v="25"/>
    <n v="152239"/>
    <n v="0.23"/>
    <s v="United States"/>
    <s v="Columbus"/>
    <x v="1"/>
  </r>
  <r>
    <s v="E04545"/>
    <s v="Abigail Mejia"/>
    <s v="Quality Engineer"/>
    <x v="5"/>
    <s v="Corporate"/>
    <s v="Female"/>
    <x v="3"/>
    <n v="56"/>
    <x v="26"/>
    <n v="98581"/>
    <n v="0"/>
    <s v="Brazil"/>
    <s v="Rio de Janerio"/>
    <x v="1"/>
  </r>
  <r>
    <s v="E00154"/>
    <s v="Wyatt Chin"/>
    <s v="Vice President"/>
    <x v="5"/>
    <s v="Speciality Products"/>
    <s v="Male"/>
    <x v="1"/>
    <n v="43"/>
    <x v="27"/>
    <n v="246231"/>
    <n v="0.31"/>
    <s v="United States"/>
    <s v="Seattle"/>
    <x v="1"/>
  </r>
  <r>
    <s v="E03343"/>
    <s v="Carson Lu"/>
    <s v="Engineering Manager"/>
    <x v="5"/>
    <s v="Speciality Products"/>
    <s v="Male"/>
    <x v="1"/>
    <n v="64"/>
    <x v="28"/>
    <n v="99354"/>
    <n v="0.12"/>
    <s v="China"/>
    <s v="Beijing"/>
    <x v="1"/>
  </r>
  <r>
    <s v="E00304"/>
    <s v="Dylan Choi"/>
    <s v="Vice President"/>
    <x v="0"/>
    <s v="Corporate"/>
    <s v="Male"/>
    <x v="1"/>
    <n v="63"/>
    <x v="29"/>
    <n v="231141"/>
    <n v="0.34"/>
    <s v="China"/>
    <s v="Beijing"/>
    <x v="1"/>
  </r>
  <r>
    <s v="E02594"/>
    <s v="Ezekiel Kumar"/>
    <s v="IT Coordinator"/>
    <x v="0"/>
    <s v="Research &amp; Development"/>
    <s v="Male"/>
    <x v="1"/>
    <n v="28"/>
    <x v="30"/>
    <n v="54775"/>
    <n v="0"/>
    <s v="United States"/>
    <s v="Columbus"/>
    <x v="1"/>
  </r>
  <r>
    <s v="E00402"/>
    <s v="Dominic Guzman"/>
    <s v="Analyst"/>
    <x v="1"/>
    <s v="Manufacturing"/>
    <s v="Male"/>
    <x v="3"/>
    <n v="65"/>
    <x v="31"/>
    <n v="55499"/>
    <n v="0"/>
    <s v="Brazil"/>
    <s v="Manaus"/>
    <x v="1"/>
  </r>
  <r>
    <s v="E01994"/>
    <s v="Angel Powell"/>
    <s v="Analyst II"/>
    <x v="2"/>
    <s v="Research &amp; Development"/>
    <s v="Male"/>
    <x v="2"/>
    <n v="61"/>
    <x v="32"/>
    <n v="66521"/>
    <n v="0"/>
    <s v="United States"/>
    <s v="Seattle"/>
    <x v="1"/>
  </r>
  <r>
    <s v="E03549"/>
    <s v="Mateo Vu"/>
    <s v="Account Representative"/>
    <x v="2"/>
    <s v="Speciality Products"/>
    <s v="Male"/>
    <x v="1"/>
    <n v="30"/>
    <x v="33"/>
    <n v="59100"/>
    <n v="0"/>
    <s v="China"/>
    <s v="Chongqing"/>
    <x v="1"/>
  </r>
  <r>
    <s v="E03247"/>
    <s v="Caroline Jenkins"/>
    <s v="Analyst"/>
    <x v="1"/>
    <s v="Research &amp; Development"/>
    <s v="Female"/>
    <x v="2"/>
    <n v="27"/>
    <x v="34"/>
    <n v="49011"/>
    <n v="0"/>
    <s v="United States"/>
    <s v="Chicago"/>
    <x v="1"/>
  </r>
  <r>
    <s v="E02074"/>
    <s v="Nora Brown"/>
    <s v="Enterprise Architect"/>
    <x v="0"/>
    <s v="Manufacturing"/>
    <s v="Female"/>
    <x v="2"/>
    <n v="32"/>
    <x v="35"/>
    <n v="99575"/>
    <n v="0"/>
    <s v="United States"/>
    <s v="Austin"/>
    <x v="1"/>
  </r>
  <r>
    <s v="E04152"/>
    <s v="Adeline Huang"/>
    <s v="Controls Engineer"/>
    <x v="5"/>
    <s v="Manufacturing"/>
    <s v="Female"/>
    <x v="1"/>
    <n v="34"/>
    <x v="36"/>
    <n v="99989"/>
    <n v="0"/>
    <s v="China"/>
    <s v="Chengdu"/>
    <x v="1"/>
  </r>
  <r>
    <s v="E01628"/>
    <s v="Jackson Perry"/>
    <s v="Vice President"/>
    <x v="6"/>
    <s v="Research &amp; Development"/>
    <s v="Male"/>
    <x v="2"/>
    <n v="27"/>
    <x v="37"/>
    <n v="256420"/>
    <n v="0.3"/>
    <s v="United States"/>
    <s v="Phoenix"/>
    <x v="1"/>
  </r>
  <r>
    <s v="E04285"/>
    <s v="Riley Padilla"/>
    <s v="Technical Architect"/>
    <x v="0"/>
    <s v="Manufacturing"/>
    <s v="Female"/>
    <x v="3"/>
    <n v="35"/>
    <x v="38"/>
    <n v="78940"/>
    <n v="0"/>
    <s v="United States"/>
    <s v="Miami"/>
    <x v="1"/>
  </r>
  <r>
    <s v="E01417"/>
    <s v="Leah Pena"/>
    <s v="Enterprise Architect"/>
    <x v="0"/>
    <s v="Corporate"/>
    <s v="Female"/>
    <x v="3"/>
    <n v="57"/>
    <x v="39"/>
    <n v="82872"/>
    <n v="0"/>
    <s v="Brazil"/>
    <s v="Manaus"/>
    <x v="1"/>
  </r>
  <r>
    <s v="E01754"/>
    <s v="Owen Lam"/>
    <s v="Sr. Business Partner"/>
    <x v="4"/>
    <s v="Speciality Products"/>
    <s v="Male"/>
    <x v="1"/>
    <n v="30"/>
    <x v="40"/>
    <n v="86317"/>
    <n v="0"/>
    <s v="China"/>
    <s v="Chengdu"/>
    <x v="4"/>
  </r>
  <r>
    <s v="E03749"/>
    <s v="Kennedy Foster"/>
    <s v="Manager"/>
    <x v="6"/>
    <s v="Speciality Products"/>
    <s v="Female"/>
    <x v="2"/>
    <n v="53"/>
    <x v="41"/>
    <n v="113135"/>
    <n v="0.05"/>
    <s v="United States"/>
    <s v="Austin"/>
    <x v="1"/>
  </r>
  <r>
    <s v="E03574"/>
    <s v="John Moore"/>
    <s v="Vice President"/>
    <x v="0"/>
    <s v="Speciality Products"/>
    <s v="Male"/>
    <x v="2"/>
    <n v="52"/>
    <x v="42"/>
    <n v="199808"/>
    <n v="0.32"/>
    <s v="United States"/>
    <s v="Seattle"/>
    <x v="1"/>
  </r>
  <r>
    <s v="E04600"/>
    <s v="William Vu"/>
    <s v="Account Representative"/>
    <x v="2"/>
    <s v="Speciality Products"/>
    <s v="Male"/>
    <x v="1"/>
    <n v="37"/>
    <x v="43"/>
    <n v="56037"/>
    <n v="0"/>
    <s v="China"/>
    <s v="Shanghai"/>
    <x v="1"/>
  </r>
  <r>
    <s v="E00586"/>
    <s v="Sadie Washington"/>
    <s v="Sr. Manger"/>
    <x v="6"/>
    <s v="Research &amp; Development"/>
    <s v="Female"/>
    <x v="2"/>
    <n v="29"/>
    <x v="44"/>
    <n v="122350"/>
    <n v="0.12"/>
    <s v="United States"/>
    <s v="Phoenix"/>
    <x v="1"/>
  </r>
  <r>
    <s v="E03538"/>
    <s v="Gabriel Holmes"/>
    <s v="Enterprise Architect"/>
    <x v="0"/>
    <s v="Research &amp; Development"/>
    <s v="Male"/>
    <x v="2"/>
    <n v="40"/>
    <x v="45"/>
    <n v="92952"/>
    <n v="0"/>
    <s v="United States"/>
    <s v="Seattle"/>
    <x v="1"/>
  </r>
  <r>
    <s v="E02185"/>
    <s v="Wyatt Rojas"/>
    <s v="Computer Systems Manager"/>
    <x v="0"/>
    <s v="Corporate"/>
    <s v="Male"/>
    <x v="3"/>
    <n v="32"/>
    <x v="46"/>
    <n v="79921"/>
    <n v="0.05"/>
    <s v="United States"/>
    <s v="Austin"/>
    <x v="1"/>
  </r>
  <r>
    <s v="E03830"/>
    <s v="Eva Coleman"/>
    <s v="Director"/>
    <x v="0"/>
    <s v="Research &amp; Development"/>
    <s v="Female"/>
    <x v="0"/>
    <n v="37"/>
    <x v="47"/>
    <n v="167199"/>
    <n v="0.2"/>
    <s v="United States"/>
    <s v="Seattle"/>
    <x v="1"/>
  </r>
  <r>
    <s v="E03720"/>
    <s v="Dominic Clark"/>
    <s v="Quality Engineer"/>
    <x v="5"/>
    <s v="Research &amp; Development"/>
    <s v="Male"/>
    <x v="2"/>
    <n v="52"/>
    <x v="48"/>
    <n v="71476"/>
    <n v="0"/>
    <s v="United States"/>
    <s v="Phoenix"/>
    <x v="1"/>
  </r>
  <r>
    <s v="E03025"/>
    <s v="Lucy Alexander"/>
    <s v="Director"/>
    <x v="5"/>
    <s v="Manufacturing"/>
    <s v="Female"/>
    <x v="2"/>
    <n v="45"/>
    <x v="49"/>
    <n v="189420"/>
    <n v="0.2"/>
    <s v="United States"/>
    <s v="Seattle"/>
    <x v="1"/>
  </r>
  <r>
    <s v="E04917"/>
    <s v="Everleigh Washington"/>
    <s v="HRIS Analyst"/>
    <x v="4"/>
    <s v="Research &amp; Development"/>
    <s v="Female"/>
    <x v="2"/>
    <n v="64"/>
    <x v="50"/>
    <n v="64057"/>
    <n v="0"/>
    <s v="United States"/>
    <s v="Phoenix"/>
    <x v="1"/>
  </r>
  <r>
    <s v="E00415"/>
    <s v="Leilani Butler"/>
    <s v="Analyst II"/>
    <x v="6"/>
    <s v="Manufacturing"/>
    <s v="Female"/>
    <x v="0"/>
    <n v="27"/>
    <x v="51"/>
    <n v="68728"/>
    <n v="0"/>
    <s v="United States"/>
    <s v="Phoenix"/>
    <x v="1"/>
  </r>
  <r>
    <s v="E02862"/>
    <s v="Peyton Huang"/>
    <s v="Sr. Manger"/>
    <x v="0"/>
    <s v="Manufacturing"/>
    <s v="Female"/>
    <x v="1"/>
    <n v="25"/>
    <x v="52"/>
    <n v="125633"/>
    <n v="0.11"/>
    <s v="China"/>
    <s v="Beijing"/>
    <x v="1"/>
  </r>
  <r>
    <s v="E04207"/>
    <s v="John Contreras"/>
    <s v="Analyst II"/>
    <x v="6"/>
    <s v="Manufacturing"/>
    <s v="Male"/>
    <x v="3"/>
    <n v="35"/>
    <x v="53"/>
    <n v="66889"/>
    <n v="0"/>
    <s v="United States"/>
    <s v="Columbus"/>
    <x v="1"/>
  </r>
  <r>
    <s v="E02139"/>
    <s v="Rylee Yu"/>
    <s v="Director"/>
    <x v="3"/>
    <s v="Research &amp; Development"/>
    <s v="Female"/>
    <x v="1"/>
    <n v="36"/>
    <x v="54"/>
    <n v="178700"/>
    <n v="0.28999999999999998"/>
    <s v="United States"/>
    <s v="Seattle"/>
    <x v="1"/>
  </r>
  <r>
    <s v="E01797"/>
    <s v="Piper Lewis"/>
    <s v="Field Engineer"/>
    <x v="5"/>
    <s v="Research &amp; Development"/>
    <s v="Female"/>
    <x v="2"/>
    <n v="33"/>
    <x v="55"/>
    <n v="83990"/>
    <n v="0"/>
    <s v="United States"/>
    <s v="Chicago"/>
    <x v="1"/>
  </r>
  <r>
    <s v="E01839"/>
    <s v="Stella Alexander"/>
    <s v="Automation Engineer"/>
    <x v="5"/>
    <s v="Corporate"/>
    <s v="Female"/>
    <x v="2"/>
    <n v="52"/>
    <x v="56"/>
    <n v="102043"/>
    <n v="0"/>
    <s v="United States"/>
    <s v="Chicago"/>
    <x v="1"/>
  </r>
  <r>
    <s v="E01633"/>
    <s v="Addison Do"/>
    <s v="Operations Engineer"/>
    <x v="5"/>
    <s v="Manufacturing"/>
    <s v="Female"/>
    <x v="1"/>
    <n v="46"/>
    <x v="57"/>
    <n v="90678"/>
    <n v="0"/>
    <s v="United States"/>
    <s v="Columbus"/>
    <x v="1"/>
  </r>
  <r>
    <s v="E01848"/>
    <s v="Zoey Jackson"/>
    <s v="Business Partner"/>
    <x v="4"/>
    <s v="Manufacturing"/>
    <s v="Female"/>
    <x v="0"/>
    <n v="46"/>
    <x v="58"/>
    <n v="59067"/>
    <n v="0"/>
    <s v="United States"/>
    <s v="Miami"/>
    <x v="1"/>
  </r>
  <r>
    <s v="E00716"/>
    <s v="John Chow"/>
    <s v="Sr. Manger"/>
    <x v="6"/>
    <s v="Research &amp; Development"/>
    <s v="Male"/>
    <x v="1"/>
    <n v="45"/>
    <x v="59"/>
    <n v="135062"/>
    <n v="0.15"/>
    <s v="China"/>
    <s v="Chengdu"/>
    <x v="1"/>
  </r>
  <r>
    <s v="E00699"/>
    <s v="Ava Ayala"/>
    <s v="Sr. Manger"/>
    <x v="0"/>
    <s v="Corporate"/>
    <s v="Female"/>
    <x v="3"/>
    <n v="55"/>
    <x v="60"/>
    <n v="159044"/>
    <n v="0.1"/>
    <s v="Brazil"/>
    <s v="Manaus"/>
    <x v="1"/>
  </r>
  <r>
    <s v="E00502"/>
    <s v="Natalia Salazar"/>
    <s v="Sr. Analyst"/>
    <x v="3"/>
    <s v="Manufacturing"/>
    <s v="Female"/>
    <x v="3"/>
    <n v="44"/>
    <x v="61"/>
    <n v="74691"/>
    <n v="0"/>
    <s v="Brazil"/>
    <s v="Manaus"/>
    <x v="5"/>
  </r>
  <r>
    <s v="E04000"/>
    <s v="Skylar Carrillo"/>
    <s v="Engineering Manager"/>
    <x v="5"/>
    <s v="Corporate"/>
    <s v="Female"/>
    <x v="3"/>
    <n v="44"/>
    <x v="62"/>
    <n v="92753"/>
    <n v="0.13"/>
    <s v="United States"/>
    <s v="Austin"/>
    <x v="6"/>
  </r>
  <r>
    <s v="E02112"/>
    <s v="Christian Sanders"/>
    <s v="Vice President"/>
    <x v="4"/>
    <s v="Speciality Products"/>
    <s v="Male"/>
    <x v="0"/>
    <n v="45"/>
    <x v="63"/>
    <n v="236946"/>
    <n v="0.37"/>
    <s v="United States"/>
    <s v="Seattle"/>
    <x v="1"/>
  </r>
  <r>
    <s v="E03824"/>
    <s v="Penelope Coleman"/>
    <s v="Analyst"/>
    <x v="1"/>
    <s v="Corporate"/>
    <s v="Female"/>
    <x v="0"/>
    <n v="36"/>
    <x v="64"/>
    <n v="48906"/>
    <n v="0"/>
    <s v="United States"/>
    <s v="Miami"/>
    <x v="1"/>
  </r>
  <r>
    <s v="E03906"/>
    <s v="Piper Richardson"/>
    <s v="Sr. Analyst"/>
    <x v="2"/>
    <s v="Corporate"/>
    <s v="Female"/>
    <x v="2"/>
    <n v="38"/>
    <x v="65"/>
    <n v="80024"/>
    <n v="0"/>
    <s v="United States"/>
    <s v="Columbus"/>
    <x v="1"/>
  </r>
  <r>
    <s v="E00436"/>
    <s v="Everly Walker"/>
    <s v="HRIS Analyst"/>
    <x v="4"/>
    <s v="Speciality Products"/>
    <s v="Female"/>
    <x v="2"/>
    <n v="41"/>
    <x v="66"/>
    <n v="54415"/>
    <n v="0"/>
    <s v="United States"/>
    <s v="Seattle"/>
    <x v="7"/>
  </r>
  <r>
    <s v="E04798"/>
    <s v="Aurora Ali"/>
    <s v="Manager"/>
    <x v="6"/>
    <s v="Research &amp; Development"/>
    <s v="Female"/>
    <x v="1"/>
    <n v="30"/>
    <x v="67"/>
    <n v="120341"/>
    <n v="7.0000000000000007E-2"/>
    <s v="United States"/>
    <s v="Seattle"/>
    <x v="1"/>
  </r>
  <r>
    <s v="E01249"/>
    <s v="Penelope Guerrero"/>
    <s v="Vice President"/>
    <x v="0"/>
    <s v="Speciality Products"/>
    <s v="Female"/>
    <x v="3"/>
    <n v="43"/>
    <x v="68"/>
    <n v="208415"/>
    <n v="0.35"/>
    <s v="United States"/>
    <s v="Seattle"/>
    <x v="1"/>
  </r>
  <r>
    <s v="E03349"/>
    <s v="Anna Mehta"/>
    <s v="Cloud Infrastructure Architect"/>
    <x v="0"/>
    <s v="Speciality Products"/>
    <s v="Female"/>
    <x v="1"/>
    <n v="32"/>
    <x v="69"/>
    <n v="78844"/>
    <n v="0"/>
    <s v="United States"/>
    <s v="Seattle"/>
    <x v="1"/>
  </r>
  <r>
    <s v="E02966"/>
    <s v="William Foster"/>
    <s v="Field Engineer"/>
    <x v="5"/>
    <s v="Manufacturing"/>
    <s v="Male"/>
    <x v="2"/>
    <n v="58"/>
    <x v="70"/>
    <n v="76354"/>
    <n v="0"/>
    <s v="United States"/>
    <s v="Phoenix"/>
    <x v="8"/>
  </r>
  <r>
    <s v="E01499"/>
    <s v="Jade Rojas"/>
    <s v="Director"/>
    <x v="1"/>
    <s v="Speciality Products"/>
    <s v="Female"/>
    <x v="3"/>
    <n v="37"/>
    <x v="71"/>
    <n v="165927"/>
    <n v="0.2"/>
    <s v="United States"/>
    <s v="Phoenix"/>
    <x v="1"/>
  </r>
  <r>
    <s v="E00105"/>
    <s v="Isla Espinoza"/>
    <s v="Manager"/>
    <x v="3"/>
    <s v="Speciality Products"/>
    <s v="Female"/>
    <x v="3"/>
    <n v="38"/>
    <x v="72"/>
    <n v="109812"/>
    <n v="0.09"/>
    <s v="Brazil"/>
    <s v="Manaus"/>
    <x v="1"/>
  </r>
  <r>
    <s v="E00665"/>
    <s v="David Chu"/>
    <s v="Controls Engineer"/>
    <x v="5"/>
    <s v="Corporate"/>
    <s v="Male"/>
    <x v="1"/>
    <n v="55"/>
    <x v="73"/>
    <n v="86299"/>
    <n v="0"/>
    <s v="United States"/>
    <s v="Seattle"/>
    <x v="1"/>
  </r>
  <r>
    <s v="E00791"/>
    <s v="Thomas Padilla"/>
    <s v="Vice President"/>
    <x v="6"/>
    <s v="Research &amp; Development"/>
    <s v="Male"/>
    <x v="3"/>
    <n v="57"/>
    <x v="74"/>
    <n v="206624"/>
    <n v="0.4"/>
    <s v="Brazil"/>
    <s v="Sao Paulo"/>
    <x v="1"/>
  </r>
  <r>
    <s v="E01540"/>
    <s v="Miles Salazar"/>
    <s v="IT Coordinator"/>
    <x v="0"/>
    <s v="Manufacturing"/>
    <s v="Male"/>
    <x v="3"/>
    <n v="36"/>
    <x v="75"/>
    <n v="53215"/>
    <n v="0"/>
    <s v="Brazil"/>
    <s v="Sao Paulo"/>
    <x v="9"/>
  </r>
  <r>
    <s v="E04474"/>
    <s v="Mila Hong"/>
    <s v="Test Engineer"/>
    <x v="5"/>
    <s v="Research &amp; Development"/>
    <s v="Female"/>
    <x v="1"/>
    <n v="30"/>
    <x v="76"/>
    <n v="86858"/>
    <n v="0"/>
    <s v="China"/>
    <s v="Chongqing"/>
    <x v="10"/>
  </r>
  <r>
    <s v="E03417"/>
    <s v="Benjamin Moua"/>
    <s v="Computer Systems Manager"/>
    <x v="0"/>
    <s v="Manufacturing"/>
    <s v="Male"/>
    <x v="1"/>
    <n v="40"/>
    <x v="77"/>
    <n v="93971"/>
    <n v="0.08"/>
    <s v="China"/>
    <s v="Chongqing"/>
    <x v="1"/>
  </r>
  <r>
    <s v="E00254"/>
    <s v="Samuel Morales"/>
    <s v="Analyst II"/>
    <x v="1"/>
    <s v="Corporate"/>
    <s v="Male"/>
    <x v="3"/>
    <n v="34"/>
    <x v="78"/>
    <n v="57008"/>
    <n v="0"/>
    <s v="United States"/>
    <s v="Phoenix"/>
    <x v="1"/>
  </r>
  <r>
    <s v="E02166"/>
    <s v="John Soto"/>
    <s v="Sr. Manger"/>
    <x v="1"/>
    <s v="Manufacturing"/>
    <s v="Male"/>
    <x v="3"/>
    <n v="60"/>
    <x v="79"/>
    <n v="141899"/>
    <n v="0.15"/>
    <s v="United States"/>
    <s v="Phoenix"/>
    <x v="1"/>
  </r>
  <r>
    <s v="E00935"/>
    <s v="Joseph Martin"/>
    <s v="Analyst II"/>
    <x v="6"/>
    <s v="Corporate"/>
    <s v="Male"/>
    <x v="0"/>
    <n v="41"/>
    <x v="80"/>
    <n v="64847"/>
    <n v="0"/>
    <s v="United States"/>
    <s v="Miami"/>
    <x v="1"/>
  </r>
  <r>
    <s v="E01525"/>
    <s v="Jose Ross"/>
    <s v="Engineering Manager"/>
    <x v="5"/>
    <s v="Research &amp; Development"/>
    <s v="Male"/>
    <x v="2"/>
    <n v="53"/>
    <x v="81"/>
    <n v="116878"/>
    <n v="0.11"/>
    <s v="United States"/>
    <s v="Miami"/>
    <x v="1"/>
  </r>
  <r>
    <s v="E00386"/>
    <s v="Parker James"/>
    <s v="Quality Engineer"/>
    <x v="5"/>
    <s v="Speciality Products"/>
    <s v="Male"/>
    <x v="0"/>
    <n v="45"/>
    <x v="26"/>
    <n v="70505"/>
    <n v="0"/>
    <s v="United States"/>
    <s v="Austin"/>
    <x v="1"/>
  </r>
  <r>
    <s v="E00416"/>
    <s v="Everleigh Fernandez"/>
    <s v="Director"/>
    <x v="5"/>
    <s v="Research &amp; Development"/>
    <s v="Female"/>
    <x v="3"/>
    <n v="30"/>
    <x v="82"/>
    <n v="189702"/>
    <n v="0.28000000000000003"/>
    <s v="Brazil"/>
    <s v="Manaus"/>
    <x v="11"/>
  </r>
  <r>
    <s v="E03383"/>
    <s v="Lincoln Hall"/>
    <s v="Director"/>
    <x v="3"/>
    <s v="Speciality Products"/>
    <s v="Male"/>
    <x v="2"/>
    <n v="26"/>
    <x v="83"/>
    <n v="180664"/>
    <n v="0.27"/>
    <s v="United States"/>
    <s v="Chicago"/>
    <x v="1"/>
  </r>
  <r>
    <s v="E01516"/>
    <s v="Willow Mai"/>
    <s v="Business Partner"/>
    <x v="4"/>
    <s v="Manufacturing"/>
    <s v="Female"/>
    <x v="1"/>
    <n v="45"/>
    <x v="84"/>
    <n v="48345"/>
    <n v="0"/>
    <s v="China"/>
    <s v="Chengdu"/>
    <x v="1"/>
  </r>
  <r>
    <s v="E01234"/>
    <s v="Jack Cheng"/>
    <s v="Director"/>
    <x v="4"/>
    <s v="Manufacturing"/>
    <s v="Male"/>
    <x v="1"/>
    <n v="42"/>
    <x v="85"/>
    <n v="152214"/>
    <n v="0.3"/>
    <s v="China"/>
    <s v="Beijing"/>
    <x v="1"/>
  </r>
  <r>
    <s v="E03440"/>
    <s v="Genesis Navarro"/>
    <s v="Cloud Infrastructure Architect"/>
    <x v="0"/>
    <s v="Corporate"/>
    <s v="Female"/>
    <x v="3"/>
    <n v="41"/>
    <x v="86"/>
    <n v="69803"/>
    <n v="0"/>
    <s v="Brazil"/>
    <s v="Manaus"/>
    <x v="1"/>
  </r>
  <r>
    <s v="E00431"/>
    <s v="Eliza Hernandez"/>
    <s v="Network Architect"/>
    <x v="0"/>
    <s v="Corporate"/>
    <s v="Female"/>
    <x v="3"/>
    <n v="48"/>
    <x v="87"/>
    <n v="76588"/>
    <n v="0"/>
    <s v="Brazil"/>
    <s v="Rio de Janerio"/>
    <x v="1"/>
  </r>
  <r>
    <s v="E01258"/>
    <s v="Gabriel Brooks"/>
    <s v="Network Engineer"/>
    <x v="0"/>
    <s v="Manufacturing"/>
    <s v="Male"/>
    <x v="2"/>
    <n v="29"/>
    <x v="88"/>
    <n v="84596"/>
    <n v="0"/>
    <s v="United States"/>
    <s v="Miami"/>
    <x v="1"/>
  </r>
  <r>
    <s v="E00440"/>
    <s v="Jack Huynh"/>
    <s v="Manager"/>
    <x v="6"/>
    <s v="Research &amp; Development"/>
    <s v="Male"/>
    <x v="1"/>
    <n v="27"/>
    <x v="89"/>
    <n v="114441"/>
    <n v="0.1"/>
    <s v="China"/>
    <s v="Chongqing"/>
    <x v="12"/>
  </r>
  <r>
    <s v="E00595"/>
    <s v="Everly Chow"/>
    <s v="Sr. Manger"/>
    <x v="1"/>
    <s v="Speciality Products"/>
    <s v="Female"/>
    <x v="1"/>
    <n v="33"/>
    <x v="90"/>
    <n v="140402"/>
    <n v="0.15"/>
    <s v="China"/>
    <s v="Beijing"/>
    <x v="1"/>
  </r>
  <r>
    <s v="E00972"/>
    <s v="Amelia Salazar"/>
    <s v="Analyst II"/>
    <x v="1"/>
    <s v="Corporate"/>
    <s v="Female"/>
    <x v="3"/>
    <n v="26"/>
    <x v="91"/>
    <n v="59817"/>
    <n v="0"/>
    <s v="Brazil"/>
    <s v="Sao Paulo"/>
    <x v="1"/>
  </r>
  <r>
    <s v="E04562"/>
    <s v="Xavier Zheng"/>
    <s v="Account Representative"/>
    <x v="2"/>
    <s v="Manufacturing"/>
    <s v="Male"/>
    <x v="1"/>
    <n v="31"/>
    <x v="92"/>
    <n v="55854"/>
    <n v="0"/>
    <s v="United States"/>
    <s v="Austin"/>
    <x v="1"/>
  </r>
  <r>
    <s v="E02802"/>
    <s v="Matthew Chau"/>
    <s v="Sr. Business Partner"/>
    <x v="4"/>
    <s v="Research &amp; Development"/>
    <s v="Male"/>
    <x v="1"/>
    <n v="53"/>
    <x v="93"/>
    <n v="95998"/>
    <n v="0"/>
    <s v="United States"/>
    <s v="Seattle"/>
    <x v="1"/>
  </r>
  <r>
    <s v="E01427"/>
    <s v="Mia Cheng"/>
    <s v="Sr. Manger"/>
    <x v="2"/>
    <s v="Manufacturing"/>
    <s v="Female"/>
    <x v="1"/>
    <n v="34"/>
    <x v="94"/>
    <n v="154941"/>
    <n v="0.13"/>
    <s v="United States"/>
    <s v="Phoenix"/>
    <x v="1"/>
  </r>
  <r>
    <s v="E04568"/>
    <s v="Rylee Yu"/>
    <s v="Vice President"/>
    <x v="1"/>
    <s v="Speciality Products"/>
    <s v="Female"/>
    <x v="1"/>
    <n v="54"/>
    <x v="95"/>
    <n v="247022"/>
    <n v="0.3"/>
    <s v="China"/>
    <s v="Beijing"/>
    <x v="1"/>
  </r>
  <r>
    <s v="E04931"/>
    <s v="Zoe Romero"/>
    <s v="Network Architect"/>
    <x v="0"/>
    <s v="Manufacturing"/>
    <s v="Female"/>
    <x v="3"/>
    <n v="32"/>
    <x v="96"/>
    <n v="88072"/>
    <n v="0"/>
    <s v="Brazil"/>
    <s v="Sao Paulo"/>
    <x v="1"/>
  </r>
  <r>
    <s v="E00443"/>
    <s v="Nolan Bui"/>
    <s v="Computer Systems Manager"/>
    <x v="0"/>
    <s v="Research &amp; Development"/>
    <s v="Male"/>
    <x v="1"/>
    <n v="28"/>
    <x v="97"/>
    <n v="67925"/>
    <n v="0.08"/>
    <s v="China"/>
    <s v="Shanghai"/>
    <x v="1"/>
  </r>
  <r>
    <s v="E03890"/>
    <s v="Nevaeh Jones"/>
    <s v="Vice President"/>
    <x v="2"/>
    <s v="Manufacturing"/>
    <s v="Female"/>
    <x v="2"/>
    <n v="31"/>
    <x v="98"/>
    <n v="219693"/>
    <n v="0.3"/>
    <s v="United States"/>
    <s v="Austin"/>
    <x v="1"/>
  </r>
  <r>
    <s v="E01194"/>
    <s v="Samantha Adams"/>
    <s v="Test Engineer"/>
    <x v="5"/>
    <s v="Research &amp; Development"/>
    <s v="Female"/>
    <x v="2"/>
    <n v="45"/>
    <x v="99"/>
    <n v="61773"/>
    <n v="0"/>
    <s v="United States"/>
    <s v="Seattle"/>
    <x v="1"/>
  </r>
  <r>
    <s v="E02875"/>
    <s v="Madeline Shin"/>
    <s v="Computer Systems Manager"/>
    <x v="0"/>
    <s v="Speciality Products"/>
    <s v="Female"/>
    <x v="1"/>
    <n v="48"/>
    <x v="100"/>
    <n v="74546"/>
    <n v="0.09"/>
    <s v="United States"/>
    <s v="Seattle"/>
    <x v="1"/>
  </r>
  <r>
    <s v="E04959"/>
    <s v="Noah King"/>
    <s v="Development Engineer"/>
    <x v="5"/>
    <s v="Speciality Products"/>
    <s v="Male"/>
    <x v="0"/>
    <n v="56"/>
    <x v="101"/>
    <n v="62575"/>
    <n v="0"/>
    <s v="United States"/>
    <s v="Miami"/>
    <x v="1"/>
  </r>
  <r>
    <s v="E03816"/>
    <s v="Leilani Chow"/>
    <s v="Director"/>
    <x v="4"/>
    <s v="Corporate"/>
    <s v="Female"/>
    <x v="1"/>
    <n v="27"/>
    <x v="102"/>
    <n v="199041"/>
    <n v="0.16"/>
    <s v="China"/>
    <s v="Beijing"/>
    <x v="1"/>
  </r>
  <r>
    <s v="E01261"/>
    <s v="Connor Simmons"/>
    <s v="Analyst II"/>
    <x v="3"/>
    <s v="Speciality Products"/>
    <s v="Male"/>
    <x v="2"/>
    <n v="55"/>
    <x v="103"/>
    <n v="52310"/>
    <n v="0"/>
    <s v="United States"/>
    <s v="Miami"/>
    <x v="13"/>
  </r>
  <r>
    <s v="E03612"/>
    <s v="Grayson Cooper"/>
    <s v="Sr. Manger"/>
    <x v="1"/>
    <s v="Speciality Products"/>
    <s v="Male"/>
    <x v="0"/>
    <n v="64"/>
    <x v="104"/>
    <n v="159571"/>
    <n v="0.1"/>
    <s v="United States"/>
    <s v="Columbus"/>
    <x v="1"/>
  </r>
  <r>
    <s v="E01388"/>
    <s v="Ivy Soto"/>
    <s v="Field Engineer"/>
    <x v="5"/>
    <s v="Research &amp; Development"/>
    <s v="Female"/>
    <x v="3"/>
    <n v="50"/>
    <x v="105"/>
    <n v="91763"/>
    <n v="0"/>
    <s v="United States"/>
    <s v="Austin"/>
    <x v="1"/>
  </r>
  <r>
    <s v="E03875"/>
    <s v="Aurora Simmons"/>
    <s v="Development Engineer"/>
    <x v="5"/>
    <s v="Corporate"/>
    <s v="Female"/>
    <x v="2"/>
    <n v="51"/>
    <x v="106"/>
    <n v="96475"/>
    <n v="0"/>
    <s v="United States"/>
    <s v="Austin"/>
    <x v="1"/>
  </r>
  <r>
    <s v="E04413"/>
    <s v="Andrew Thomas"/>
    <s v="Controls Engineer"/>
    <x v="5"/>
    <s v="Manufacturing"/>
    <s v="Male"/>
    <x v="2"/>
    <n v="36"/>
    <x v="107"/>
    <n v="113781"/>
    <n v="0"/>
    <s v="United States"/>
    <s v="Columbus"/>
    <x v="1"/>
  </r>
  <r>
    <s v="E00691"/>
    <s v="Ezekiel Desai"/>
    <s v="Director"/>
    <x v="1"/>
    <s v="Research &amp; Development"/>
    <s v="Male"/>
    <x v="1"/>
    <n v="42"/>
    <x v="108"/>
    <n v="166599"/>
    <n v="0.26"/>
    <s v="United States"/>
    <s v="Seattle"/>
    <x v="1"/>
  </r>
  <r>
    <s v="E03047"/>
    <s v="Gabriella Gupta"/>
    <s v="Sr. Account Representative"/>
    <x v="2"/>
    <s v="Corporate"/>
    <s v="Female"/>
    <x v="1"/>
    <n v="41"/>
    <x v="109"/>
    <n v="95372"/>
    <n v="0"/>
    <s v="China"/>
    <s v="Shanghai"/>
    <x v="1"/>
  </r>
  <r>
    <s v="E04903"/>
    <s v="Skylar Liu"/>
    <s v="Director"/>
    <x v="0"/>
    <s v="Research &amp; Development"/>
    <s v="Female"/>
    <x v="1"/>
    <n v="29"/>
    <x v="110"/>
    <n v="161203"/>
    <n v="0.15"/>
    <s v="China"/>
    <s v="Chengdu"/>
    <x v="1"/>
  </r>
  <r>
    <s v="E04735"/>
    <s v="Nova Coleman"/>
    <s v="System Administrator "/>
    <x v="0"/>
    <s v="Manufacturing"/>
    <s v="Female"/>
    <x v="2"/>
    <n v="44"/>
    <x v="111"/>
    <n v="74738"/>
    <n v="0"/>
    <s v="United States"/>
    <s v="Miami"/>
    <x v="1"/>
  </r>
  <r>
    <s v="E02850"/>
    <s v="Evelyn Dinh"/>
    <s v="Director"/>
    <x v="2"/>
    <s v="Research &amp; Development"/>
    <s v="Female"/>
    <x v="1"/>
    <n v="41"/>
    <x v="112"/>
    <n v="171173"/>
    <n v="0.21"/>
    <s v="United States"/>
    <s v="Columbus"/>
    <x v="1"/>
  </r>
  <r>
    <s v="E03583"/>
    <s v="Brooks Marquez"/>
    <s v="Vice President"/>
    <x v="2"/>
    <s v="Corporate"/>
    <s v="Male"/>
    <x v="3"/>
    <n v="61"/>
    <x v="113"/>
    <n v="201464"/>
    <n v="0.37"/>
    <s v="United States"/>
    <s v="Chicago"/>
    <x v="1"/>
  </r>
  <r>
    <s v="E02017"/>
    <s v="Connor Joseph"/>
    <s v="Director"/>
    <x v="4"/>
    <s v="Corporate"/>
    <s v="Male"/>
    <x v="2"/>
    <n v="50"/>
    <x v="114"/>
    <n v="174895"/>
    <n v="0.15"/>
    <s v="United States"/>
    <s v="Chicago"/>
    <x v="1"/>
  </r>
  <r>
    <s v="E01642"/>
    <s v="Mia Lam"/>
    <s v="Sr. Manger"/>
    <x v="0"/>
    <s v="Manufacturing"/>
    <s v="Female"/>
    <x v="1"/>
    <n v="49"/>
    <x v="115"/>
    <n v="134486"/>
    <n v="0.14000000000000001"/>
    <s v="United States"/>
    <s v="Austin"/>
    <x v="1"/>
  </r>
  <r>
    <s v="E04379"/>
    <s v="Scarlett Rodriguez"/>
    <s v="Sr. Analyst"/>
    <x v="1"/>
    <s v="Manufacturing"/>
    <s v="Female"/>
    <x v="3"/>
    <n v="60"/>
    <x v="116"/>
    <n v="71699"/>
    <n v="0"/>
    <s v="Brazil"/>
    <s v="Manaus"/>
    <x v="1"/>
  </r>
  <r>
    <s v="E04131"/>
    <s v="Cora Rivera"/>
    <s v="Sr. Analyst"/>
    <x v="6"/>
    <s v="Corporate"/>
    <s v="Female"/>
    <x v="3"/>
    <n v="42"/>
    <x v="117"/>
    <n v="94430"/>
    <n v="0"/>
    <s v="United States"/>
    <s v="Seattle"/>
    <x v="1"/>
  </r>
  <r>
    <s v="E02872"/>
    <s v="Liam Jung"/>
    <s v="Manager"/>
    <x v="1"/>
    <s v="Corporate"/>
    <s v="Male"/>
    <x v="1"/>
    <n v="39"/>
    <x v="118"/>
    <n v="103504"/>
    <n v="7.0000000000000007E-2"/>
    <s v="China"/>
    <s v="Chengdu"/>
    <x v="1"/>
  </r>
  <r>
    <s v="E02331"/>
    <s v="Sophia Huynh"/>
    <s v="Enterprise Architect"/>
    <x v="0"/>
    <s v="Manufacturing"/>
    <s v="Female"/>
    <x v="1"/>
    <n v="55"/>
    <x v="119"/>
    <n v="92771"/>
    <n v="0"/>
    <s v="United States"/>
    <s v="Miami"/>
    <x v="1"/>
  </r>
  <r>
    <s v="E00417"/>
    <s v="Athena Carrillo"/>
    <s v="Analyst II"/>
    <x v="1"/>
    <s v="Speciality Products"/>
    <s v="Female"/>
    <x v="3"/>
    <n v="39"/>
    <x v="120"/>
    <n v="71531"/>
    <n v="0"/>
    <s v="United States"/>
    <s v="Columbus"/>
    <x v="1"/>
  </r>
  <r>
    <s v="E04267"/>
    <s v="Greyson Sanders"/>
    <s v="Cloud Infrastructure Architect"/>
    <x v="0"/>
    <s v="Speciality Products"/>
    <s v="Male"/>
    <x v="0"/>
    <n v="28"/>
    <x v="121"/>
    <n v="90304"/>
    <n v="0"/>
    <s v="United States"/>
    <s v="Chicago"/>
    <x v="1"/>
  </r>
  <r>
    <s v="E03061"/>
    <s v="Vivian Lewis"/>
    <s v="Manager"/>
    <x v="6"/>
    <s v="Manufacturing"/>
    <s v="Female"/>
    <x v="2"/>
    <n v="65"/>
    <x v="122"/>
    <n v="104903"/>
    <n v="0.1"/>
    <s v="United States"/>
    <s v="Columbus"/>
    <x v="1"/>
  </r>
  <r>
    <s v="E00013"/>
    <s v="Elena Vang"/>
    <s v="Analyst"/>
    <x v="1"/>
    <s v="Corporate"/>
    <s v="Female"/>
    <x v="1"/>
    <n v="52"/>
    <x v="123"/>
    <n v="55859"/>
    <n v="0"/>
    <s v="China"/>
    <s v="Beijing"/>
    <x v="1"/>
  </r>
  <r>
    <s v="E04265"/>
    <s v="Natalia Diaz"/>
    <s v="Operations Engineer"/>
    <x v="5"/>
    <s v="Corporate"/>
    <s v="Female"/>
    <x v="3"/>
    <n v="62"/>
    <x v="124"/>
    <n v="79785"/>
    <n v="0"/>
    <s v="United States"/>
    <s v="Austin"/>
    <x v="1"/>
  </r>
  <r>
    <s v="E04769"/>
    <s v="Mila Leung"/>
    <s v="Sr. Analyst"/>
    <x v="6"/>
    <s v="Corporate"/>
    <s v="Female"/>
    <x v="1"/>
    <n v="39"/>
    <x v="125"/>
    <n v="99017"/>
    <n v="0"/>
    <s v="China"/>
    <s v="Beijing"/>
    <x v="1"/>
  </r>
  <r>
    <s v="E03042"/>
    <s v="Ava Nelson"/>
    <s v="Systems Analyst"/>
    <x v="0"/>
    <s v="Manufacturing"/>
    <s v="Female"/>
    <x v="2"/>
    <n v="63"/>
    <x v="126"/>
    <n v="53809"/>
    <n v="0"/>
    <s v="United States"/>
    <s v="Phoenix"/>
    <x v="1"/>
  </r>
  <r>
    <s v="E00527"/>
    <s v="Mateo Chu"/>
    <s v="Field Engineer"/>
    <x v="5"/>
    <s v="Speciality Products"/>
    <s v="Male"/>
    <x v="1"/>
    <n v="27"/>
    <x v="127"/>
    <n v="71864"/>
    <n v="0"/>
    <s v="China"/>
    <s v="Chengdu"/>
    <x v="1"/>
  </r>
  <r>
    <s v="E01095"/>
    <s v="Isla Lai"/>
    <s v="Vice President"/>
    <x v="1"/>
    <s v="Corporate"/>
    <s v="Female"/>
    <x v="1"/>
    <n v="37"/>
    <x v="128"/>
    <n v="225558"/>
    <n v="0.33"/>
    <s v="China"/>
    <s v="Shanghai"/>
    <x v="1"/>
  </r>
  <r>
    <s v="E03131"/>
    <s v="Ezekiel Reed"/>
    <s v="Sr. Manger"/>
    <x v="0"/>
    <s v="Manufacturing"/>
    <s v="Male"/>
    <x v="2"/>
    <n v="37"/>
    <x v="129"/>
    <n v="128984"/>
    <n v="0.12"/>
    <s v="United States"/>
    <s v="Miami"/>
    <x v="14"/>
  </r>
  <r>
    <s v="E01713"/>
    <s v="Nolan Guzman"/>
    <s v="Field Engineer"/>
    <x v="5"/>
    <s v="Speciality Products"/>
    <s v="Male"/>
    <x v="3"/>
    <n v="46"/>
    <x v="130"/>
    <n v="96997"/>
    <n v="0"/>
    <s v="Brazil"/>
    <s v="Sao Paulo"/>
    <x v="1"/>
  </r>
  <r>
    <s v="E00128"/>
    <s v="Everleigh Espinoza"/>
    <s v="Director"/>
    <x v="4"/>
    <s v="Manufacturing"/>
    <s v="Female"/>
    <x v="3"/>
    <n v="54"/>
    <x v="131"/>
    <n v="176294"/>
    <n v="0.28000000000000003"/>
    <s v="United States"/>
    <s v="Austin"/>
    <x v="1"/>
  </r>
  <r>
    <s v="E03849"/>
    <s v="Evelyn Jung"/>
    <s v="Analyst"/>
    <x v="2"/>
    <s v="Research &amp; Development"/>
    <s v="Female"/>
    <x v="1"/>
    <n v="30"/>
    <x v="132"/>
    <n v="48340"/>
    <n v="0"/>
    <s v="China"/>
    <s v="Beijing"/>
    <x v="1"/>
  </r>
  <r>
    <s v="E02464"/>
    <s v="Sophie Silva"/>
    <s v="Vice President"/>
    <x v="5"/>
    <s v="Corporate"/>
    <s v="Female"/>
    <x v="3"/>
    <n v="28"/>
    <x v="133"/>
    <n v="240488"/>
    <n v="0.4"/>
    <s v="Brazil"/>
    <s v="Rio de Janerio"/>
    <x v="1"/>
  </r>
  <r>
    <s v="E00306"/>
    <s v="Mateo Williams"/>
    <s v="Enterprise Architect"/>
    <x v="0"/>
    <s v="Manufacturing"/>
    <s v="Male"/>
    <x v="2"/>
    <n v="40"/>
    <x v="134"/>
    <n v="97339"/>
    <n v="0"/>
    <s v="United States"/>
    <s v="Austin"/>
    <x v="1"/>
  </r>
  <r>
    <s v="E03737"/>
    <s v="Kennedy Rahman"/>
    <s v="Vice President"/>
    <x v="4"/>
    <s v="Manufacturing"/>
    <s v="Female"/>
    <x v="1"/>
    <n v="49"/>
    <x v="135"/>
    <n v="211291"/>
    <n v="0.37"/>
    <s v="China"/>
    <s v="Chongqing"/>
    <x v="1"/>
  </r>
  <r>
    <s v="E02783"/>
    <s v="Levi Mendez"/>
    <s v="Vice President"/>
    <x v="2"/>
    <s v="Research &amp; Development"/>
    <s v="Male"/>
    <x v="3"/>
    <n v="39"/>
    <x v="136"/>
    <n v="249506"/>
    <n v="0.3"/>
    <s v="Brazil"/>
    <s v="Rio de Janerio"/>
    <x v="1"/>
  </r>
  <r>
    <s v="E02939"/>
    <s v="Julian Fong"/>
    <s v="Quality Engineer"/>
    <x v="5"/>
    <s v="Speciality Products"/>
    <s v="Male"/>
    <x v="1"/>
    <n v="61"/>
    <x v="137"/>
    <n v="80950"/>
    <n v="0"/>
    <s v="China"/>
    <s v="Chongqing"/>
    <x v="1"/>
  </r>
  <r>
    <s v="E02706"/>
    <s v="Nevaeh Kang"/>
    <s v="Automation Engineer"/>
    <x v="5"/>
    <s v="Research &amp; Development"/>
    <s v="Female"/>
    <x v="1"/>
    <n v="46"/>
    <x v="138"/>
    <n v="86538"/>
    <n v="0"/>
    <s v="China"/>
    <s v="Chengdu"/>
    <x v="1"/>
  </r>
  <r>
    <s v="E00170"/>
    <s v="Hannah Nelson"/>
    <s v="Sr. Analyst"/>
    <x v="6"/>
    <s v="Speciality Products"/>
    <s v="Female"/>
    <x v="2"/>
    <n v="35"/>
    <x v="139"/>
    <n v="70992"/>
    <n v="0"/>
    <s v="United States"/>
    <s v="Austin"/>
    <x v="1"/>
  </r>
  <r>
    <s v="E01425"/>
    <s v="Anthony Rogers"/>
    <s v="Vice President"/>
    <x v="5"/>
    <s v="Corporate"/>
    <s v="Male"/>
    <x v="2"/>
    <n v="33"/>
    <x v="140"/>
    <n v="205314"/>
    <n v="0.3"/>
    <s v="United States"/>
    <s v="Columbus"/>
    <x v="1"/>
  </r>
  <r>
    <s v="E00130"/>
    <s v="Paisley Kang"/>
    <s v="Vice President"/>
    <x v="4"/>
    <s v="Corporate"/>
    <s v="Female"/>
    <x v="1"/>
    <n v="61"/>
    <x v="141"/>
    <n v="196951"/>
    <n v="0.33"/>
    <s v="China"/>
    <s v="Beijing"/>
    <x v="1"/>
  </r>
  <r>
    <s v="E02094"/>
    <s v="Matthew Gupta"/>
    <s v="Network Engineer"/>
    <x v="0"/>
    <s v="Speciality Products"/>
    <s v="Male"/>
    <x v="1"/>
    <n v="45"/>
    <x v="142"/>
    <n v="67686"/>
    <n v="0"/>
    <s v="China"/>
    <s v="Beijing"/>
    <x v="1"/>
  </r>
  <r>
    <s v="E03567"/>
    <s v="Silas Chavez"/>
    <s v="Technical Architect"/>
    <x v="0"/>
    <s v="Research &amp; Development"/>
    <s v="Male"/>
    <x v="3"/>
    <n v="51"/>
    <x v="143"/>
    <n v="86431"/>
    <n v="0"/>
    <s v="United States"/>
    <s v="Columbus"/>
    <x v="1"/>
  </r>
  <r>
    <s v="E04682"/>
    <s v="Colton Thao"/>
    <s v="Manager"/>
    <x v="4"/>
    <s v="Manufacturing"/>
    <s v="Male"/>
    <x v="1"/>
    <n v="55"/>
    <x v="144"/>
    <n v="125936"/>
    <n v="0.08"/>
    <s v="China"/>
    <s v="Chongqing"/>
    <x v="1"/>
  </r>
  <r>
    <s v="E00957"/>
    <s v="Genesis Perry"/>
    <s v="Sr. Manger"/>
    <x v="2"/>
    <s v="Corporate"/>
    <s v="Female"/>
    <x v="2"/>
    <n v="46"/>
    <x v="145"/>
    <n v="149712"/>
    <n v="0.14000000000000001"/>
    <s v="United States"/>
    <s v="Columbus"/>
    <x v="1"/>
  </r>
  <r>
    <s v="E04458"/>
    <s v="Alexander Bryant"/>
    <s v="Field Engineer"/>
    <x v="5"/>
    <s v="Speciality Products"/>
    <s v="Male"/>
    <x v="2"/>
    <n v="30"/>
    <x v="146"/>
    <n v="88758"/>
    <n v="0"/>
    <s v="United States"/>
    <s v="Seattle"/>
    <x v="1"/>
  </r>
  <r>
    <s v="E01499"/>
    <s v="Elias Zhang"/>
    <s v="Solutions Architect"/>
    <x v="0"/>
    <s v="Research &amp; Development"/>
    <s v="Male"/>
    <x v="1"/>
    <n v="54"/>
    <x v="147"/>
    <n v="83639"/>
    <n v="0"/>
    <s v="China"/>
    <s v="Beijing"/>
    <x v="1"/>
  </r>
  <r>
    <s v="E00521"/>
    <s v="Lily Carter"/>
    <s v="Network Architect"/>
    <x v="0"/>
    <s v="Research &amp; Development"/>
    <s v="Female"/>
    <x v="2"/>
    <n v="54"/>
    <x v="148"/>
    <n v="68268"/>
    <n v="0"/>
    <s v="United States"/>
    <s v="Phoenix"/>
    <x v="1"/>
  </r>
  <r>
    <s v="E03717"/>
    <s v="Joseph Ruiz"/>
    <s v="Field Engineer"/>
    <x v="5"/>
    <s v="Manufacturing"/>
    <s v="Male"/>
    <x v="3"/>
    <n v="45"/>
    <x v="149"/>
    <n v="75819"/>
    <n v="0"/>
    <s v="Brazil"/>
    <s v="Sao Paulo"/>
    <x v="1"/>
  </r>
  <r>
    <s v="E01533"/>
    <s v="Avery Bailey"/>
    <s v="Sr. Analyst"/>
    <x v="2"/>
    <s v="Speciality Products"/>
    <s v="Female"/>
    <x v="2"/>
    <n v="49"/>
    <x v="150"/>
    <n v="86658"/>
    <n v="0"/>
    <s v="United States"/>
    <s v="Phoenix"/>
    <x v="1"/>
  </r>
  <r>
    <s v="E04449"/>
    <s v="Miles Hsu"/>
    <s v="Analyst II"/>
    <x v="1"/>
    <s v="Research &amp; Development"/>
    <s v="Male"/>
    <x v="1"/>
    <n v="55"/>
    <x v="151"/>
    <n v="74552"/>
    <n v="0"/>
    <s v="China"/>
    <s v="Chengdu"/>
    <x v="1"/>
  </r>
  <r>
    <s v="E02855"/>
    <s v="Piper Cheng"/>
    <s v="Enterprise Architect"/>
    <x v="0"/>
    <s v="Manufacturing"/>
    <s v="Female"/>
    <x v="1"/>
    <n v="62"/>
    <x v="152"/>
    <n v="82839"/>
    <n v="0"/>
    <s v="United States"/>
    <s v="Miami"/>
    <x v="1"/>
  </r>
  <r>
    <s v="E00816"/>
    <s v="Skylar Watson"/>
    <s v="Network Architect"/>
    <x v="0"/>
    <s v="Speciality Products"/>
    <s v="Female"/>
    <x v="2"/>
    <n v="28"/>
    <x v="153"/>
    <n v="64475"/>
    <n v="0"/>
    <s v="United States"/>
    <s v="Phoenix"/>
    <x v="1"/>
  </r>
  <r>
    <s v="E02283"/>
    <s v="Jaxon Park"/>
    <s v="Network Architect"/>
    <x v="0"/>
    <s v="Manufacturing"/>
    <s v="Male"/>
    <x v="1"/>
    <n v="33"/>
    <x v="154"/>
    <n v="69453"/>
    <n v="0"/>
    <s v="China"/>
    <s v="Chengdu"/>
    <x v="1"/>
  </r>
  <r>
    <s v="E04888"/>
    <s v="Elijah Henry"/>
    <s v="Manager"/>
    <x v="0"/>
    <s v="Corporate"/>
    <s v="Male"/>
    <x v="2"/>
    <n v="32"/>
    <x v="155"/>
    <n v="127148"/>
    <n v="0.1"/>
    <s v="United States"/>
    <s v="Miami"/>
    <x v="1"/>
  </r>
  <r>
    <s v="E03907"/>
    <s v="Camila Watson"/>
    <s v="Vice President"/>
    <x v="1"/>
    <s v="Speciality Products"/>
    <s v="Female"/>
    <x v="2"/>
    <n v="32"/>
    <x v="156"/>
    <n v="190253"/>
    <n v="0.33"/>
    <s v="United States"/>
    <s v="Austin"/>
    <x v="1"/>
  </r>
  <r>
    <s v="E02166"/>
    <s v="Lucas Thomas"/>
    <s v="Manager"/>
    <x v="3"/>
    <s v="Research &amp; Development"/>
    <s v="Male"/>
    <x v="2"/>
    <n v="55"/>
    <x v="157"/>
    <n v="115798"/>
    <n v="0.05"/>
    <s v="United States"/>
    <s v="Miami"/>
    <x v="1"/>
  </r>
  <r>
    <s v="E00431"/>
    <s v="Skylar Doan"/>
    <s v="Sr. Business Partner"/>
    <x v="4"/>
    <s v="Research &amp; Development"/>
    <s v="Female"/>
    <x v="1"/>
    <n v="58"/>
    <x v="158"/>
    <n v="93102"/>
    <n v="0"/>
    <s v="United States"/>
    <s v="Seattle"/>
    <x v="15"/>
  </r>
  <r>
    <s v="E01501"/>
    <s v="Hudson Liu"/>
    <s v="Engineering Manager"/>
    <x v="5"/>
    <s v="Speciality Products"/>
    <s v="Male"/>
    <x v="1"/>
    <n v="34"/>
    <x v="159"/>
    <n v="110054"/>
    <n v="0.15"/>
    <s v="United States"/>
    <s v="Miami"/>
    <x v="1"/>
  </r>
  <r>
    <s v="E01141"/>
    <s v="Gianna Williams"/>
    <s v="Quality Engineer"/>
    <x v="5"/>
    <s v="Research &amp; Development"/>
    <s v="Female"/>
    <x v="0"/>
    <n v="27"/>
    <x v="160"/>
    <n v="95786"/>
    <n v="0"/>
    <s v="United States"/>
    <s v="Chicago"/>
    <x v="1"/>
  </r>
  <r>
    <s v="E02254"/>
    <s v="Jaxson Sandoval"/>
    <s v="Sr. Analyst"/>
    <x v="2"/>
    <s v="Speciality Products"/>
    <s v="Male"/>
    <x v="3"/>
    <n v="61"/>
    <x v="161"/>
    <n v="90855"/>
    <n v="0"/>
    <s v="Brazil"/>
    <s v="Sao Paulo"/>
    <x v="1"/>
  </r>
  <r>
    <s v="E04504"/>
    <s v="Jameson Alvarado"/>
    <s v="Enterprise Architect"/>
    <x v="0"/>
    <s v="Manufacturing"/>
    <s v="Male"/>
    <x v="3"/>
    <n v="47"/>
    <x v="12"/>
    <n v="92897"/>
    <n v="0"/>
    <s v="Brazil"/>
    <s v="Sao Paulo"/>
    <x v="1"/>
  </r>
  <r>
    <s v="E03394"/>
    <s v="Joseph Ly"/>
    <s v="Vice President"/>
    <x v="6"/>
    <s v="Speciality Products"/>
    <s v="Male"/>
    <x v="1"/>
    <n v="40"/>
    <x v="162"/>
    <n v="242919"/>
    <n v="0.31"/>
    <s v="China"/>
    <s v="Chongqing"/>
    <x v="1"/>
  </r>
  <r>
    <s v="E02942"/>
    <s v="Daniel Richardson"/>
    <s v="Director"/>
    <x v="5"/>
    <s v="Speciality Products"/>
    <s v="Male"/>
    <x v="2"/>
    <n v="30"/>
    <x v="163"/>
    <n v="184368"/>
    <n v="0.28999999999999998"/>
    <s v="United States"/>
    <s v="Austin"/>
    <x v="1"/>
  </r>
  <r>
    <s v="E04130"/>
    <s v="Elias Figueroa"/>
    <s v="Sr. Manger"/>
    <x v="1"/>
    <s v="Corporate"/>
    <s v="Male"/>
    <x v="3"/>
    <n v="45"/>
    <x v="164"/>
    <n v="144754"/>
    <n v="0.15"/>
    <s v="United States"/>
    <s v="Phoenix"/>
    <x v="1"/>
  </r>
  <r>
    <s v="E02848"/>
    <s v="Emma Brooks"/>
    <s v="Sr. Account Representative"/>
    <x v="2"/>
    <s v="Research &amp; Development"/>
    <s v="Female"/>
    <x v="2"/>
    <n v="30"/>
    <x v="165"/>
    <n v="89458"/>
    <n v="0"/>
    <s v="United States"/>
    <s v="Austin"/>
    <x v="1"/>
  </r>
  <r>
    <s v="E00085"/>
    <s v="Isla Wong"/>
    <s v="Vice President"/>
    <x v="3"/>
    <s v="Corporate"/>
    <s v="Female"/>
    <x v="1"/>
    <n v="56"/>
    <x v="151"/>
    <n v="190815"/>
    <n v="0.4"/>
    <s v="United States"/>
    <s v="Austin"/>
    <x v="1"/>
  </r>
  <r>
    <s v="E03956"/>
    <s v="Everly Walker"/>
    <s v="Sr. Manger"/>
    <x v="2"/>
    <s v="Research &amp; Development"/>
    <s v="Female"/>
    <x v="2"/>
    <n v="62"/>
    <x v="166"/>
    <n v="137995"/>
    <n v="0.14000000000000001"/>
    <s v="United States"/>
    <s v="Austin"/>
    <x v="1"/>
  </r>
  <r>
    <s v="E00672"/>
    <s v="Mila Pena"/>
    <s v="Sr. Business Partner"/>
    <x v="4"/>
    <s v="Manufacturing"/>
    <s v="Female"/>
    <x v="3"/>
    <n v="45"/>
    <x v="167"/>
    <n v="93840"/>
    <n v="0"/>
    <s v="Brazil"/>
    <s v="Manaus"/>
    <x v="1"/>
  </r>
  <r>
    <s v="E04618"/>
    <s v="Mason Zhao"/>
    <s v="Technical Architect"/>
    <x v="0"/>
    <s v="Research &amp; Development"/>
    <s v="Male"/>
    <x v="1"/>
    <n v="46"/>
    <x v="168"/>
    <n v="94790"/>
    <n v="0"/>
    <s v="China"/>
    <s v="Chongqing"/>
    <x v="1"/>
  </r>
  <r>
    <s v="E03506"/>
    <s v="Jaxson Mai"/>
    <s v="Vice President"/>
    <x v="4"/>
    <s v="Research &amp; Development"/>
    <s v="Male"/>
    <x v="1"/>
    <n v="48"/>
    <x v="169"/>
    <n v="197367"/>
    <n v="0.39"/>
    <s v="United States"/>
    <s v="Austin"/>
    <x v="1"/>
  </r>
  <r>
    <s v="E00568"/>
    <s v="Ava Garza"/>
    <s v="Director"/>
    <x v="3"/>
    <s v="Manufacturing"/>
    <s v="Female"/>
    <x v="3"/>
    <n v="27"/>
    <x v="170"/>
    <n v="174097"/>
    <n v="0.21"/>
    <s v="United States"/>
    <s v="Phoenix"/>
    <x v="1"/>
  </r>
  <r>
    <s v="E00535"/>
    <s v="Nathan Mendez"/>
    <s v="Manager"/>
    <x v="0"/>
    <s v="Speciality Products"/>
    <s v="Male"/>
    <x v="3"/>
    <n v="53"/>
    <x v="171"/>
    <n v="120128"/>
    <n v="0.1"/>
    <s v="United States"/>
    <s v="Austin"/>
    <x v="1"/>
  </r>
  <r>
    <s v="E04630"/>
    <s v="Maria Griffin"/>
    <s v="Manager"/>
    <x v="6"/>
    <s v="Manufacturing"/>
    <s v="Female"/>
    <x v="2"/>
    <n v="59"/>
    <x v="172"/>
    <n v="129708"/>
    <n v="0.05"/>
    <s v="United States"/>
    <s v="Miami"/>
    <x v="1"/>
  </r>
  <r>
    <s v="E00874"/>
    <s v="Alexander Choi"/>
    <s v="Manager"/>
    <x v="6"/>
    <s v="Research &amp; Development"/>
    <s v="Male"/>
    <x v="1"/>
    <n v="55"/>
    <x v="173"/>
    <n v="102270"/>
    <n v="0.1"/>
    <s v="United States"/>
    <s v="Chicago"/>
    <x v="1"/>
  </r>
  <r>
    <s v="E01546"/>
    <s v="Maria Hong"/>
    <s v="Vice President"/>
    <x v="1"/>
    <s v="Speciality Products"/>
    <s v="Female"/>
    <x v="1"/>
    <n v="43"/>
    <x v="174"/>
    <n v="249686"/>
    <n v="0.31"/>
    <s v="China"/>
    <s v="Chongqing"/>
    <x v="1"/>
  </r>
  <r>
    <s v="E00941"/>
    <s v="Sophie Ali"/>
    <s v="Analyst"/>
    <x v="1"/>
    <s v="Manufacturing"/>
    <s v="Female"/>
    <x v="1"/>
    <n v="55"/>
    <x v="175"/>
    <n v="50475"/>
    <n v="0"/>
    <s v="United States"/>
    <s v="Columbus"/>
    <x v="1"/>
  </r>
  <r>
    <s v="E03446"/>
    <s v="Julian Ross"/>
    <s v="Manager"/>
    <x v="6"/>
    <s v="Research &amp; Development"/>
    <s v="Male"/>
    <x v="2"/>
    <n v="51"/>
    <x v="176"/>
    <n v="100099"/>
    <n v="0.08"/>
    <s v="United States"/>
    <s v="Miami"/>
    <x v="1"/>
  </r>
  <r>
    <s v="E01361"/>
    <s v="Emma Hill"/>
    <s v="IT Coordinator"/>
    <x v="0"/>
    <s v="Manufacturing"/>
    <s v="Female"/>
    <x v="2"/>
    <n v="54"/>
    <x v="177"/>
    <n v="41673"/>
    <n v="0"/>
    <s v="United States"/>
    <s v="Miami"/>
    <x v="1"/>
  </r>
  <r>
    <s v="E01631"/>
    <s v="Leilani Yee"/>
    <s v="Sr. Analyst"/>
    <x v="6"/>
    <s v="Speciality Products"/>
    <s v="Female"/>
    <x v="1"/>
    <n v="47"/>
    <x v="178"/>
    <n v="70996"/>
    <n v="0"/>
    <s v="China"/>
    <s v="Chengdu"/>
    <x v="1"/>
  </r>
  <r>
    <s v="E03719"/>
    <s v="Jack Brown"/>
    <s v="Analyst"/>
    <x v="6"/>
    <s v="Corporate"/>
    <s v="Male"/>
    <x v="2"/>
    <n v="55"/>
    <x v="179"/>
    <n v="40752"/>
    <n v="0"/>
    <s v="United States"/>
    <s v="Phoenix"/>
    <x v="1"/>
  </r>
  <r>
    <s v="E03269"/>
    <s v="Charlotte Chu"/>
    <s v="Network Engineer"/>
    <x v="0"/>
    <s v="Manufacturing"/>
    <s v="Female"/>
    <x v="1"/>
    <n v="50"/>
    <x v="180"/>
    <n v="97537"/>
    <n v="0"/>
    <s v="China"/>
    <s v="Chengdu"/>
    <x v="1"/>
  </r>
  <r>
    <s v="E01037"/>
    <s v="Jeremiah Chu"/>
    <s v="IT Systems Architect"/>
    <x v="0"/>
    <s v="Research &amp; Development"/>
    <s v="Male"/>
    <x v="1"/>
    <n v="31"/>
    <x v="181"/>
    <n v="96567"/>
    <n v="0"/>
    <s v="China"/>
    <s v="Shanghai"/>
    <x v="1"/>
  </r>
  <r>
    <s v="E00671"/>
    <s v="Miles Cho"/>
    <s v="Systems Analyst"/>
    <x v="0"/>
    <s v="Speciality Products"/>
    <s v="Male"/>
    <x v="1"/>
    <n v="47"/>
    <x v="182"/>
    <n v="49404"/>
    <n v="0"/>
    <s v="China"/>
    <s v="Beijing"/>
    <x v="1"/>
  </r>
  <r>
    <s v="E02216"/>
    <s v="Caleb Marquez"/>
    <s v="IT Systems Architect"/>
    <x v="0"/>
    <s v="Research &amp; Development"/>
    <s v="Male"/>
    <x v="3"/>
    <n v="29"/>
    <x v="183"/>
    <n v="66819"/>
    <n v="0"/>
    <s v="Brazil"/>
    <s v="Rio de Janerio"/>
    <x v="1"/>
  </r>
  <r>
    <s v="E02803"/>
    <s v="Eli Soto"/>
    <s v="Analyst"/>
    <x v="6"/>
    <s v="Speciality Products"/>
    <s v="Male"/>
    <x v="3"/>
    <n v="38"/>
    <x v="184"/>
    <n v="50784"/>
    <n v="0"/>
    <s v="Brazil"/>
    <s v="Rio de Janerio"/>
    <x v="1"/>
  </r>
  <r>
    <s v="E01584"/>
    <s v="Carter Mejia"/>
    <s v="Sr. Manger"/>
    <x v="4"/>
    <s v="Research &amp; Development"/>
    <s v="Male"/>
    <x v="3"/>
    <n v="29"/>
    <x v="185"/>
    <n v="125828"/>
    <n v="0.15"/>
    <s v="Brazil"/>
    <s v="Sao Paulo"/>
    <x v="1"/>
  </r>
  <r>
    <s v="E02489"/>
    <s v="Ethan Clark"/>
    <s v="Sr. Business Partner"/>
    <x v="4"/>
    <s v="Manufacturing"/>
    <s v="Male"/>
    <x v="2"/>
    <n v="33"/>
    <x v="186"/>
    <n v="92610"/>
    <n v="0"/>
    <s v="United States"/>
    <s v="Columbus"/>
    <x v="1"/>
  </r>
  <r>
    <s v="E03189"/>
    <s v="Asher Jackson"/>
    <s v="Sr. Manger"/>
    <x v="2"/>
    <s v="Speciality Products"/>
    <s v="Male"/>
    <x v="2"/>
    <n v="50"/>
    <x v="187"/>
    <n v="123405"/>
    <n v="0.13"/>
    <s v="United States"/>
    <s v="Columbus"/>
    <x v="1"/>
  </r>
  <r>
    <s v="E03560"/>
    <s v="Ayla Ng"/>
    <s v="Account Representative"/>
    <x v="2"/>
    <s v="Manufacturing"/>
    <s v="Female"/>
    <x v="1"/>
    <n v="46"/>
    <x v="188"/>
    <n v="73004"/>
    <n v="0"/>
    <s v="China"/>
    <s v="Beijing"/>
    <x v="1"/>
  </r>
  <r>
    <s v="E00769"/>
    <s v="Jose Kang"/>
    <s v="Engineering Manager"/>
    <x v="5"/>
    <s v="Corporate"/>
    <s v="Male"/>
    <x v="1"/>
    <n v="57"/>
    <x v="189"/>
    <n v="95061"/>
    <n v="0.1"/>
    <s v="China"/>
    <s v="Shanghai"/>
    <x v="1"/>
  </r>
  <r>
    <s v="E02791"/>
    <s v="Aubrey Romero"/>
    <s v="Director"/>
    <x v="2"/>
    <s v="Corporate"/>
    <s v="Female"/>
    <x v="3"/>
    <n v="49"/>
    <x v="190"/>
    <n v="160832"/>
    <n v="0.3"/>
    <s v="United States"/>
    <s v="Phoenix"/>
    <x v="1"/>
  </r>
  <r>
    <s v="E02333"/>
    <s v="Jaxson Wright"/>
    <s v="Service Desk Analyst"/>
    <x v="0"/>
    <s v="Manufacturing"/>
    <s v="Male"/>
    <x v="0"/>
    <n v="54"/>
    <x v="191"/>
    <n v="64417"/>
    <n v="0"/>
    <s v="United States"/>
    <s v="Columbus"/>
    <x v="1"/>
  </r>
  <r>
    <s v="E01002"/>
    <s v="Elias Ali"/>
    <s v="Manager"/>
    <x v="2"/>
    <s v="Corporate"/>
    <s v="Male"/>
    <x v="1"/>
    <n v="28"/>
    <x v="192"/>
    <n v="127543"/>
    <n v="0.06"/>
    <s v="China"/>
    <s v="Shanghai"/>
    <x v="1"/>
  </r>
  <r>
    <s v="E03520"/>
    <s v="Nolan Pena"/>
    <s v="Analyst"/>
    <x v="6"/>
    <s v="Manufacturing"/>
    <s v="Male"/>
    <x v="3"/>
    <n v="30"/>
    <x v="193"/>
    <n v="56154"/>
    <n v="0"/>
    <s v="Brazil"/>
    <s v="Sao Paulo"/>
    <x v="1"/>
  </r>
  <r>
    <s v="E00752"/>
    <s v="Luna Liu"/>
    <s v="Vice President"/>
    <x v="2"/>
    <s v="Manufacturing"/>
    <s v="Female"/>
    <x v="1"/>
    <n v="36"/>
    <x v="194"/>
    <n v="218530"/>
    <n v="0.3"/>
    <s v="China"/>
    <s v="Shanghai"/>
    <x v="1"/>
  </r>
  <r>
    <s v="E00233"/>
    <s v="Brooklyn Reyes"/>
    <s v="Service Desk Analyst"/>
    <x v="0"/>
    <s v="Manufacturing"/>
    <s v="Female"/>
    <x v="3"/>
    <n v="36"/>
    <x v="195"/>
    <n v="91954"/>
    <n v="0"/>
    <s v="United States"/>
    <s v="Columbus"/>
    <x v="1"/>
  </r>
  <r>
    <s v="E02639"/>
    <s v="Hadley Parker"/>
    <s v="Vice President"/>
    <x v="6"/>
    <s v="Corporate"/>
    <s v="Female"/>
    <x v="0"/>
    <n v="30"/>
    <x v="196"/>
    <n v="221217"/>
    <n v="0.32"/>
    <s v="United States"/>
    <s v="Columbus"/>
    <x v="16"/>
  </r>
  <r>
    <s v="E00697"/>
    <s v="Jonathan Chavez"/>
    <s v="System Administrator "/>
    <x v="0"/>
    <s v="Manufacturing"/>
    <s v="Male"/>
    <x v="3"/>
    <n v="29"/>
    <x v="197"/>
    <n v="87536"/>
    <n v="0"/>
    <s v="United States"/>
    <s v="Seattle"/>
    <x v="1"/>
  </r>
  <r>
    <s v="E02183"/>
    <s v="Sarah Ayala"/>
    <s v="Analyst"/>
    <x v="2"/>
    <s v="Corporate"/>
    <s v="Female"/>
    <x v="3"/>
    <n v="47"/>
    <x v="198"/>
    <n v="41429"/>
    <n v="0"/>
    <s v="United States"/>
    <s v="Seattle"/>
    <x v="1"/>
  </r>
  <r>
    <s v="E00715"/>
    <s v="Elijah Kang"/>
    <s v="Vice President"/>
    <x v="5"/>
    <s v="Manufacturing"/>
    <s v="Male"/>
    <x v="1"/>
    <n v="35"/>
    <x v="199"/>
    <n v="245482"/>
    <n v="0.39"/>
    <s v="United States"/>
    <s v="Seattle"/>
    <x v="1"/>
  </r>
  <r>
    <s v="E04288"/>
    <s v="Ella White"/>
    <s v="Development Engineer"/>
    <x v="5"/>
    <s v="Manufacturing"/>
    <s v="Female"/>
    <x v="2"/>
    <n v="25"/>
    <x v="200"/>
    <n v="71359"/>
    <n v="0"/>
    <s v="United States"/>
    <s v="Phoenix"/>
    <x v="1"/>
  </r>
  <r>
    <s v="E02421"/>
    <s v="Jordan Truong"/>
    <s v="Director"/>
    <x v="5"/>
    <s v="Speciality Products"/>
    <s v="Male"/>
    <x v="1"/>
    <n v="45"/>
    <x v="201"/>
    <n v="183161"/>
    <n v="0.22"/>
    <s v="United States"/>
    <s v="Miami"/>
    <x v="1"/>
  </r>
  <r>
    <s v="E00523"/>
    <s v="Daniel Jordan"/>
    <s v="Network Administrator"/>
    <x v="0"/>
    <s v="Corporate"/>
    <s v="Male"/>
    <x v="2"/>
    <n v="58"/>
    <x v="202"/>
    <n v="69260"/>
    <n v="0"/>
    <s v="United States"/>
    <s v="Phoenix"/>
    <x v="1"/>
  </r>
  <r>
    <s v="E03615"/>
    <s v="Daniel Dixon"/>
    <s v="Operations Engineer"/>
    <x v="5"/>
    <s v="Speciality Products"/>
    <s v="Male"/>
    <x v="2"/>
    <n v="51"/>
    <x v="203"/>
    <n v="95639"/>
    <n v="0"/>
    <s v="United States"/>
    <s v="Austin"/>
    <x v="1"/>
  </r>
  <r>
    <s v="E02761"/>
    <s v="Luca Duong"/>
    <s v="Manager"/>
    <x v="4"/>
    <s v="Research &amp; Development"/>
    <s v="Male"/>
    <x v="1"/>
    <n v="48"/>
    <x v="204"/>
    <n v="120660"/>
    <n v="7.0000000000000007E-2"/>
    <s v="China"/>
    <s v="Chengdu"/>
    <x v="1"/>
  </r>
  <r>
    <s v="E02121"/>
    <s v="Levi Brown"/>
    <s v="Sr. Analyst"/>
    <x v="2"/>
    <s v="Corporate"/>
    <s v="Male"/>
    <x v="0"/>
    <n v="36"/>
    <x v="205"/>
    <n v="75119"/>
    <n v="0"/>
    <s v="United States"/>
    <s v="Chicago"/>
    <x v="1"/>
  </r>
  <r>
    <s v="E01486"/>
    <s v="Mason Cho"/>
    <s v="Vice President"/>
    <x v="3"/>
    <s v="Research &amp; Development"/>
    <s v="Male"/>
    <x v="1"/>
    <n v="59"/>
    <x v="206"/>
    <n v="192213"/>
    <n v="0.4"/>
    <s v="United States"/>
    <s v="Chicago"/>
    <x v="1"/>
  </r>
  <r>
    <s v="E00725"/>
    <s v="Nova Herrera"/>
    <s v="Account Representative"/>
    <x v="2"/>
    <s v="Speciality Products"/>
    <s v="Female"/>
    <x v="3"/>
    <n v="45"/>
    <x v="207"/>
    <n v="65047"/>
    <n v="0"/>
    <s v="Brazil"/>
    <s v="Sao Paulo"/>
    <x v="1"/>
  </r>
  <r>
    <s v="E03027"/>
    <s v="Elijah Watson"/>
    <s v="Sr. Manger"/>
    <x v="2"/>
    <s v="Manufacturing"/>
    <s v="Male"/>
    <x v="2"/>
    <n v="29"/>
    <x v="208"/>
    <n v="151413"/>
    <n v="0.15"/>
    <s v="United States"/>
    <s v="Seattle"/>
    <x v="1"/>
  </r>
  <r>
    <s v="E03689"/>
    <s v="Wesley Gray"/>
    <s v="Sr. Analyst"/>
    <x v="3"/>
    <s v="Speciality Products"/>
    <s v="Male"/>
    <x v="2"/>
    <n v="62"/>
    <x v="209"/>
    <n v="76906"/>
    <n v="0"/>
    <s v="United States"/>
    <s v="Seattle"/>
    <x v="1"/>
  </r>
  <r>
    <s v="E01986"/>
    <s v="Wesley Sharma"/>
    <s v="Manager"/>
    <x v="0"/>
    <s v="Corporate"/>
    <s v="Male"/>
    <x v="1"/>
    <n v="51"/>
    <x v="210"/>
    <n v="122802"/>
    <n v="0.05"/>
    <s v="China"/>
    <s v="Shanghai"/>
    <x v="1"/>
  </r>
  <r>
    <s v="E01286"/>
    <s v="Mateo Mendez"/>
    <s v="Development Engineer"/>
    <x v="5"/>
    <s v="Research &amp; Development"/>
    <s v="Male"/>
    <x v="3"/>
    <n v="47"/>
    <x v="211"/>
    <n v="99091"/>
    <n v="0"/>
    <s v="United States"/>
    <s v="Austin"/>
    <x v="1"/>
  </r>
  <r>
    <s v="E01409"/>
    <s v="Jose Molina"/>
    <s v="Controls Engineer"/>
    <x v="5"/>
    <s v="Manufacturing"/>
    <s v="Male"/>
    <x v="3"/>
    <n v="40"/>
    <x v="212"/>
    <n v="113987"/>
    <n v="0"/>
    <s v="Brazil"/>
    <s v="Manaus"/>
    <x v="1"/>
  </r>
  <r>
    <s v="E00626"/>
    <s v="Luna Simmons"/>
    <s v="Sr. Analyst"/>
    <x v="1"/>
    <s v="Corporate"/>
    <s v="Female"/>
    <x v="2"/>
    <n v="28"/>
    <x v="213"/>
    <n v="95045"/>
    <n v="0"/>
    <s v="United States"/>
    <s v="Chicago"/>
    <x v="1"/>
  </r>
  <r>
    <s v="E04342"/>
    <s v="Samantha Barnes"/>
    <s v="Vice President"/>
    <x v="6"/>
    <s v="Speciality Products"/>
    <s v="Female"/>
    <x v="2"/>
    <n v="29"/>
    <x v="214"/>
    <n v="190401"/>
    <n v="0.37"/>
    <s v="United States"/>
    <s v="Columbus"/>
    <x v="1"/>
  </r>
  <r>
    <s v="E03904"/>
    <s v="Hunter Ortiz"/>
    <s v="Sr. Analyst"/>
    <x v="1"/>
    <s v="Corporate"/>
    <s v="Male"/>
    <x v="3"/>
    <n v="46"/>
    <x v="215"/>
    <n v="86061"/>
    <n v="0"/>
    <s v="Brazil"/>
    <s v="Rio de Janerio"/>
    <x v="1"/>
  </r>
  <r>
    <s v="E01291"/>
    <s v="Thomas Aguilar"/>
    <s v="Sr. Account Representative"/>
    <x v="2"/>
    <s v="Speciality Products"/>
    <s v="Male"/>
    <x v="3"/>
    <n v="45"/>
    <x v="216"/>
    <n v="79882"/>
    <n v="0"/>
    <s v="United States"/>
    <s v="Phoenix"/>
    <x v="1"/>
  </r>
  <r>
    <s v="E00917"/>
    <s v="Skylar Bell"/>
    <s v="Vice President"/>
    <x v="5"/>
    <s v="Manufacturing"/>
    <s v="Female"/>
    <x v="2"/>
    <n v="30"/>
    <x v="217"/>
    <n v="255431"/>
    <n v="0.36"/>
    <s v="United States"/>
    <s v="Columbus"/>
    <x v="1"/>
  </r>
  <r>
    <s v="E01484"/>
    <s v="Anna Zhu"/>
    <s v="Service Desk Analyst"/>
    <x v="0"/>
    <s v="Manufacturing"/>
    <s v="Female"/>
    <x v="1"/>
    <n v="48"/>
    <x v="218"/>
    <n v="82017"/>
    <n v="0"/>
    <s v="China"/>
    <s v="Beijing"/>
    <x v="1"/>
  </r>
  <r>
    <s v="E03864"/>
    <s v="Ella Hunter"/>
    <s v="Analyst"/>
    <x v="1"/>
    <s v="Manufacturing"/>
    <s v="Female"/>
    <x v="2"/>
    <n v="51"/>
    <x v="219"/>
    <n v="53799"/>
    <n v="0"/>
    <s v="United States"/>
    <s v="Columbus"/>
    <x v="1"/>
  </r>
  <r>
    <s v="E00488"/>
    <s v="Emery Hunter"/>
    <s v="Sr. Analyst"/>
    <x v="2"/>
    <s v="Corporate"/>
    <s v="Female"/>
    <x v="2"/>
    <n v="28"/>
    <x v="220"/>
    <n v="82739"/>
    <n v="0"/>
    <s v="United States"/>
    <s v="Phoenix"/>
    <x v="1"/>
  </r>
  <r>
    <s v="E02227"/>
    <s v="Sofia Parker"/>
    <s v="Cloud Infrastructure Architect"/>
    <x v="0"/>
    <s v="Manufacturing"/>
    <s v="Female"/>
    <x v="2"/>
    <n v="36"/>
    <x v="221"/>
    <n v="99080"/>
    <n v="0"/>
    <s v="United States"/>
    <s v="Chicago"/>
    <x v="1"/>
  </r>
  <r>
    <s v="E04802"/>
    <s v="Lucy Fong"/>
    <s v="Sr. Account Representative"/>
    <x v="2"/>
    <s v="Corporate"/>
    <s v="Female"/>
    <x v="1"/>
    <n v="40"/>
    <x v="222"/>
    <n v="96719"/>
    <n v="0"/>
    <s v="China"/>
    <s v="Chengdu"/>
    <x v="1"/>
  </r>
  <r>
    <s v="E01970"/>
    <s v="Vivian Barnes"/>
    <s v="Director"/>
    <x v="4"/>
    <s v="Research &amp; Development"/>
    <s v="Female"/>
    <x v="2"/>
    <n v="51"/>
    <x v="223"/>
    <n v="180687"/>
    <n v="0.19"/>
    <s v="United States"/>
    <s v="Phoenix"/>
    <x v="1"/>
  </r>
  <r>
    <s v="E02813"/>
    <s v="Kai Chow"/>
    <s v="Engineering Manager"/>
    <x v="5"/>
    <s v="Corporate"/>
    <s v="Male"/>
    <x v="1"/>
    <n v="45"/>
    <x v="224"/>
    <n v="95743"/>
    <n v="0.15"/>
    <s v="United States"/>
    <s v="Austin"/>
    <x v="17"/>
  </r>
  <r>
    <s v="E02031"/>
    <s v="Melody Cooper"/>
    <s v="Development Engineer"/>
    <x v="5"/>
    <s v="Research &amp; Development"/>
    <s v="Female"/>
    <x v="2"/>
    <n v="44"/>
    <x v="225"/>
    <n v="89695"/>
    <n v="0"/>
    <s v="United States"/>
    <s v="Austin"/>
    <x v="1"/>
  </r>
  <r>
    <s v="E03252"/>
    <s v="James Bui"/>
    <s v="Manager"/>
    <x v="1"/>
    <s v="Manufacturing"/>
    <s v="Male"/>
    <x v="1"/>
    <n v="64"/>
    <x v="226"/>
    <n v="122753"/>
    <n v="0.09"/>
    <s v="China"/>
    <s v="Chongqing"/>
    <x v="1"/>
  </r>
  <r>
    <s v="E04871"/>
    <s v="Liam Grant"/>
    <s v="Sr. Business Partner"/>
    <x v="4"/>
    <s v="Research &amp; Development"/>
    <s v="Male"/>
    <x v="2"/>
    <n v="30"/>
    <x v="227"/>
    <n v="93734"/>
    <n v="0"/>
    <s v="United States"/>
    <s v="Phoenix"/>
    <x v="1"/>
  </r>
  <r>
    <s v="E03547"/>
    <s v="Owen Han"/>
    <s v="Analyst"/>
    <x v="3"/>
    <s v="Corporate"/>
    <s v="Male"/>
    <x v="1"/>
    <n v="28"/>
    <x v="228"/>
    <n v="52069"/>
    <n v="0"/>
    <s v="China"/>
    <s v="Chongqing"/>
    <x v="1"/>
  </r>
  <r>
    <s v="E04742"/>
    <s v="Kinsley Vega"/>
    <s v="Vice President"/>
    <x v="3"/>
    <s v="Corporate"/>
    <s v="Female"/>
    <x v="3"/>
    <n v="33"/>
    <x v="229"/>
    <n v="258426"/>
    <n v="0.4"/>
    <s v="Brazil"/>
    <s v="Rio de Janerio"/>
    <x v="1"/>
  </r>
  <r>
    <s v="E01070"/>
    <s v="Leonardo Martin"/>
    <s v="Manager"/>
    <x v="1"/>
    <s v="Speciality Products"/>
    <s v="Male"/>
    <x v="0"/>
    <n v="51"/>
    <x v="230"/>
    <n v="125375"/>
    <n v="0.09"/>
    <s v="United States"/>
    <s v="Chicago"/>
    <x v="1"/>
  </r>
  <r>
    <s v="E04359"/>
    <s v="Greyson Lam"/>
    <s v="Vice President"/>
    <x v="3"/>
    <s v="Manufacturing"/>
    <s v="Male"/>
    <x v="1"/>
    <n v="25"/>
    <x v="231"/>
    <n v="198243"/>
    <n v="0.31"/>
    <s v="United States"/>
    <s v="Miami"/>
    <x v="1"/>
  </r>
  <r>
    <s v="E03268"/>
    <s v="Emilia Rivera"/>
    <s v="Test Engineer"/>
    <x v="5"/>
    <s v="Research &amp; Development"/>
    <s v="Female"/>
    <x v="3"/>
    <n v="42"/>
    <x v="232"/>
    <n v="96023"/>
    <n v="0"/>
    <s v="United States"/>
    <s v="Miami"/>
    <x v="1"/>
  </r>
  <r>
    <s v="E04035"/>
    <s v="Penelope Johnson"/>
    <s v="Sr. Analyst"/>
    <x v="6"/>
    <s v="Research &amp; Development"/>
    <s v="Female"/>
    <x v="2"/>
    <n v="34"/>
    <x v="233"/>
    <n v="83066"/>
    <n v="0"/>
    <s v="United States"/>
    <s v="Chicago"/>
    <x v="18"/>
  </r>
  <r>
    <s v="E01221"/>
    <s v="Eva Figueroa"/>
    <s v="Analyst II"/>
    <x v="2"/>
    <s v="Research &amp; Development"/>
    <s v="Female"/>
    <x v="3"/>
    <n v="48"/>
    <x v="234"/>
    <n v="61216"/>
    <n v="0"/>
    <s v="United States"/>
    <s v="Seattle"/>
    <x v="1"/>
  </r>
  <r>
    <s v="E00276"/>
    <s v="Ezekiel Jordan"/>
    <s v="Sr. Manger"/>
    <x v="3"/>
    <s v="Corporate"/>
    <s v="Male"/>
    <x v="2"/>
    <n v="33"/>
    <x v="235"/>
    <n v="144231"/>
    <n v="0.14000000000000001"/>
    <s v="United States"/>
    <s v="Columbus"/>
    <x v="19"/>
  </r>
  <r>
    <s v="E01687"/>
    <s v="Luke Mai"/>
    <s v="HRIS Analyst"/>
    <x v="4"/>
    <s v="Research &amp; Development"/>
    <s v="Male"/>
    <x v="1"/>
    <n v="41"/>
    <x v="236"/>
    <n v="51630"/>
    <n v="0"/>
    <s v="China"/>
    <s v="Beijing"/>
    <x v="1"/>
  </r>
  <r>
    <s v="E02844"/>
    <s v="Charles Diaz"/>
    <s v="Sr. Manger"/>
    <x v="2"/>
    <s v="Corporate"/>
    <s v="Male"/>
    <x v="3"/>
    <n v="55"/>
    <x v="237"/>
    <n v="124129"/>
    <n v="0.15"/>
    <s v="Brazil"/>
    <s v="Sao Paulo"/>
    <x v="1"/>
  </r>
  <r>
    <s v="E01263"/>
    <s v="Adam Espinoza"/>
    <s v="Test Engineer"/>
    <x v="5"/>
    <s v="Manufacturing"/>
    <s v="Male"/>
    <x v="3"/>
    <n v="36"/>
    <x v="238"/>
    <n v="60055"/>
    <n v="0"/>
    <s v="United States"/>
    <s v="Seattle"/>
    <x v="1"/>
  </r>
  <r>
    <s v="E00119"/>
    <s v="Jack Maldonado"/>
    <s v="Director"/>
    <x v="5"/>
    <s v="Research &amp; Development"/>
    <s v="Male"/>
    <x v="3"/>
    <n v="31"/>
    <x v="239"/>
    <n v="189290"/>
    <n v="0.22"/>
    <s v="Brazil"/>
    <s v="Sao Paulo"/>
    <x v="20"/>
  </r>
  <r>
    <s v="E03935"/>
    <s v="Cora Jiang"/>
    <s v="Vice President"/>
    <x v="0"/>
    <s v="Corporate"/>
    <s v="Female"/>
    <x v="1"/>
    <n v="53"/>
    <x v="240"/>
    <n v="182202"/>
    <n v="0.3"/>
    <s v="United States"/>
    <s v="Austin"/>
    <x v="1"/>
  </r>
  <r>
    <s v="E00742"/>
    <s v="Cooper Mitchell"/>
    <s v="Manager"/>
    <x v="2"/>
    <s v="Speciality Products"/>
    <s v="Male"/>
    <x v="2"/>
    <n v="43"/>
    <x v="241"/>
    <n v="117518"/>
    <n v="7.0000000000000007E-2"/>
    <s v="United States"/>
    <s v="Seattle"/>
    <x v="1"/>
  </r>
  <r>
    <s v="E02810"/>
    <s v="Layla Torres"/>
    <s v="Sr. Manger"/>
    <x v="1"/>
    <s v="Manufacturing"/>
    <s v="Female"/>
    <x v="3"/>
    <n v="37"/>
    <x v="242"/>
    <n v="157474"/>
    <n v="0.11"/>
    <s v="Brazil"/>
    <s v="Rio de Janerio"/>
    <x v="1"/>
  </r>
  <r>
    <s v="E01860"/>
    <s v="Jack Edwards"/>
    <s v="Manager"/>
    <x v="6"/>
    <s v="Manufacturing"/>
    <s v="Male"/>
    <x v="2"/>
    <n v="38"/>
    <x v="243"/>
    <n v="126856"/>
    <n v="0.06"/>
    <s v="United States"/>
    <s v="Columbus"/>
    <x v="1"/>
  </r>
  <r>
    <s v="E04890"/>
    <s v="Eleanor Chan"/>
    <s v="Sr. Manger"/>
    <x v="3"/>
    <s v="Manufacturing"/>
    <s v="Female"/>
    <x v="1"/>
    <n v="49"/>
    <x v="244"/>
    <n v="129124"/>
    <n v="0.12"/>
    <s v="China"/>
    <s v="Shanghai"/>
    <x v="1"/>
  </r>
  <r>
    <s v="E02285"/>
    <s v="Aria Xi"/>
    <s v="Director"/>
    <x v="2"/>
    <s v="Research &amp; Development"/>
    <s v="Female"/>
    <x v="1"/>
    <n v="45"/>
    <x v="245"/>
    <n v="165181"/>
    <n v="0.16"/>
    <s v="United States"/>
    <s v="Seattle"/>
    <x v="1"/>
  </r>
  <r>
    <s v="E00842"/>
    <s v="John Vega"/>
    <s v="Vice President"/>
    <x v="1"/>
    <s v="Corporate"/>
    <s v="Male"/>
    <x v="3"/>
    <n v="50"/>
    <x v="246"/>
    <n v="247939"/>
    <n v="0.35"/>
    <s v="Brazil"/>
    <s v="Rio de Janerio"/>
    <x v="1"/>
  </r>
  <r>
    <s v="E01271"/>
    <s v="Luke Munoz"/>
    <s v="Director"/>
    <x v="5"/>
    <s v="Speciality Products"/>
    <s v="Male"/>
    <x v="3"/>
    <n v="64"/>
    <x v="247"/>
    <n v="169509"/>
    <n v="0.18"/>
    <s v="Brazil"/>
    <s v="Manaus"/>
    <x v="1"/>
  </r>
  <r>
    <s v="E01921"/>
    <s v="Sarah Daniels"/>
    <s v="Sr. Manger"/>
    <x v="3"/>
    <s v="Manufacturing"/>
    <s v="Female"/>
    <x v="2"/>
    <n v="55"/>
    <x v="248"/>
    <n v="138521"/>
    <n v="0.1"/>
    <s v="United States"/>
    <s v="Miami"/>
    <x v="1"/>
  </r>
  <r>
    <s v="E03664"/>
    <s v="Aria Castro"/>
    <s v="Engineering Manager"/>
    <x v="5"/>
    <s v="Speciality Products"/>
    <s v="Female"/>
    <x v="3"/>
    <n v="45"/>
    <x v="249"/>
    <n v="113873"/>
    <n v="0.11"/>
    <s v="Brazil"/>
    <s v="Rio de Janerio"/>
    <x v="1"/>
  </r>
  <r>
    <s v="E00813"/>
    <s v="Autumn Joseph"/>
    <s v="Enterprise Architect"/>
    <x v="0"/>
    <s v="Corporate"/>
    <s v="Female"/>
    <x v="0"/>
    <n v="39"/>
    <x v="250"/>
    <n v="73317"/>
    <n v="0"/>
    <s v="United States"/>
    <s v="Miami"/>
    <x v="1"/>
  </r>
  <r>
    <s v="E00870"/>
    <s v="Evelyn Liang"/>
    <s v="Service Desk Analyst"/>
    <x v="0"/>
    <s v="Speciality Products"/>
    <s v="Female"/>
    <x v="1"/>
    <n v="40"/>
    <x v="251"/>
    <n v="69096"/>
    <n v="0"/>
    <s v="United States"/>
    <s v="Seattle"/>
    <x v="1"/>
  </r>
  <r>
    <s v="E04167"/>
    <s v="Henry Alvarez"/>
    <s v="Sr. Business Partner"/>
    <x v="4"/>
    <s v="Manufacturing"/>
    <s v="Male"/>
    <x v="3"/>
    <n v="48"/>
    <x v="252"/>
    <n v="87158"/>
    <n v="0"/>
    <s v="Brazil"/>
    <s v="Manaus"/>
    <x v="1"/>
  </r>
  <r>
    <s v="E00245"/>
    <s v="Benjamin Delgado"/>
    <s v="Test Engineer"/>
    <x v="5"/>
    <s v="Corporate"/>
    <s v="Male"/>
    <x v="3"/>
    <n v="64"/>
    <x v="253"/>
    <n v="70778"/>
    <n v="0"/>
    <s v="United States"/>
    <s v="Austin"/>
    <x v="1"/>
  </r>
  <r>
    <s v="E00976"/>
    <s v="Zoe Rodriguez"/>
    <s v="Director"/>
    <x v="4"/>
    <s v="Speciality Products"/>
    <s v="Female"/>
    <x v="3"/>
    <n v="65"/>
    <x v="254"/>
    <n v="153938"/>
    <n v="0.2"/>
    <s v="United States"/>
    <s v="Phoenix"/>
    <x v="1"/>
  </r>
  <r>
    <s v="E04112"/>
    <s v="Axel Chu"/>
    <s v="Systems Analyst"/>
    <x v="0"/>
    <s v="Research &amp; Development"/>
    <s v="Male"/>
    <x v="1"/>
    <n v="43"/>
    <x v="255"/>
    <n v="59888"/>
    <n v="0"/>
    <s v="China"/>
    <s v="Beijing"/>
    <x v="1"/>
  </r>
  <r>
    <s v="E01807"/>
    <s v="Cameron Evans"/>
    <s v="Test Engineer"/>
    <x v="5"/>
    <s v="Corporate"/>
    <s v="Male"/>
    <x v="2"/>
    <n v="50"/>
    <x v="256"/>
    <n v="63098"/>
    <n v="0"/>
    <s v="United States"/>
    <s v="Columbus"/>
    <x v="1"/>
  </r>
  <r>
    <s v="E04103"/>
    <s v="Isabella Soto"/>
    <s v="Vice President"/>
    <x v="1"/>
    <s v="Corporate"/>
    <s v="Female"/>
    <x v="3"/>
    <n v="27"/>
    <x v="257"/>
    <n v="255369"/>
    <n v="0.33"/>
    <s v="Brazil"/>
    <s v="Sao Paulo"/>
    <x v="1"/>
  </r>
  <r>
    <s v="E01412"/>
    <s v="Eva Jenkins"/>
    <s v="Sr. Manger"/>
    <x v="4"/>
    <s v="Manufacturing"/>
    <s v="Female"/>
    <x v="0"/>
    <n v="55"/>
    <x v="258"/>
    <n v="142318"/>
    <n v="0.14000000000000001"/>
    <s v="United States"/>
    <s v="Chicago"/>
    <x v="1"/>
  </r>
  <r>
    <s v="E04386"/>
    <s v="Cameron Powell"/>
    <s v="Business Partner"/>
    <x v="4"/>
    <s v="Manufacturing"/>
    <s v="Male"/>
    <x v="0"/>
    <n v="41"/>
    <x v="259"/>
    <n v="49186"/>
    <n v="0"/>
    <s v="United States"/>
    <s v="Austin"/>
    <x v="21"/>
  </r>
  <r>
    <s v="E01232"/>
    <s v="Samantha Foster"/>
    <s v="Vice President"/>
    <x v="4"/>
    <s v="Research &amp; Development"/>
    <s v="Female"/>
    <x v="0"/>
    <n v="34"/>
    <x v="260"/>
    <n v="220937"/>
    <n v="0.38"/>
    <s v="United States"/>
    <s v="Austin"/>
    <x v="1"/>
  </r>
  <r>
    <s v="E04572"/>
    <s v="Jade Li"/>
    <s v="Director"/>
    <x v="0"/>
    <s v="Speciality Products"/>
    <s v="Female"/>
    <x v="1"/>
    <n v="47"/>
    <x v="261"/>
    <n v="183156"/>
    <n v="0.3"/>
    <s v="United States"/>
    <s v="Seattle"/>
    <x v="1"/>
  </r>
  <r>
    <s v="E02747"/>
    <s v="Kinsley Acosta"/>
    <s v="Vice President"/>
    <x v="0"/>
    <s v="Speciality Products"/>
    <s v="Female"/>
    <x v="3"/>
    <n v="32"/>
    <x v="262"/>
    <n v="192749"/>
    <n v="0.31"/>
    <s v="United States"/>
    <s v="Chicago"/>
    <x v="1"/>
  </r>
  <r>
    <s v="E01064"/>
    <s v="Clara Kang"/>
    <s v="Sr. Manger"/>
    <x v="0"/>
    <s v="Manufacturing"/>
    <s v="Female"/>
    <x v="1"/>
    <n v="39"/>
    <x v="263"/>
    <n v="135325"/>
    <n v="0.14000000000000001"/>
    <s v="United States"/>
    <s v="Phoenix"/>
    <x v="1"/>
  </r>
  <r>
    <s v="E00178"/>
    <s v="Harper Alexander"/>
    <s v="Sr. Analyst"/>
    <x v="2"/>
    <s v="Speciality Products"/>
    <s v="Female"/>
    <x v="2"/>
    <n v="26"/>
    <x v="264"/>
    <n v="79356"/>
    <n v="0"/>
    <s v="United States"/>
    <s v="Phoenix"/>
    <x v="1"/>
  </r>
  <r>
    <s v="E01091"/>
    <s v="Carter Reed"/>
    <s v="Development Engineer"/>
    <x v="5"/>
    <s v="Manufacturing"/>
    <s v="Male"/>
    <x v="0"/>
    <n v="40"/>
    <x v="265"/>
    <n v="74412"/>
    <n v="0"/>
    <s v="United States"/>
    <s v="Seattle"/>
    <x v="1"/>
  </r>
  <r>
    <s v="E01525"/>
    <s v="Charlotte Ruiz"/>
    <s v="Computer Systems Manager"/>
    <x v="0"/>
    <s v="Manufacturing"/>
    <s v="Female"/>
    <x v="3"/>
    <n v="32"/>
    <x v="266"/>
    <n v="61886"/>
    <n v="0.09"/>
    <s v="Brazil"/>
    <s v="Rio de Janerio"/>
    <x v="1"/>
  </r>
  <r>
    <s v="E01309"/>
    <s v="Everleigh Jiang"/>
    <s v="Director"/>
    <x v="3"/>
    <s v="Research &amp; Development"/>
    <s v="Female"/>
    <x v="1"/>
    <n v="58"/>
    <x v="267"/>
    <n v="173071"/>
    <n v="0.28999999999999998"/>
    <s v="United States"/>
    <s v="Columbus"/>
    <x v="1"/>
  </r>
  <r>
    <s v="E02378"/>
    <s v="Audrey Smith"/>
    <s v="Field Engineer"/>
    <x v="5"/>
    <s v="Research &amp; Development"/>
    <s v="Female"/>
    <x v="2"/>
    <n v="58"/>
    <x v="268"/>
    <n v="70189"/>
    <n v="0"/>
    <s v="United States"/>
    <s v="Columbus"/>
    <x v="1"/>
  </r>
  <r>
    <s v="E04127"/>
    <s v="Emery Acosta"/>
    <s v="Vice President"/>
    <x v="2"/>
    <s v="Research &amp; Development"/>
    <s v="Female"/>
    <x v="3"/>
    <n v="42"/>
    <x v="269"/>
    <n v="181452"/>
    <n v="0.3"/>
    <s v="United States"/>
    <s v="Columbus"/>
    <x v="1"/>
  </r>
  <r>
    <s v="E02072"/>
    <s v="Charles Robinson"/>
    <s v="HRIS Analyst"/>
    <x v="4"/>
    <s v="Speciality Products"/>
    <s v="Male"/>
    <x v="2"/>
    <n v="26"/>
    <x v="270"/>
    <n v="70369"/>
    <n v="0"/>
    <s v="United States"/>
    <s v="Seattle"/>
    <x v="1"/>
  </r>
  <r>
    <s v="E02555"/>
    <s v="Landon Lopez"/>
    <s v="Sr. Analyst"/>
    <x v="3"/>
    <s v="Manufacturing"/>
    <s v="Male"/>
    <x v="3"/>
    <n v="38"/>
    <x v="271"/>
    <n v="78056"/>
    <n v="0"/>
    <s v="Brazil"/>
    <s v="Sao Paulo"/>
    <x v="1"/>
  </r>
  <r>
    <s v="E00187"/>
    <s v="Miles Mehta"/>
    <s v="Director"/>
    <x v="1"/>
    <s v="Research &amp; Development"/>
    <s v="Male"/>
    <x v="1"/>
    <n v="64"/>
    <x v="272"/>
    <n v="189933"/>
    <n v="0.23"/>
    <s v="United States"/>
    <s v="Miami"/>
    <x v="1"/>
  </r>
  <r>
    <s v="E04332"/>
    <s v="Ezra Simmons"/>
    <s v="Automation Engineer"/>
    <x v="5"/>
    <s v="Speciality Products"/>
    <s v="Male"/>
    <x v="2"/>
    <n v="38"/>
    <x v="273"/>
    <n v="78237"/>
    <n v="0"/>
    <s v="United States"/>
    <s v="Phoenix"/>
    <x v="1"/>
  </r>
  <r>
    <s v="E02062"/>
    <s v="Nora Santiago"/>
    <s v="Analyst"/>
    <x v="3"/>
    <s v="Research &amp; Development"/>
    <s v="Female"/>
    <x v="3"/>
    <n v="55"/>
    <x v="274"/>
    <n v="48687"/>
    <n v="0"/>
    <s v="Brazil"/>
    <s v="Rio de Janerio"/>
    <x v="1"/>
  </r>
  <r>
    <s v="E00034"/>
    <s v="Caroline Herrera"/>
    <s v="Sr. Manger"/>
    <x v="6"/>
    <s v="Manufacturing"/>
    <s v="Female"/>
    <x v="3"/>
    <n v="45"/>
    <x v="275"/>
    <n v="121065"/>
    <n v="0.15"/>
    <s v="Brazil"/>
    <s v="Rio de Janerio"/>
    <x v="1"/>
  </r>
  <r>
    <s v="E00273"/>
    <s v="David Owens"/>
    <s v="Sr. Analyst"/>
    <x v="2"/>
    <s v="Corporate"/>
    <s v="Male"/>
    <x v="0"/>
    <n v="43"/>
    <x v="276"/>
    <n v="94246"/>
    <n v="0"/>
    <s v="United States"/>
    <s v="Austin"/>
    <x v="1"/>
  </r>
  <r>
    <s v="E00691"/>
    <s v="Avery Yee"/>
    <s v="Systems Analyst"/>
    <x v="0"/>
    <s v="Manufacturing"/>
    <s v="Female"/>
    <x v="1"/>
    <n v="34"/>
    <x v="82"/>
    <n v="44614"/>
    <n v="0"/>
    <s v="United States"/>
    <s v="Miami"/>
    <x v="1"/>
  </r>
  <r>
    <s v="E01403"/>
    <s v="Xavier Park"/>
    <s v="Vice President"/>
    <x v="0"/>
    <s v="Research &amp; Development"/>
    <s v="Male"/>
    <x v="1"/>
    <n v="40"/>
    <x v="277"/>
    <n v="234469"/>
    <n v="0.31"/>
    <s v="China"/>
    <s v="Chengdu"/>
    <x v="1"/>
  </r>
  <r>
    <s v="E03438"/>
    <s v="Asher Morales"/>
    <s v="Automation Engineer"/>
    <x v="5"/>
    <s v="Research &amp; Development"/>
    <s v="Male"/>
    <x v="3"/>
    <n v="52"/>
    <x v="278"/>
    <n v="88272"/>
    <n v="0"/>
    <s v="Brazil"/>
    <s v="Sao Paulo"/>
    <x v="1"/>
  </r>
  <r>
    <s v="E04136"/>
    <s v="Mason Cao"/>
    <s v="Analyst II"/>
    <x v="1"/>
    <s v="Corporate"/>
    <s v="Male"/>
    <x v="1"/>
    <n v="52"/>
    <x v="279"/>
    <n v="74449"/>
    <n v="0"/>
    <s v="China"/>
    <s v="Beijing"/>
    <x v="1"/>
  </r>
  <r>
    <s v="E02944"/>
    <s v="Joshua Fong"/>
    <s v="Vice President"/>
    <x v="5"/>
    <s v="Speciality Products"/>
    <s v="Male"/>
    <x v="1"/>
    <n v="47"/>
    <x v="280"/>
    <n v="222941"/>
    <n v="0.39"/>
    <s v="China"/>
    <s v="Beijing"/>
    <x v="1"/>
  </r>
  <r>
    <s v="E03300"/>
    <s v="Maria Chin"/>
    <s v="Analyst"/>
    <x v="6"/>
    <s v="Manufacturing"/>
    <s v="Female"/>
    <x v="1"/>
    <n v="65"/>
    <x v="281"/>
    <n v="50341"/>
    <n v="0"/>
    <s v="China"/>
    <s v="Beijing"/>
    <x v="1"/>
  </r>
  <r>
    <s v="E00078"/>
    <s v="Eva Garcia"/>
    <s v="HRIS Analyst"/>
    <x v="4"/>
    <s v="Corporate"/>
    <s v="Female"/>
    <x v="3"/>
    <n v="31"/>
    <x v="282"/>
    <n v="72235"/>
    <n v="0"/>
    <s v="Brazil"/>
    <s v="Manaus"/>
    <x v="1"/>
  </r>
  <r>
    <s v="E00825"/>
    <s v="Anna Molina"/>
    <s v="Sr. Analyst"/>
    <x v="3"/>
    <s v="Corporate"/>
    <s v="Female"/>
    <x v="3"/>
    <n v="41"/>
    <x v="283"/>
    <n v="70165"/>
    <n v="0"/>
    <s v="United States"/>
    <s v="Columbus"/>
    <x v="1"/>
  </r>
  <r>
    <s v="E04972"/>
    <s v="Logan Bryant"/>
    <s v="Sr. Manger"/>
    <x v="6"/>
    <s v="Speciality Products"/>
    <s v="Male"/>
    <x v="2"/>
    <n v="30"/>
    <x v="284"/>
    <n v="148485"/>
    <n v="0.15"/>
    <s v="United States"/>
    <s v="Miami"/>
    <x v="1"/>
  </r>
  <r>
    <s v="E03941"/>
    <s v="Isla Han"/>
    <s v="Technical Architect"/>
    <x v="0"/>
    <s v="Manufacturing"/>
    <s v="Female"/>
    <x v="1"/>
    <n v="58"/>
    <x v="285"/>
    <n v="86089"/>
    <n v="0"/>
    <s v="United States"/>
    <s v="Chicago"/>
    <x v="1"/>
  </r>
  <r>
    <s v="E02148"/>
    <s v="Christopher Vega"/>
    <s v="Engineering Manager"/>
    <x v="5"/>
    <s v="Research &amp; Development"/>
    <s v="Male"/>
    <x v="3"/>
    <n v="54"/>
    <x v="286"/>
    <n v="106313"/>
    <n v="0.15"/>
    <s v="United States"/>
    <s v="Chicago"/>
    <x v="1"/>
  </r>
  <r>
    <s v="E02252"/>
    <s v="Lillian Park"/>
    <s v="Analyst"/>
    <x v="6"/>
    <s v="Research &amp; Development"/>
    <s v="Female"/>
    <x v="1"/>
    <n v="40"/>
    <x v="287"/>
    <n v="46833"/>
    <n v="0"/>
    <s v="China"/>
    <s v="Chengdu"/>
    <x v="22"/>
  </r>
  <r>
    <s v="E03096"/>
    <s v="Kennedy Zhang"/>
    <s v="Director"/>
    <x v="1"/>
    <s v="Research &amp; Development"/>
    <s v="Female"/>
    <x v="1"/>
    <n v="63"/>
    <x v="288"/>
    <n v="155320"/>
    <n v="0.17"/>
    <s v="China"/>
    <s v="Chongqing"/>
    <x v="1"/>
  </r>
  <r>
    <s v="E04800"/>
    <s v="Eli Han"/>
    <s v="Sr. Analyst"/>
    <x v="3"/>
    <s v="Manufacturing"/>
    <s v="Male"/>
    <x v="1"/>
    <n v="40"/>
    <x v="289"/>
    <n v="89984"/>
    <n v="0"/>
    <s v="China"/>
    <s v="Chengdu"/>
    <x v="1"/>
  </r>
  <r>
    <s v="E02838"/>
    <s v="Julia Pham"/>
    <s v="Engineering Manager"/>
    <x v="5"/>
    <s v="Speciality Products"/>
    <s v="Female"/>
    <x v="1"/>
    <n v="65"/>
    <x v="290"/>
    <n v="83756"/>
    <n v="0.14000000000000001"/>
    <s v="China"/>
    <s v="Shanghai"/>
    <x v="1"/>
  </r>
  <r>
    <s v="E02980"/>
    <s v="Hailey Shin"/>
    <s v="Director"/>
    <x v="4"/>
    <s v="Corporate"/>
    <s v="Female"/>
    <x v="1"/>
    <n v="57"/>
    <x v="291"/>
    <n v="176324"/>
    <n v="0.23"/>
    <s v="China"/>
    <s v="Shanghai"/>
    <x v="1"/>
  </r>
  <r>
    <s v="E04477"/>
    <s v="Connor Grant"/>
    <s v="Sr. Analyst"/>
    <x v="3"/>
    <s v="Speciality Products"/>
    <s v="Male"/>
    <x v="2"/>
    <n v="27"/>
    <x v="292"/>
    <n v="74077"/>
    <n v="0"/>
    <s v="United States"/>
    <s v="Seattle"/>
    <x v="1"/>
  </r>
  <r>
    <s v="E04348"/>
    <s v="Natalia Owens"/>
    <s v="Manager"/>
    <x v="4"/>
    <s v="Manufacturing"/>
    <s v="Female"/>
    <x v="2"/>
    <n v="31"/>
    <x v="293"/>
    <n v="104162"/>
    <n v="7.0000000000000007E-2"/>
    <s v="United States"/>
    <s v="Austin"/>
    <x v="1"/>
  </r>
  <r>
    <s v="E01638"/>
    <s v="Maria He"/>
    <s v="IT Systems Architect"/>
    <x v="0"/>
    <s v="Corporate"/>
    <s v="Female"/>
    <x v="1"/>
    <n v="45"/>
    <x v="294"/>
    <n v="82162"/>
    <n v="0"/>
    <s v="China"/>
    <s v="Beijing"/>
    <x v="23"/>
  </r>
  <r>
    <s v="E03419"/>
    <s v="Jade Yi"/>
    <s v="Account Representative"/>
    <x v="2"/>
    <s v="Speciality Products"/>
    <s v="Female"/>
    <x v="1"/>
    <n v="47"/>
    <x v="295"/>
    <n v="63880"/>
    <n v="0"/>
    <s v="China"/>
    <s v="Chongqing"/>
    <x v="1"/>
  </r>
  <r>
    <s v="E04222"/>
    <s v="Quinn Xiong"/>
    <s v="Test Engineer"/>
    <x v="5"/>
    <s v="Research &amp; Development"/>
    <s v="Female"/>
    <x v="1"/>
    <n v="55"/>
    <x v="296"/>
    <n v="73248"/>
    <n v="0"/>
    <s v="United States"/>
    <s v="Columbus"/>
    <x v="1"/>
  </r>
  <r>
    <s v="E04126"/>
    <s v="Dominic Baker"/>
    <s v="Sr. Analyst"/>
    <x v="3"/>
    <s v="Manufacturing"/>
    <s v="Male"/>
    <x v="0"/>
    <n v="51"/>
    <x v="297"/>
    <n v="91853"/>
    <n v="0"/>
    <s v="United States"/>
    <s v="Chicago"/>
    <x v="1"/>
  </r>
  <r>
    <s v="E01896"/>
    <s v="Adam Nelson"/>
    <s v="Director"/>
    <x v="1"/>
    <s v="Speciality Products"/>
    <s v="Male"/>
    <x v="2"/>
    <n v="25"/>
    <x v="298"/>
    <n v="168014"/>
    <n v="0.27"/>
    <s v="United States"/>
    <s v="Chicago"/>
    <x v="24"/>
  </r>
  <r>
    <s v="E03018"/>
    <s v="Autumn Reed"/>
    <s v="Development Engineer"/>
    <x v="5"/>
    <s v="Corporate"/>
    <s v="Female"/>
    <x v="2"/>
    <n v="37"/>
    <x v="299"/>
    <n v="70770"/>
    <n v="0"/>
    <s v="United States"/>
    <s v="Miami"/>
    <x v="1"/>
  </r>
  <r>
    <s v="E03325"/>
    <s v="Robert Edwards"/>
    <s v="HRIS Analyst"/>
    <x v="4"/>
    <s v="Corporate"/>
    <s v="Male"/>
    <x v="2"/>
    <n v="62"/>
    <x v="300"/>
    <n v="50825"/>
    <n v="0"/>
    <s v="United States"/>
    <s v="Seattle"/>
    <x v="1"/>
  </r>
  <r>
    <s v="E04037"/>
    <s v="Roman Martinez"/>
    <s v="Sr. Manger"/>
    <x v="1"/>
    <s v="Research &amp; Development"/>
    <s v="Male"/>
    <x v="3"/>
    <n v="31"/>
    <x v="301"/>
    <n v="145846"/>
    <n v="0.15"/>
    <s v="Brazil"/>
    <s v="Manaus"/>
    <x v="1"/>
  </r>
  <r>
    <s v="E01902"/>
    <s v="Eleanor Li"/>
    <s v="Sr. Manger"/>
    <x v="4"/>
    <s v="Research &amp; Development"/>
    <s v="Female"/>
    <x v="1"/>
    <n v="64"/>
    <x v="302"/>
    <n v="125807"/>
    <n v="0.15"/>
    <s v="United States"/>
    <s v="Chicago"/>
    <x v="1"/>
  </r>
  <r>
    <s v="E01466"/>
    <s v="Connor Vang"/>
    <s v="Analyst"/>
    <x v="2"/>
    <s v="Speciality Products"/>
    <s v="Male"/>
    <x v="1"/>
    <n v="25"/>
    <x v="303"/>
    <n v="46845"/>
    <n v="0"/>
    <s v="United States"/>
    <s v="Miami"/>
    <x v="1"/>
  </r>
  <r>
    <s v="E02038"/>
    <s v="Ellie Chung"/>
    <s v="Sr. Manger"/>
    <x v="6"/>
    <s v="Corporate"/>
    <s v="Female"/>
    <x v="1"/>
    <n v="59"/>
    <x v="304"/>
    <n v="157969"/>
    <n v="0.1"/>
    <s v="China"/>
    <s v="Chongqing"/>
    <x v="1"/>
  </r>
  <r>
    <s v="E03474"/>
    <s v="Violet Hall"/>
    <s v="Solutions Architect"/>
    <x v="0"/>
    <s v="Corporate"/>
    <s v="Female"/>
    <x v="2"/>
    <n v="40"/>
    <x v="305"/>
    <n v="97807"/>
    <n v="0"/>
    <s v="United States"/>
    <s v="Chicago"/>
    <x v="1"/>
  </r>
  <r>
    <s v="E02744"/>
    <s v="Dylan Padilla"/>
    <s v="HRIS Analyst"/>
    <x v="4"/>
    <s v="Manufacturing"/>
    <s v="Male"/>
    <x v="3"/>
    <n v="31"/>
    <x v="306"/>
    <n v="73854"/>
    <n v="0"/>
    <s v="United States"/>
    <s v="Seattle"/>
    <x v="1"/>
  </r>
  <r>
    <s v="E00702"/>
    <s v="Nathan Pham"/>
    <s v="Sr. Manger"/>
    <x v="3"/>
    <s v="Manufacturing"/>
    <s v="Male"/>
    <x v="1"/>
    <n v="45"/>
    <x v="307"/>
    <n v="149537"/>
    <n v="0.14000000000000001"/>
    <s v="United States"/>
    <s v="Seattle"/>
    <x v="1"/>
  </r>
  <r>
    <s v="E03081"/>
    <s v="Ayla Brown"/>
    <s v="Sr. Manger"/>
    <x v="2"/>
    <s v="Manufacturing"/>
    <s v="Female"/>
    <x v="2"/>
    <n v="49"/>
    <x v="308"/>
    <n v="128303"/>
    <n v="0.15"/>
    <s v="United States"/>
    <s v="Phoenix"/>
    <x v="1"/>
  </r>
  <r>
    <s v="E01281"/>
    <s v="Isaac Mitchell"/>
    <s v="Network Architect"/>
    <x v="0"/>
    <s v="Speciality Products"/>
    <s v="Male"/>
    <x v="0"/>
    <n v="46"/>
    <x v="309"/>
    <n v="67374"/>
    <n v="0"/>
    <s v="United States"/>
    <s v="Austin"/>
    <x v="1"/>
  </r>
  <r>
    <s v="E04029"/>
    <s v="Jayden Jimenez"/>
    <s v="Manager"/>
    <x v="4"/>
    <s v="Corporate"/>
    <s v="Male"/>
    <x v="3"/>
    <n v="46"/>
    <x v="310"/>
    <n v="102167"/>
    <n v="0.06"/>
    <s v="Brazil"/>
    <s v="Rio de Janerio"/>
    <x v="1"/>
  </r>
  <r>
    <s v="E01116"/>
    <s v="Jaxon Tran"/>
    <s v="Sr. Manger"/>
    <x v="2"/>
    <s v="Manufacturing"/>
    <s v="Male"/>
    <x v="1"/>
    <n v="45"/>
    <x v="311"/>
    <n v="151027"/>
    <n v="0.1"/>
    <s v="China"/>
    <s v="Shanghai"/>
    <x v="1"/>
  </r>
  <r>
    <s v="E01753"/>
    <s v="Connor Fong"/>
    <s v="Manager"/>
    <x v="3"/>
    <s v="Speciality Products"/>
    <s v="Male"/>
    <x v="1"/>
    <n v="40"/>
    <x v="312"/>
    <n v="120905"/>
    <n v="0.05"/>
    <s v="United States"/>
    <s v="Seattle"/>
    <x v="1"/>
  </r>
  <r>
    <s v="E04072"/>
    <s v="Emery Mitchell"/>
    <s v="Vice President"/>
    <x v="1"/>
    <s v="Manufacturing"/>
    <s v="Female"/>
    <x v="2"/>
    <n v="48"/>
    <x v="313"/>
    <n v="231567"/>
    <n v="0.36"/>
    <s v="United States"/>
    <s v="Seattle"/>
    <x v="1"/>
  </r>
  <r>
    <s v="E00672"/>
    <s v="Landon Luu"/>
    <s v="Vice President"/>
    <x v="0"/>
    <s v="Research &amp; Development"/>
    <s v="Male"/>
    <x v="1"/>
    <n v="31"/>
    <x v="314"/>
    <n v="215388"/>
    <n v="0.33"/>
    <s v="United States"/>
    <s v="Miami"/>
    <x v="1"/>
  </r>
  <r>
    <s v="E04419"/>
    <s v="Sophia Ahmed"/>
    <s v="Sr. Manger"/>
    <x v="2"/>
    <s v="Speciality Products"/>
    <s v="Female"/>
    <x v="1"/>
    <n v="30"/>
    <x v="315"/>
    <n v="127972"/>
    <n v="0.11"/>
    <s v="United States"/>
    <s v="Seattle"/>
    <x v="1"/>
  </r>
  <r>
    <s v="E00467"/>
    <s v="Sofia Dinh"/>
    <s v="Operations Engineer"/>
    <x v="5"/>
    <s v="Corporate"/>
    <s v="Female"/>
    <x v="1"/>
    <n v="55"/>
    <x v="316"/>
    <n v="80701"/>
    <n v="0"/>
    <s v="United States"/>
    <s v="Chicago"/>
    <x v="25"/>
  </r>
  <r>
    <s v="E00365"/>
    <s v="Jonathan Patel"/>
    <s v="Manager"/>
    <x v="6"/>
    <s v="Corporate"/>
    <s v="Male"/>
    <x v="1"/>
    <n v="28"/>
    <x v="317"/>
    <n v="115417"/>
    <n v="0.06"/>
    <s v="China"/>
    <s v="Shanghai"/>
    <x v="1"/>
  </r>
  <r>
    <s v="E00306"/>
    <s v="Piper Patterson"/>
    <s v="Quality Engineer"/>
    <x v="5"/>
    <s v="Corporate"/>
    <s v="Female"/>
    <x v="2"/>
    <n v="45"/>
    <x v="318"/>
    <n v="88045"/>
    <n v="0"/>
    <s v="United States"/>
    <s v="Chicago"/>
    <x v="1"/>
  </r>
  <r>
    <s v="E03292"/>
    <s v="Cora Evans"/>
    <s v="Computer Systems Manager"/>
    <x v="0"/>
    <s v="Speciality Products"/>
    <s v="Female"/>
    <x v="0"/>
    <n v="45"/>
    <x v="319"/>
    <n v="86478"/>
    <n v="0.06"/>
    <s v="United States"/>
    <s v="Austin"/>
    <x v="1"/>
  </r>
  <r>
    <s v="E04779"/>
    <s v="Cameron Young"/>
    <s v="Vice President"/>
    <x v="5"/>
    <s v="Manufacturing"/>
    <s v="Male"/>
    <x v="2"/>
    <n v="63"/>
    <x v="320"/>
    <n v="180994"/>
    <n v="0.39"/>
    <s v="United States"/>
    <s v="Seattle"/>
    <x v="1"/>
  </r>
  <r>
    <s v="E00501"/>
    <s v="Melody Ho"/>
    <s v="Analyst II"/>
    <x v="1"/>
    <s v="Research &amp; Development"/>
    <s v="Female"/>
    <x v="1"/>
    <n v="55"/>
    <x v="321"/>
    <n v="64494"/>
    <n v="0"/>
    <s v="United States"/>
    <s v="Columbus"/>
    <x v="1"/>
  </r>
  <r>
    <s v="E01132"/>
    <s v="Aiden Bryant"/>
    <s v="Account Representative"/>
    <x v="2"/>
    <s v="Manufacturing"/>
    <s v="Male"/>
    <x v="0"/>
    <n v="47"/>
    <x v="322"/>
    <n v="70122"/>
    <n v="0"/>
    <s v="United States"/>
    <s v="Columbus"/>
    <x v="1"/>
  </r>
  <r>
    <s v="E00556"/>
    <s v="Grayson Walker"/>
    <s v="Director"/>
    <x v="3"/>
    <s v="Manufacturing"/>
    <s v="Male"/>
    <x v="2"/>
    <n v="29"/>
    <x v="323"/>
    <n v="181854"/>
    <n v="0.28999999999999998"/>
    <s v="United States"/>
    <s v="Seattle"/>
    <x v="26"/>
  </r>
  <r>
    <s v="E00311"/>
    <s v="Scarlett Figueroa"/>
    <s v="Business Partner"/>
    <x v="4"/>
    <s v="Speciality Products"/>
    <s v="Female"/>
    <x v="3"/>
    <n v="34"/>
    <x v="324"/>
    <n v="52811"/>
    <n v="0"/>
    <s v="United States"/>
    <s v="Miami"/>
    <x v="1"/>
  </r>
  <r>
    <s v="E04567"/>
    <s v="Madeline Hoang"/>
    <s v="Systems Analyst"/>
    <x v="0"/>
    <s v="Research &amp; Development"/>
    <s v="Female"/>
    <x v="1"/>
    <n v="28"/>
    <x v="325"/>
    <n v="50111"/>
    <n v="0"/>
    <s v="China"/>
    <s v="Chengdu"/>
    <x v="1"/>
  </r>
  <r>
    <s v="E04378"/>
    <s v="Ezra Simmons"/>
    <s v="Network Administrator"/>
    <x v="0"/>
    <s v="Manufacturing"/>
    <s v="Male"/>
    <x v="0"/>
    <n v="31"/>
    <x v="326"/>
    <n v="71192"/>
    <n v="0"/>
    <s v="United States"/>
    <s v="Austin"/>
    <x v="1"/>
  </r>
  <r>
    <s v="E03251"/>
    <s v="Ruby Medina"/>
    <s v="Director"/>
    <x v="2"/>
    <s v="Manufacturing"/>
    <s v="Female"/>
    <x v="3"/>
    <n v="50"/>
    <x v="327"/>
    <n v="155351"/>
    <n v="0.2"/>
    <s v="United States"/>
    <s v="Seattle"/>
    <x v="1"/>
  </r>
  <r>
    <s v="E03167"/>
    <s v="Luke Zheng"/>
    <s v="Director"/>
    <x v="4"/>
    <s v="Speciality Products"/>
    <s v="Male"/>
    <x v="1"/>
    <n v="39"/>
    <x v="328"/>
    <n v="161690"/>
    <n v="0.28999999999999998"/>
    <s v="China"/>
    <s v="Beijing"/>
    <x v="1"/>
  </r>
  <r>
    <s v="E03347"/>
    <s v="Rylee Dinh"/>
    <s v="Development Engineer"/>
    <x v="5"/>
    <s v="Speciality Products"/>
    <s v="Female"/>
    <x v="1"/>
    <n v="35"/>
    <x v="329"/>
    <n v="60132"/>
    <n v="0"/>
    <s v="China"/>
    <s v="Chongqing"/>
    <x v="1"/>
  </r>
  <r>
    <s v="E03908"/>
    <s v="Miles Evans"/>
    <s v="Network Architect"/>
    <x v="0"/>
    <s v="Manufacturing"/>
    <s v="Male"/>
    <x v="2"/>
    <n v="54"/>
    <x v="330"/>
    <n v="87216"/>
    <n v="0"/>
    <s v="United States"/>
    <s v="Miami"/>
    <x v="1"/>
  </r>
  <r>
    <s v="E01351"/>
    <s v="Leo Owens"/>
    <s v="Systems Analyst"/>
    <x v="0"/>
    <s v="Corporate"/>
    <s v="Male"/>
    <x v="2"/>
    <n v="47"/>
    <x v="331"/>
    <n v="50069"/>
    <n v="0"/>
    <s v="United States"/>
    <s v="Seattle"/>
    <x v="1"/>
  </r>
  <r>
    <s v="E02681"/>
    <s v="Caroline Owens"/>
    <s v="Director"/>
    <x v="0"/>
    <s v="Speciality Products"/>
    <s v="Female"/>
    <x v="2"/>
    <n v="26"/>
    <x v="332"/>
    <n v="151108"/>
    <n v="0.22"/>
    <s v="United States"/>
    <s v="Phoenix"/>
    <x v="1"/>
  </r>
  <r>
    <s v="E03807"/>
    <s v="Kennedy Do"/>
    <s v="Computer Systems Manager"/>
    <x v="0"/>
    <s v="Manufacturing"/>
    <s v="Female"/>
    <x v="1"/>
    <n v="42"/>
    <x v="333"/>
    <n v="67398"/>
    <n v="7.0000000000000007E-2"/>
    <s v="United States"/>
    <s v="Phoenix"/>
    <x v="1"/>
  </r>
  <r>
    <s v="E00422"/>
    <s v="Jade Acosta"/>
    <s v="Development Engineer"/>
    <x v="5"/>
    <s v="Research &amp; Development"/>
    <s v="Female"/>
    <x v="3"/>
    <n v="47"/>
    <x v="334"/>
    <n v="68488"/>
    <n v="0"/>
    <s v="United States"/>
    <s v="Seattle"/>
    <x v="1"/>
  </r>
  <r>
    <s v="E00265"/>
    <s v="Mila Vasquez"/>
    <s v="Quality Engineer"/>
    <x v="5"/>
    <s v="Manufacturing"/>
    <s v="Female"/>
    <x v="3"/>
    <n v="60"/>
    <x v="335"/>
    <n v="92932"/>
    <n v="0"/>
    <s v="United States"/>
    <s v="Columbus"/>
    <x v="1"/>
  </r>
  <r>
    <s v="E04601"/>
    <s v="Allison Ayala"/>
    <s v="Analyst"/>
    <x v="1"/>
    <s v="Corporate"/>
    <s v="Female"/>
    <x v="3"/>
    <n v="36"/>
    <x v="336"/>
    <n v="43363"/>
    <n v="0"/>
    <s v="United States"/>
    <s v="Austin"/>
    <x v="1"/>
  </r>
  <r>
    <s v="E04816"/>
    <s v="Jace Zhang"/>
    <s v="Service Desk Analyst"/>
    <x v="0"/>
    <s v="Speciality Products"/>
    <s v="Male"/>
    <x v="1"/>
    <n v="31"/>
    <x v="337"/>
    <n v="95963"/>
    <n v="0"/>
    <s v="China"/>
    <s v="Chengdu"/>
    <x v="1"/>
  </r>
  <r>
    <s v="E02147"/>
    <s v="Allison Medina"/>
    <s v="Manager"/>
    <x v="1"/>
    <s v="Speciality Products"/>
    <s v="Female"/>
    <x v="3"/>
    <n v="55"/>
    <x v="338"/>
    <n v="111038"/>
    <n v="0.05"/>
    <s v="Brazil"/>
    <s v="Sao Paulo"/>
    <x v="1"/>
  </r>
  <r>
    <s v="E02914"/>
    <s v="Maria Wilson"/>
    <s v="Vice President"/>
    <x v="5"/>
    <s v="Research &amp; Development"/>
    <s v="Female"/>
    <x v="2"/>
    <n v="51"/>
    <x v="339"/>
    <n v="200246"/>
    <n v="0.34"/>
    <s v="United States"/>
    <s v="Columbus"/>
    <x v="1"/>
  </r>
  <r>
    <s v="E03268"/>
    <s v="Everly Coleman"/>
    <s v="Vice President"/>
    <x v="0"/>
    <s v="Corporate"/>
    <s v="Female"/>
    <x v="2"/>
    <n v="48"/>
    <x v="340"/>
    <n v="194871"/>
    <n v="0.35"/>
    <s v="United States"/>
    <s v="Columbus"/>
    <x v="1"/>
  </r>
  <r>
    <s v="E03972"/>
    <s v="Jordan Gomez"/>
    <s v="Sr. Analyst"/>
    <x v="3"/>
    <s v="Research &amp; Development"/>
    <s v="Male"/>
    <x v="3"/>
    <n v="58"/>
    <x v="341"/>
    <n v="98769"/>
    <n v="0"/>
    <s v="Brazil"/>
    <s v="Rio de Janerio"/>
    <x v="27"/>
  </r>
  <r>
    <s v="E02189"/>
    <s v="Isla Chavez"/>
    <s v="Account Representative"/>
    <x v="2"/>
    <s v="Research &amp; Development"/>
    <s v="Female"/>
    <x v="3"/>
    <n v="29"/>
    <x v="342"/>
    <n v="65334"/>
    <n v="0"/>
    <s v="Brazil"/>
    <s v="Rio de Janerio"/>
    <x v="1"/>
  </r>
  <r>
    <s v="E04290"/>
    <s v="Hannah Gomez"/>
    <s v="Technical Architect"/>
    <x v="0"/>
    <s v="Manufacturing"/>
    <s v="Female"/>
    <x v="3"/>
    <n v="25"/>
    <x v="343"/>
    <n v="83934"/>
    <n v="0"/>
    <s v="United States"/>
    <s v="Miami"/>
    <x v="1"/>
  </r>
  <r>
    <s v="E03630"/>
    <s v="Jacob Davis"/>
    <s v="Director"/>
    <x v="3"/>
    <s v="Research &amp; Development"/>
    <s v="Male"/>
    <x v="2"/>
    <n v="36"/>
    <x v="344"/>
    <n v="150399"/>
    <n v="0.28000000000000003"/>
    <s v="United States"/>
    <s v="Chicago"/>
    <x v="1"/>
  </r>
  <r>
    <s v="E00432"/>
    <s v="Eli Gupta"/>
    <s v="Director"/>
    <x v="4"/>
    <s v="Research &amp; Development"/>
    <s v="Male"/>
    <x v="1"/>
    <n v="37"/>
    <x v="345"/>
    <n v="160280"/>
    <n v="0.19"/>
    <s v="China"/>
    <s v="Beijing"/>
    <x v="1"/>
  </r>
  <r>
    <s v="E03045"/>
    <s v="Andrew Huynh"/>
    <s v="Business Partner"/>
    <x v="4"/>
    <s v="Speciality Products"/>
    <s v="Male"/>
    <x v="1"/>
    <n v="57"/>
    <x v="346"/>
    <n v="54051"/>
    <n v="0"/>
    <s v="United States"/>
    <s v="Miami"/>
    <x v="28"/>
  </r>
  <r>
    <s v="E01924"/>
    <s v="Anna Gutierrez"/>
    <s v="Director"/>
    <x v="5"/>
    <s v="Research &amp; Development"/>
    <s v="Female"/>
    <x v="3"/>
    <n v="59"/>
    <x v="347"/>
    <n v="150699"/>
    <n v="0.28999999999999998"/>
    <s v="Brazil"/>
    <s v="Sao Paulo"/>
    <x v="1"/>
  </r>
  <r>
    <s v="E04877"/>
    <s v="Samuel Vega"/>
    <s v="Analyst II"/>
    <x v="6"/>
    <s v="Speciality Products"/>
    <s v="Male"/>
    <x v="3"/>
    <n v="37"/>
    <x v="348"/>
    <n v="69570"/>
    <n v="0"/>
    <s v="United States"/>
    <s v="Miami"/>
    <x v="1"/>
  </r>
  <r>
    <s v="E02770"/>
    <s v="Liliana Do"/>
    <s v="Service Desk Analyst"/>
    <x v="0"/>
    <s v="Manufacturing"/>
    <s v="Female"/>
    <x v="1"/>
    <n v="30"/>
    <x v="349"/>
    <n v="86774"/>
    <n v="0"/>
    <s v="China"/>
    <s v="Chengdu"/>
    <x v="1"/>
  </r>
  <r>
    <s v="E04590"/>
    <s v="Isaac Sanders"/>
    <s v="HRIS Analyst"/>
    <x v="4"/>
    <s v="Manufacturing"/>
    <s v="Male"/>
    <x v="2"/>
    <n v="49"/>
    <x v="350"/>
    <n v="57606"/>
    <n v="0"/>
    <s v="United States"/>
    <s v="Miami"/>
    <x v="1"/>
  </r>
  <r>
    <s v="E01977"/>
    <s v="Raelynn Gupta"/>
    <s v="Sr. Manger"/>
    <x v="1"/>
    <s v="Corporate"/>
    <s v="Female"/>
    <x v="1"/>
    <n v="48"/>
    <x v="351"/>
    <n v="125730"/>
    <n v="0.11"/>
    <s v="China"/>
    <s v="Chongqing"/>
    <x v="1"/>
  </r>
  <r>
    <s v="E01378"/>
    <s v="Genesis Xiong"/>
    <s v="System Administrator "/>
    <x v="0"/>
    <s v="Research &amp; Development"/>
    <s v="Female"/>
    <x v="1"/>
    <n v="51"/>
    <x v="352"/>
    <n v="64170"/>
    <n v="0"/>
    <s v="United States"/>
    <s v="Columbus"/>
    <x v="1"/>
  </r>
  <r>
    <s v="E04224"/>
    <s v="Lucas Ramos"/>
    <s v="Sr. Business Partner"/>
    <x v="4"/>
    <s v="Speciality Products"/>
    <s v="Male"/>
    <x v="3"/>
    <n v="56"/>
    <x v="353"/>
    <n v="72303"/>
    <n v="0"/>
    <s v="United States"/>
    <s v="Phoenix"/>
    <x v="1"/>
  </r>
  <r>
    <s v="E03423"/>
    <s v="Santiago f Gonzalez"/>
    <s v="Manager"/>
    <x v="2"/>
    <s v="Research &amp; Development"/>
    <s v="Male"/>
    <x v="3"/>
    <n v="36"/>
    <x v="354"/>
    <n v="105891"/>
    <n v="7.0000000000000007E-2"/>
    <s v="United States"/>
    <s v="Seattle"/>
    <x v="1"/>
  </r>
  <r>
    <s v="E01584"/>
    <s v="Henry Zhu"/>
    <s v="Vice President"/>
    <x v="6"/>
    <s v="Speciality Products"/>
    <s v="Male"/>
    <x v="1"/>
    <n v="38"/>
    <x v="355"/>
    <n v="255230"/>
    <n v="0.36"/>
    <s v="United States"/>
    <s v="Austin"/>
    <x v="1"/>
  </r>
  <r>
    <s v="E00788"/>
    <s v="Emily Contreras"/>
    <s v="Analyst II"/>
    <x v="2"/>
    <s v="Manufacturing"/>
    <s v="Female"/>
    <x v="3"/>
    <n v="56"/>
    <x v="356"/>
    <n v="59591"/>
    <n v="0"/>
    <s v="Brazil"/>
    <s v="Sao Paulo"/>
    <x v="1"/>
  </r>
  <r>
    <s v="E00207"/>
    <s v="Hailey Lai"/>
    <s v="Vice President"/>
    <x v="4"/>
    <s v="Manufacturing"/>
    <s v="Female"/>
    <x v="1"/>
    <n v="52"/>
    <x v="357"/>
    <n v="187048"/>
    <n v="0.32"/>
    <s v="China"/>
    <s v="Chengdu"/>
    <x v="1"/>
  </r>
  <r>
    <s v="E00834"/>
    <s v="Vivian Guzman"/>
    <s v="Analyst II"/>
    <x v="1"/>
    <s v="Speciality Products"/>
    <s v="Female"/>
    <x v="3"/>
    <n v="53"/>
    <x v="358"/>
    <n v="58605"/>
    <n v="0"/>
    <s v="United States"/>
    <s v="Phoenix"/>
    <x v="1"/>
  </r>
  <r>
    <s v="E04571"/>
    <s v="Hadley Contreras"/>
    <s v="Director"/>
    <x v="5"/>
    <s v="Corporate"/>
    <s v="Female"/>
    <x v="3"/>
    <n v="60"/>
    <x v="359"/>
    <n v="178502"/>
    <n v="0.2"/>
    <s v="United States"/>
    <s v="Austin"/>
    <x v="1"/>
  </r>
  <r>
    <s v="E02652"/>
    <s v="Nathan Sun"/>
    <s v="Manager"/>
    <x v="3"/>
    <s v="Speciality Products"/>
    <s v="Male"/>
    <x v="1"/>
    <n v="63"/>
    <x v="360"/>
    <n v="103724"/>
    <n v="0.05"/>
    <s v="China"/>
    <s v="Shanghai"/>
    <x v="1"/>
  </r>
  <r>
    <s v="E02693"/>
    <s v="Grace Campos"/>
    <s v="Director"/>
    <x v="5"/>
    <s v="Research &amp; Development"/>
    <s v="Female"/>
    <x v="3"/>
    <n v="37"/>
    <x v="361"/>
    <n v="156277"/>
    <n v="0.22"/>
    <s v="Brazil"/>
    <s v="Manaus"/>
    <x v="1"/>
  </r>
  <r>
    <s v="E03359"/>
    <s v="Autumn Ortiz"/>
    <s v="Field Engineer"/>
    <x v="5"/>
    <s v="Research &amp; Development"/>
    <s v="Female"/>
    <x v="3"/>
    <n v="30"/>
    <x v="362"/>
    <n v="87744"/>
    <n v="0"/>
    <s v="Brazil"/>
    <s v="Sao Paulo"/>
    <x v="1"/>
  </r>
  <r>
    <s v="E00399"/>
    <s v="Connor Walker"/>
    <s v="Analyst II"/>
    <x v="1"/>
    <s v="Manufacturing"/>
    <s v="Male"/>
    <x v="2"/>
    <n v="30"/>
    <x v="363"/>
    <n v="54714"/>
    <n v="0"/>
    <s v="United States"/>
    <s v="Columbus"/>
    <x v="1"/>
  </r>
  <r>
    <s v="E02971"/>
    <s v="Mia Wu"/>
    <s v="Enterprise Architect"/>
    <x v="0"/>
    <s v="Corporate"/>
    <s v="Female"/>
    <x v="1"/>
    <n v="45"/>
    <x v="364"/>
    <n v="99169"/>
    <n v="0"/>
    <s v="China"/>
    <s v="Beijing"/>
    <x v="1"/>
  </r>
  <r>
    <s v="E03327"/>
    <s v="Julia Luong"/>
    <s v="Sr. Manger"/>
    <x v="3"/>
    <s v="Research &amp; Development"/>
    <s v="Female"/>
    <x v="1"/>
    <n v="55"/>
    <x v="365"/>
    <n v="142628"/>
    <n v="0.12"/>
    <s v="China"/>
    <s v="Chongqing"/>
    <x v="1"/>
  </r>
  <r>
    <s v="E00900"/>
    <s v="Eleanor Delgado"/>
    <s v="Sr. Analyst"/>
    <x v="6"/>
    <s v="Manufacturing"/>
    <s v="Female"/>
    <x v="3"/>
    <n v="33"/>
    <x v="366"/>
    <n v="75869"/>
    <n v="0"/>
    <s v="Brazil"/>
    <s v="Sao Paulo"/>
    <x v="1"/>
  </r>
  <r>
    <s v="E00836"/>
    <s v="Addison Roberts"/>
    <s v="Network Architect"/>
    <x v="0"/>
    <s v="Manufacturing"/>
    <s v="Female"/>
    <x v="2"/>
    <n v="65"/>
    <x v="367"/>
    <n v="60985"/>
    <n v="0"/>
    <s v="United States"/>
    <s v="Seattle"/>
    <x v="1"/>
  </r>
  <r>
    <s v="E03854"/>
    <s v="Camila Li"/>
    <s v="Sr. Manger"/>
    <x v="0"/>
    <s v="Research &amp; Development"/>
    <s v="Female"/>
    <x v="1"/>
    <n v="60"/>
    <x v="368"/>
    <n v="126911"/>
    <n v="0.1"/>
    <s v="China"/>
    <s v="Shanghai"/>
    <x v="1"/>
  </r>
  <r>
    <s v="E04729"/>
    <s v="Ezekiel Fong"/>
    <s v="Vice President"/>
    <x v="2"/>
    <s v="Research &amp; Development"/>
    <s v="Male"/>
    <x v="1"/>
    <n v="56"/>
    <x v="369"/>
    <n v="216949"/>
    <n v="0.32"/>
    <s v="China"/>
    <s v="Shanghai"/>
    <x v="1"/>
  </r>
  <r>
    <s v="E00360"/>
    <s v="Dylan Thao"/>
    <s v="Director"/>
    <x v="5"/>
    <s v="Manufacturing"/>
    <s v="Male"/>
    <x v="1"/>
    <n v="53"/>
    <x v="370"/>
    <n v="168510"/>
    <n v="0.28999999999999998"/>
    <s v="United States"/>
    <s v="Seattle"/>
    <x v="1"/>
  </r>
  <r>
    <s v="E02284"/>
    <s v="Josephine Salazar"/>
    <s v="Field Engineer"/>
    <x v="5"/>
    <s v="Speciality Products"/>
    <s v="Female"/>
    <x v="3"/>
    <n v="36"/>
    <x v="371"/>
    <n v="85870"/>
    <n v="0"/>
    <s v="Brazil"/>
    <s v="Sao Paulo"/>
    <x v="1"/>
  </r>
  <r>
    <s v="E00181"/>
    <s v="Genesis Hu"/>
    <s v="Sr. Analyst"/>
    <x v="6"/>
    <s v="Corporate"/>
    <s v="Female"/>
    <x v="1"/>
    <n v="46"/>
    <x v="372"/>
    <n v="86510"/>
    <n v="0"/>
    <s v="China"/>
    <s v="Beijing"/>
    <x v="29"/>
  </r>
  <r>
    <s v="E04168"/>
    <s v="Mila Juarez"/>
    <s v="Manager"/>
    <x v="2"/>
    <s v="Speciality Products"/>
    <s v="Female"/>
    <x v="3"/>
    <n v="38"/>
    <x v="373"/>
    <n v="119647"/>
    <n v="0.09"/>
    <s v="Brazil"/>
    <s v="Sao Paulo"/>
    <x v="1"/>
  </r>
  <r>
    <s v="E02861"/>
    <s v="Daniel Perry"/>
    <s v="Enterprise Architect"/>
    <x v="0"/>
    <s v="Research &amp; Development"/>
    <s v="Male"/>
    <x v="2"/>
    <n v="62"/>
    <x v="374"/>
    <n v="80921"/>
    <n v="0"/>
    <s v="United States"/>
    <s v="Columbus"/>
    <x v="1"/>
  </r>
  <r>
    <s v="E01357"/>
    <s v="Paisley Hunter"/>
    <s v="Engineering Manager"/>
    <x v="5"/>
    <s v="Research &amp; Development"/>
    <s v="Female"/>
    <x v="2"/>
    <n v="61"/>
    <x v="375"/>
    <n v="98110"/>
    <n v="0.13"/>
    <s v="United States"/>
    <s v="Chicago"/>
    <x v="1"/>
  </r>
  <r>
    <s v="E04387"/>
    <s v="Everleigh White"/>
    <s v="Network Architect"/>
    <x v="0"/>
    <s v="Speciality Products"/>
    <s v="Female"/>
    <x v="2"/>
    <n v="59"/>
    <x v="376"/>
    <n v="86831"/>
    <n v="0"/>
    <s v="United States"/>
    <s v="Phoenix"/>
    <x v="1"/>
  </r>
  <r>
    <s v="E03090"/>
    <s v="Penelope Choi"/>
    <s v="Technical Architect"/>
    <x v="0"/>
    <s v="Speciality Products"/>
    <s v="Female"/>
    <x v="1"/>
    <n v="49"/>
    <x v="377"/>
    <n v="72826"/>
    <n v="0"/>
    <s v="China"/>
    <s v="Beijing"/>
    <x v="1"/>
  </r>
  <r>
    <s v="E03591"/>
    <s v="Piper Sun"/>
    <s v="Director"/>
    <x v="6"/>
    <s v="Manufacturing"/>
    <s v="Female"/>
    <x v="1"/>
    <n v="64"/>
    <x v="378"/>
    <n v="171217"/>
    <n v="0.19"/>
    <s v="United States"/>
    <s v="Seattle"/>
    <x v="1"/>
  </r>
  <r>
    <s v="E03328"/>
    <s v="Lucy Johnson"/>
    <s v="Manager"/>
    <x v="0"/>
    <s v="Research &amp; Development"/>
    <s v="Female"/>
    <x v="2"/>
    <n v="57"/>
    <x v="379"/>
    <n v="103058"/>
    <n v="7.0000000000000007E-2"/>
    <s v="United States"/>
    <s v="Columbus"/>
    <x v="1"/>
  </r>
  <r>
    <s v="E04937"/>
    <s v="Ian Ngo"/>
    <s v="Manager"/>
    <x v="2"/>
    <s v="Speciality Products"/>
    <s v="Male"/>
    <x v="1"/>
    <n v="52"/>
    <x v="380"/>
    <n v="117062"/>
    <n v="7.0000000000000007E-2"/>
    <s v="United States"/>
    <s v="Phoenix"/>
    <x v="1"/>
  </r>
  <r>
    <s v="E00515"/>
    <s v="Joseph Vazquez"/>
    <s v="Sr. Manger"/>
    <x v="3"/>
    <s v="Speciality Products"/>
    <s v="Male"/>
    <x v="3"/>
    <n v="40"/>
    <x v="381"/>
    <n v="159031"/>
    <n v="0.1"/>
    <s v="United States"/>
    <s v="Miami"/>
    <x v="1"/>
  </r>
  <r>
    <s v="E01241"/>
    <s v="Hadley Guerrero"/>
    <s v="Sr. Manger"/>
    <x v="0"/>
    <s v="Research &amp; Development"/>
    <s v="Female"/>
    <x v="3"/>
    <n v="49"/>
    <x v="382"/>
    <n v="125086"/>
    <n v="0.1"/>
    <s v="Brazil"/>
    <s v="Sao Paulo"/>
    <x v="1"/>
  </r>
  <r>
    <s v="E03255"/>
    <s v="Jose Brown"/>
    <s v="System Administrator "/>
    <x v="0"/>
    <s v="Speciality Products"/>
    <s v="Male"/>
    <x v="2"/>
    <n v="43"/>
    <x v="383"/>
    <n v="67976"/>
    <n v="0"/>
    <s v="United States"/>
    <s v="Seattle"/>
    <x v="1"/>
  </r>
  <r>
    <s v="E01711"/>
    <s v="Benjamin Ford"/>
    <s v="Analyst II"/>
    <x v="1"/>
    <s v="Speciality Products"/>
    <s v="Male"/>
    <x v="2"/>
    <n v="31"/>
    <x v="384"/>
    <n v="74215"/>
    <n v="0"/>
    <s v="United States"/>
    <s v="Phoenix"/>
    <x v="1"/>
  </r>
  <r>
    <s v="E00500"/>
    <s v="Henry Shah"/>
    <s v="Director"/>
    <x v="3"/>
    <s v="Manufacturing"/>
    <s v="Male"/>
    <x v="1"/>
    <n v="55"/>
    <x v="385"/>
    <n v="187389"/>
    <n v="0.25"/>
    <s v="China"/>
    <s v="Chengdu"/>
    <x v="1"/>
  </r>
  <r>
    <s v="E04972"/>
    <s v="Ivy Daniels"/>
    <s v="Sr. Manger"/>
    <x v="4"/>
    <s v="Speciality Products"/>
    <s v="Female"/>
    <x v="2"/>
    <n v="41"/>
    <x v="386"/>
    <n v="131841"/>
    <n v="0.13"/>
    <s v="United States"/>
    <s v="Columbus"/>
    <x v="1"/>
  </r>
  <r>
    <s v="E02728"/>
    <s v="Thomas Chang"/>
    <s v="Sr. Analyst"/>
    <x v="3"/>
    <s v="Research &amp; Development"/>
    <s v="Male"/>
    <x v="1"/>
    <n v="34"/>
    <x v="387"/>
    <n v="97231"/>
    <n v="0"/>
    <s v="China"/>
    <s v="Beijing"/>
    <x v="1"/>
  </r>
  <r>
    <s v="E04749"/>
    <s v="Caroline Phan"/>
    <s v="Sr. Manger"/>
    <x v="1"/>
    <s v="Corporate"/>
    <s v="Female"/>
    <x v="1"/>
    <n v="41"/>
    <x v="388"/>
    <n v="155004"/>
    <n v="0.12"/>
    <s v="United States"/>
    <s v="Austin"/>
    <x v="1"/>
  </r>
  <r>
    <s v="E02023"/>
    <s v="Maverick Mehta"/>
    <s v="Systems Analyst"/>
    <x v="0"/>
    <s v="Manufacturing"/>
    <s v="Male"/>
    <x v="1"/>
    <n v="40"/>
    <x v="389"/>
    <n v="41859"/>
    <n v="0"/>
    <s v="United States"/>
    <s v="Seattle"/>
    <x v="1"/>
  </r>
  <r>
    <s v="E03166"/>
    <s v="Austin Edwards"/>
    <s v="IT Coordinator"/>
    <x v="0"/>
    <s v="Manufacturing"/>
    <s v="Male"/>
    <x v="0"/>
    <n v="42"/>
    <x v="390"/>
    <n v="52733"/>
    <n v="0"/>
    <s v="United States"/>
    <s v="Chicago"/>
    <x v="1"/>
  </r>
  <r>
    <s v="E02599"/>
    <s v="Daniel Huang"/>
    <s v="Vice President"/>
    <x v="4"/>
    <s v="Corporate"/>
    <s v="Male"/>
    <x v="1"/>
    <n v="31"/>
    <x v="391"/>
    <n v="250953"/>
    <n v="0.34"/>
    <s v="United States"/>
    <s v="Columbus"/>
    <x v="1"/>
  </r>
  <r>
    <s v="E01014"/>
    <s v="Lucas Phan"/>
    <s v="Director"/>
    <x v="6"/>
    <s v="Research &amp; Development"/>
    <s v="Male"/>
    <x v="1"/>
    <n v="49"/>
    <x v="392"/>
    <n v="191807"/>
    <n v="0.21"/>
    <s v="China"/>
    <s v="Chongqing"/>
    <x v="1"/>
  </r>
  <r>
    <s v="E04529"/>
    <s v="Gabriel Yu"/>
    <s v="Technical Architect"/>
    <x v="0"/>
    <s v="Speciality Products"/>
    <s v="Male"/>
    <x v="1"/>
    <n v="42"/>
    <x v="393"/>
    <n v="64677"/>
    <n v="0"/>
    <s v="China"/>
    <s v="Chongqing"/>
    <x v="1"/>
  </r>
  <r>
    <s v="E00085"/>
    <s v="Mason Watson"/>
    <s v="Sr. Manger"/>
    <x v="0"/>
    <s v="Corporate"/>
    <s v="Male"/>
    <x v="2"/>
    <n v="46"/>
    <x v="394"/>
    <n v="130274"/>
    <n v="0.11"/>
    <s v="United States"/>
    <s v="Chicago"/>
    <x v="1"/>
  </r>
  <r>
    <s v="E00632"/>
    <s v="Angel Chang"/>
    <s v="Network Architect"/>
    <x v="0"/>
    <s v="Research &amp; Development"/>
    <s v="Male"/>
    <x v="1"/>
    <n v="37"/>
    <x v="133"/>
    <n v="96331"/>
    <n v="0"/>
    <s v="China"/>
    <s v="Shanghai"/>
    <x v="1"/>
  </r>
  <r>
    <s v="E02108"/>
    <s v="Madeline Coleman"/>
    <s v="Sr. Manger"/>
    <x v="1"/>
    <s v="Research &amp; Development"/>
    <s v="Female"/>
    <x v="2"/>
    <n v="51"/>
    <x v="395"/>
    <n v="150758"/>
    <n v="0.13"/>
    <s v="United States"/>
    <s v="Chicago"/>
    <x v="30"/>
  </r>
  <r>
    <s v="E03802"/>
    <s v="Thomas Vazquez"/>
    <s v="Director"/>
    <x v="5"/>
    <s v="Corporate"/>
    <s v="Male"/>
    <x v="3"/>
    <n v="46"/>
    <x v="396"/>
    <n v="173629"/>
    <n v="0.21"/>
    <s v="Brazil"/>
    <s v="Sao Paulo"/>
    <x v="1"/>
  </r>
  <r>
    <s v="E03685"/>
    <s v="Silas Hunter"/>
    <s v="Solutions Architect"/>
    <x v="0"/>
    <s v="Corporate"/>
    <s v="Male"/>
    <x v="0"/>
    <n v="55"/>
    <x v="397"/>
    <n v="62174"/>
    <n v="0"/>
    <s v="United States"/>
    <s v="Chicago"/>
    <x v="1"/>
  </r>
  <r>
    <s v="E01089"/>
    <s v="Nicholas Brooks"/>
    <s v="Analyst II"/>
    <x v="3"/>
    <s v="Manufacturing"/>
    <s v="Male"/>
    <x v="2"/>
    <n v="43"/>
    <x v="376"/>
    <n v="56555"/>
    <n v="0"/>
    <s v="United States"/>
    <s v="Phoenix"/>
    <x v="1"/>
  </r>
  <r>
    <s v="E03988"/>
    <s v="Dominic Thomas"/>
    <s v="Analyst II"/>
    <x v="6"/>
    <s v="Manufacturing"/>
    <s v="Male"/>
    <x v="2"/>
    <n v="48"/>
    <x v="398"/>
    <n v="74655"/>
    <n v="0"/>
    <s v="United States"/>
    <s v="Austin"/>
    <x v="1"/>
  </r>
  <r>
    <s v="E00401"/>
    <s v="Wesley Adams"/>
    <s v="System Administrator "/>
    <x v="0"/>
    <s v="Corporate"/>
    <s v="Male"/>
    <x v="2"/>
    <n v="48"/>
    <x v="399"/>
    <n v="93017"/>
    <n v="0"/>
    <s v="United States"/>
    <s v="Seattle"/>
    <x v="1"/>
  </r>
  <r>
    <s v="E03429"/>
    <s v="Ian Wu"/>
    <s v="Sr. Analyst"/>
    <x v="6"/>
    <s v="Manufacturing"/>
    <s v="Male"/>
    <x v="1"/>
    <n v="51"/>
    <x v="400"/>
    <n v="82300"/>
    <n v="0"/>
    <s v="China"/>
    <s v="Chengdu"/>
    <x v="1"/>
  </r>
  <r>
    <s v="E02417"/>
    <s v="Alice Young"/>
    <s v="Automation Engineer"/>
    <x v="5"/>
    <s v="Research &amp; Development"/>
    <s v="Female"/>
    <x v="2"/>
    <n v="46"/>
    <x v="401"/>
    <n v="91621"/>
    <n v="0"/>
    <s v="United States"/>
    <s v="Chicago"/>
    <x v="1"/>
  </r>
  <r>
    <s v="E00359"/>
    <s v="Logan Carrillo"/>
    <s v="Sr. Analyst"/>
    <x v="6"/>
    <s v="Research &amp; Development"/>
    <s v="Male"/>
    <x v="3"/>
    <n v="33"/>
    <x v="402"/>
    <n v="91280"/>
    <n v="0"/>
    <s v="United States"/>
    <s v="Miami"/>
    <x v="1"/>
  </r>
  <r>
    <s v="E02044"/>
    <s v="Caroline Alexander"/>
    <s v="Business Partner"/>
    <x v="4"/>
    <s v="Manufacturing"/>
    <s v="Female"/>
    <x v="0"/>
    <n v="42"/>
    <x v="403"/>
    <n v="47071"/>
    <n v="0"/>
    <s v="United States"/>
    <s v="Columbus"/>
    <x v="1"/>
  </r>
  <r>
    <s v="E01479"/>
    <s v="Serenity Bailey"/>
    <s v="IT Systems Architect"/>
    <x v="0"/>
    <s v="Manufacturing"/>
    <s v="Female"/>
    <x v="2"/>
    <n v="55"/>
    <x v="404"/>
    <n v="81218"/>
    <n v="0"/>
    <s v="United States"/>
    <s v="Chicago"/>
    <x v="1"/>
  </r>
  <r>
    <s v="E04962"/>
    <s v="Elena Tan"/>
    <s v="Vice President"/>
    <x v="5"/>
    <s v="Manufacturing"/>
    <s v="Female"/>
    <x v="1"/>
    <n v="50"/>
    <x v="405"/>
    <n v="181801"/>
    <n v="0.4"/>
    <s v="China"/>
    <s v="Chongqing"/>
    <x v="31"/>
  </r>
  <r>
    <s v="E02769"/>
    <s v="Eliza Adams"/>
    <s v="Account Representative"/>
    <x v="2"/>
    <s v="Manufacturing"/>
    <s v="Female"/>
    <x v="2"/>
    <n v="26"/>
    <x v="406"/>
    <n v="63137"/>
    <n v="0"/>
    <s v="United States"/>
    <s v="Chicago"/>
    <x v="1"/>
  </r>
  <r>
    <s v="E03893"/>
    <s v="Alice Xiong"/>
    <s v="Vice President"/>
    <x v="5"/>
    <s v="Manufacturing"/>
    <s v="Female"/>
    <x v="1"/>
    <n v="55"/>
    <x v="407"/>
    <n v="221465"/>
    <n v="0.34"/>
    <s v="China"/>
    <s v="Chengdu"/>
    <x v="1"/>
  </r>
  <r>
    <s v="E00553"/>
    <s v="Isla Yoon"/>
    <s v="Quality Engineer"/>
    <x v="5"/>
    <s v="Research &amp; Development"/>
    <s v="Female"/>
    <x v="1"/>
    <n v="50"/>
    <x v="408"/>
    <n v="79388"/>
    <n v="0"/>
    <s v="United States"/>
    <s v="Austin"/>
    <x v="32"/>
  </r>
  <r>
    <s v="E03540"/>
    <s v="Emma Perry"/>
    <s v="Solutions Architect"/>
    <x v="0"/>
    <s v="Manufacturing"/>
    <s v="Female"/>
    <x v="2"/>
    <n v="28"/>
    <x v="131"/>
    <n v="68176"/>
    <n v="0"/>
    <s v="United States"/>
    <s v="Seattle"/>
    <x v="1"/>
  </r>
  <r>
    <s v="E02769"/>
    <s v="Riley Marquez"/>
    <s v="Sr. Manger"/>
    <x v="1"/>
    <s v="Research &amp; Development"/>
    <s v="Female"/>
    <x v="3"/>
    <n v="39"/>
    <x v="409"/>
    <n v="122829"/>
    <n v="0.11"/>
    <s v="United States"/>
    <s v="Chicago"/>
    <x v="1"/>
  </r>
  <r>
    <s v="E03277"/>
    <s v="Caroline Hu"/>
    <s v="Sr. Manger"/>
    <x v="6"/>
    <s v="Speciality Products"/>
    <s v="Female"/>
    <x v="1"/>
    <n v="31"/>
    <x v="410"/>
    <n v="126353"/>
    <n v="0.12"/>
    <s v="China"/>
    <s v="Shanghai"/>
    <x v="1"/>
  </r>
  <r>
    <s v="E04194"/>
    <s v="Madison Kumar"/>
    <s v="Director"/>
    <x v="3"/>
    <s v="Speciality Products"/>
    <s v="Female"/>
    <x v="1"/>
    <n v="55"/>
    <x v="411"/>
    <n v="188727"/>
    <n v="0.23"/>
    <s v="China"/>
    <s v="Chengdu"/>
    <x v="1"/>
  </r>
  <r>
    <s v="E01807"/>
    <s v="Matthew Lim"/>
    <s v="Sr. Analyst"/>
    <x v="2"/>
    <s v="Research &amp; Development"/>
    <s v="Male"/>
    <x v="1"/>
    <n v="52"/>
    <x v="412"/>
    <n v="99624"/>
    <n v="0"/>
    <s v="United States"/>
    <s v="Seattle"/>
    <x v="1"/>
  </r>
  <r>
    <s v="E01762"/>
    <s v="Maya Ngo"/>
    <s v="Manager"/>
    <x v="2"/>
    <s v="Speciality Products"/>
    <s v="Female"/>
    <x v="1"/>
    <n v="55"/>
    <x v="413"/>
    <n v="108686"/>
    <n v="0.06"/>
    <s v="United States"/>
    <s v="Columbus"/>
    <x v="1"/>
  </r>
  <r>
    <s v="E02632"/>
    <s v="Alice Soto"/>
    <s v="Analyst"/>
    <x v="3"/>
    <s v="Corporate"/>
    <s v="Female"/>
    <x v="3"/>
    <n v="56"/>
    <x v="414"/>
    <n v="50857"/>
    <n v="0"/>
    <s v="Brazil"/>
    <s v="Manaus"/>
    <x v="1"/>
  </r>
  <r>
    <s v="E04226"/>
    <s v="Andrew Moore"/>
    <s v="Operations Engineer"/>
    <x v="5"/>
    <s v="Manufacturing"/>
    <s v="Male"/>
    <x v="2"/>
    <n v="47"/>
    <x v="415"/>
    <n v="120628"/>
    <n v="0"/>
    <s v="United States"/>
    <s v="Chicago"/>
    <x v="1"/>
  </r>
  <r>
    <s v="E04101"/>
    <s v="Olivia Harris"/>
    <s v="Director"/>
    <x v="2"/>
    <s v="Speciality Products"/>
    <s v="Female"/>
    <x v="2"/>
    <n v="63"/>
    <x v="416"/>
    <n v="181216"/>
    <n v="0.27"/>
    <s v="United States"/>
    <s v="Columbus"/>
    <x v="1"/>
  </r>
  <r>
    <s v="E01981"/>
    <s v="Genesis Banks"/>
    <s v="Analyst"/>
    <x v="1"/>
    <s v="Corporate"/>
    <s v="Female"/>
    <x v="2"/>
    <n v="63"/>
    <x v="417"/>
    <n v="46081"/>
    <n v="0"/>
    <s v="United States"/>
    <s v="Chicago"/>
    <x v="1"/>
  </r>
  <r>
    <s v="E02534"/>
    <s v="Victoria Johnson"/>
    <s v="Sr. Manger"/>
    <x v="3"/>
    <s v="Corporate"/>
    <s v="Female"/>
    <x v="2"/>
    <n v="55"/>
    <x v="418"/>
    <n v="159885"/>
    <n v="0.12"/>
    <s v="United States"/>
    <s v="Columbus"/>
    <x v="1"/>
  </r>
  <r>
    <s v="E01238"/>
    <s v="Eloise Griffin"/>
    <s v="Director"/>
    <x v="2"/>
    <s v="Manufacturing"/>
    <s v="Female"/>
    <x v="2"/>
    <n v="55"/>
    <x v="419"/>
    <n v="153271"/>
    <n v="0.15"/>
    <s v="United States"/>
    <s v="Austin"/>
    <x v="1"/>
  </r>
  <r>
    <s v="E01118"/>
    <s v="Roman Yang"/>
    <s v="Manager"/>
    <x v="4"/>
    <s v="Manufacturing"/>
    <s v="Male"/>
    <x v="1"/>
    <n v="42"/>
    <x v="420"/>
    <n v="114242"/>
    <n v="0.08"/>
    <s v="United States"/>
    <s v="Phoenix"/>
    <x v="1"/>
  </r>
  <r>
    <s v="E04041"/>
    <s v="Clara Huynh"/>
    <s v="IT Coordinator"/>
    <x v="0"/>
    <s v="Speciality Products"/>
    <s v="Female"/>
    <x v="1"/>
    <n v="39"/>
    <x v="421"/>
    <n v="48415"/>
    <n v="0"/>
    <s v="China"/>
    <s v="Shanghai"/>
    <x v="1"/>
  </r>
  <r>
    <s v="E04308"/>
    <s v="Kai Flores"/>
    <s v="Development Engineer"/>
    <x v="5"/>
    <s v="Manufacturing"/>
    <s v="Male"/>
    <x v="3"/>
    <n v="35"/>
    <x v="422"/>
    <n v="65566"/>
    <n v="0"/>
    <s v="United States"/>
    <s v="Seattle"/>
    <x v="1"/>
  </r>
  <r>
    <s v="E01052"/>
    <s v="Jaxson Dinh"/>
    <s v="Sr. Manger"/>
    <x v="6"/>
    <s v="Research &amp; Development"/>
    <s v="Male"/>
    <x v="1"/>
    <n v="45"/>
    <x v="423"/>
    <n v="147752"/>
    <n v="0.12"/>
    <s v="China"/>
    <s v="Shanghai"/>
    <x v="33"/>
  </r>
  <r>
    <s v="E04165"/>
    <s v="Sophie Vang"/>
    <s v="Sr. Manger"/>
    <x v="6"/>
    <s v="Manufacturing"/>
    <s v="Female"/>
    <x v="1"/>
    <n v="25"/>
    <x v="424"/>
    <n v="136810"/>
    <n v="0.14000000000000001"/>
    <s v="China"/>
    <s v="Chongqing"/>
    <x v="1"/>
  </r>
  <r>
    <s v="E02295"/>
    <s v="Axel Jordan"/>
    <s v="Analyst"/>
    <x v="2"/>
    <s v="Corporate"/>
    <s v="Male"/>
    <x v="2"/>
    <n v="47"/>
    <x v="425"/>
    <n v="54635"/>
    <n v="0"/>
    <s v="United States"/>
    <s v="Chicago"/>
    <x v="1"/>
  </r>
  <r>
    <s v="E04546"/>
    <s v="Jade Hunter"/>
    <s v="Cloud Infrastructure Architect"/>
    <x v="0"/>
    <s v="Corporate"/>
    <s v="Female"/>
    <x v="2"/>
    <n v="42"/>
    <x v="426"/>
    <n v="96636"/>
    <n v="0"/>
    <s v="United States"/>
    <s v="Columbus"/>
    <x v="1"/>
  </r>
  <r>
    <s v="E04217"/>
    <s v="Lydia Williams"/>
    <s v="System Administrator "/>
    <x v="0"/>
    <s v="Manufacturing"/>
    <s v="Female"/>
    <x v="0"/>
    <n v="35"/>
    <x v="49"/>
    <n v="91592"/>
    <n v="0"/>
    <s v="United States"/>
    <s v="Chicago"/>
    <x v="1"/>
  </r>
  <r>
    <s v="E00650"/>
    <s v="Emery Chang"/>
    <s v="Business Partner"/>
    <x v="4"/>
    <s v="Research &amp; Development"/>
    <s v="Female"/>
    <x v="1"/>
    <n v="45"/>
    <x v="427"/>
    <n v="55563"/>
    <n v="0"/>
    <s v="China"/>
    <s v="Chengdu"/>
    <x v="1"/>
  </r>
  <r>
    <s v="E00344"/>
    <s v="Savannah He"/>
    <s v="Director"/>
    <x v="0"/>
    <s v="Research &amp; Development"/>
    <s v="Female"/>
    <x v="1"/>
    <n v="52"/>
    <x v="428"/>
    <n v="159724"/>
    <n v="0.23"/>
    <s v="China"/>
    <s v="Beijing"/>
    <x v="1"/>
  </r>
  <r>
    <s v="E04645"/>
    <s v="Elias Ahmed"/>
    <s v="Vice President"/>
    <x v="6"/>
    <s v="Corporate"/>
    <s v="Male"/>
    <x v="1"/>
    <n v="57"/>
    <x v="186"/>
    <n v="183190"/>
    <n v="0.36"/>
    <s v="United States"/>
    <s v="Chicago"/>
    <x v="1"/>
  </r>
  <r>
    <s v="E03880"/>
    <s v="Samantha Woods"/>
    <s v="Analyst"/>
    <x v="3"/>
    <s v="Speciality Products"/>
    <s v="Female"/>
    <x v="2"/>
    <n v="56"/>
    <x v="429"/>
    <n v="54829"/>
    <n v="0"/>
    <s v="United States"/>
    <s v="Phoenix"/>
    <x v="1"/>
  </r>
  <r>
    <s v="E02730"/>
    <s v="Axel Soto"/>
    <s v="Quality Engineer"/>
    <x v="5"/>
    <s v="Corporate"/>
    <s v="Male"/>
    <x v="3"/>
    <n v="46"/>
    <x v="430"/>
    <n v="96639"/>
    <n v="0"/>
    <s v="Brazil"/>
    <s v="Rio de Janerio"/>
    <x v="1"/>
  </r>
  <r>
    <s v="E04517"/>
    <s v="Amelia Choi"/>
    <s v="Manager"/>
    <x v="6"/>
    <s v="Speciality Products"/>
    <s v="Female"/>
    <x v="1"/>
    <n v="43"/>
    <x v="431"/>
    <n v="117278"/>
    <n v="0.09"/>
    <s v="United States"/>
    <s v="Miami"/>
    <x v="1"/>
  </r>
  <r>
    <s v="E00965"/>
    <s v="Jacob Khan"/>
    <s v="Computer Systems Manager"/>
    <x v="0"/>
    <s v="Speciality Products"/>
    <s v="Male"/>
    <x v="1"/>
    <n v="53"/>
    <x v="432"/>
    <n v="84193"/>
    <n v="0.09"/>
    <s v="China"/>
    <s v="Shanghai"/>
    <x v="1"/>
  </r>
  <r>
    <s v="E04639"/>
    <s v="Luna Taylor"/>
    <s v="Network Administrator"/>
    <x v="0"/>
    <s v="Manufacturing"/>
    <s v="Female"/>
    <x v="2"/>
    <n v="47"/>
    <x v="433"/>
    <n v="87806"/>
    <n v="0"/>
    <s v="United States"/>
    <s v="Seattle"/>
    <x v="1"/>
  </r>
  <r>
    <s v="E00465"/>
    <s v="Dominic Parker"/>
    <s v="Test Engineer"/>
    <x v="5"/>
    <s v="Research &amp; Development"/>
    <s v="Male"/>
    <x v="2"/>
    <n v="62"/>
    <x v="434"/>
    <n v="63959"/>
    <n v="0"/>
    <s v="United States"/>
    <s v="Seattle"/>
    <x v="1"/>
  </r>
  <r>
    <s v="E03058"/>
    <s v="Angel Xiong"/>
    <s v="Vice President"/>
    <x v="0"/>
    <s v="Research &amp; Development"/>
    <s v="Male"/>
    <x v="1"/>
    <n v="35"/>
    <x v="435"/>
    <n v="234723"/>
    <n v="0.36"/>
    <s v="China"/>
    <s v="Shanghai"/>
    <x v="1"/>
  </r>
  <r>
    <s v="E02337"/>
    <s v="Emma Cao"/>
    <s v="Analyst"/>
    <x v="3"/>
    <s v="Corporate"/>
    <s v="Female"/>
    <x v="1"/>
    <n v="27"/>
    <x v="436"/>
    <n v="50809"/>
    <n v="0"/>
    <s v="China"/>
    <s v="Chongqing"/>
    <x v="1"/>
  </r>
  <r>
    <s v="E04927"/>
    <s v="Ezekiel Bryant"/>
    <s v="Sr. Analyst"/>
    <x v="1"/>
    <s v="Manufacturing"/>
    <s v="Male"/>
    <x v="2"/>
    <n v="55"/>
    <x v="437"/>
    <n v="77396"/>
    <n v="0"/>
    <s v="United States"/>
    <s v="Miami"/>
    <x v="1"/>
  </r>
  <r>
    <s v="E03799"/>
    <s v="Natalie Hwang"/>
    <s v="Sr. Analyst"/>
    <x v="1"/>
    <s v="Speciality Products"/>
    <s v="Female"/>
    <x v="1"/>
    <n v="63"/>
    <x v="438"/>
    <n v="89523"/>
    <n v="0"/>
    <s v="United States"/>
    <s v="Phoenix"/>
    <x v="1"/>
  </r>
  <r>
    <s v="E04538"/>
    <s v="Adeline Yang"/>
    <s v="Cloud Infrastructure Architect"/>
    <x v="0"/>
    <s v="Corporate"/>
    <s v="Female"/>
    <x v="1"/>
    <n v="53"/>
    <x v="439"/>
    <n v="86173"/>
    <n v="0"/>
    <s v="China"/>
    <s v="Chongqing"/>
    <x v="1"/>
  </r>
  <r>
    <s v="E02633"/>
    <s v="Allison Roberts"/>
    <s v="Vice President"/>
    <x v="2"/>
    <s v="Manufacturing"/>
    <s v="Female"/>
    <x v="0"/>
    <n v="54"/>
    <x v="440"/>
    <n v="222224"/>
    <n v="0.38"/>
    <s v="United States"/>
    <s v="Columbus"/>
    <x v="1"/>
  </r>
  <r>
    <s v="E02965"/>
    <s v="Andrew Do"/>
    <s v="Sr. Manger"/>
    <x v="1"/>
    <s v="Research &amp; Development"/>
    <s v="Male"/>
    <x v="1"/>
    <n v="43"/>
    <x v="441"/>
    <n v="146140"/>
    <n v="0.15"/>
    <s v="United States"/>
    <s v="Seattle"/>
    <x v="1"/>
  </r>
  <r>
    <s v="E04345"/>
    <s v="Eliana Grant"/>
    <s v="Engineering Manager"/>
    <x v="5"/>
    <s v="Speciality Products"/>
    <s v="Female"/>
    <x v="2"/>
    <n v="64"/>
    <x v="442"/>
    <n v="109456"/>
    <n v="0.1"/>
    <s v="United States"/>
    <s v="Chicago"/>
    <x v="1"/>
  </r>
  <r>
    <s v="E02895"/>
    <s v="Mila Soto"/>
    <s v="Director"/>
    <x v="1"/>
    <s v="Research &amp; Development"/>
    <s v="Female"/>
    <x v="3"/>
    <n v="65"/>
    <x v="443"/>
    <n v="170221"/>
    <n v="0.15"/>
    <s v="Brazil"/>
    <s v="Manaus"/>
    <x v="1"/>
  </r>
  <r>
    <s v="E01132"/>
    <s v="Gabriella Johnson"/>
    <s v="Computer Systems Manager"/>
    <x v="0"/>
    <s v="Research &amp; Development"/>
    <s v="Female"/>
    <x v="2"/>
    <n v="42"/>
    <x v="444"/>
    <n v="97433"/>
    <n v="0.05"/>
    <s v="United States"/>
    <s v="Seattle"/>
    <x v="34"/>
  </r>
  <r>
    <s v="E00758"/>
    <s v="Jonathan Khan"/>
    <s v="Account Representative"/>
    <x v="2"/>
    <s v="Manufacturing"/>
    <s v="Male"/>
    <x v="1"/>
    <n v="35"/>
    <x v="445"/>
    <n v="59646"/>
    <n v="0"/>
    <s v="China"/>
    <s v="Shanghai"/>
    <x v="1"/>
  </r>
  <r>
    <s v="E03750"/>
    <s v="Elias Dang"/>
    <s v="Director"/>
    <x v="5"/>
    <s v="Speciality Products"/>
    <s v="Male"/>
    <x v="1"/>
    <n v="64"/>
    <x v="446"/>
    <n v="158787"/>
    <n v="0.18"/>
    <s v="China"/>
    <s v="Chengdu"/>
    <x v="1"/>
  </r>
  <r>
    <s v="E00144"/>
    <s v="Theodore Ngo"/>
    <s v="Controls Engineer"/>
    <x v="5"/>
    <s v="Research &amp; Development"/>
    <s v="Male"/>
    <x v="1"/>
    <n v="55"/>
    <x v="447"/>
    <n v="83378"/>
    <n v="0"/>
    <s v="China"/>
    <s v="Beijing"/>
    <x v="1"/>
  </r>
  <r>
    <s v="E02943"/>
    <s v="Bella Lopez"/>
    <s v="Sr. Analyst"/>
    <x v="6"/>
    <s v="Corporate"/>
    <s v="Female"/>
    <x v="3"/>
    <n v="32"/>
    <x v="448"/>
    <n v="88895"/>
    <n v="0"/>
    <s v="United States"/>
    <s v="Chicago"/>
    <x v="1"/>
  </r>
  <r>
    <s v="E03901"/>
    <s v="Luca Truong"/>
    <s v="Director"/>
    <x v="6"/>
    <s v="Corporate"/>
    <s v="Male"/>
    <x v="1"/>
    <n v="45"/>
    <x v="449"/>
    <n v="168846"/>
    <n v="0.24"/>
    <s v="China"/>
    <s v="Chongqing"/>
    <x v="1"/>
  </r>
  <r>
    <s v="E03461"/>
    <s v="Nathan Lau"/>
    <s v="Business Partner"/>
    <x v="4"/>
    <s v="Research &amp; Development"/>
    <s v="Male"/>
    <x v="1"/>
    <n v="35"/>
    <x v="450"/>
    <n v="43336"/>
    <n v="0"/>
    <s v="United States"/>
    <s v="Austin"/>
    <x v="35"/>
  </r>
  <r>
    <s v="E03490"/>
    <s v="Henry Campos"/>
    <s v="Sr. Manger"/>
    <x v="4"/>
    <s v="Corporate"/>
    <s v="Male"/>
    <x v="3"/>
    <n v="38"/>
    <x v="451"/>
    <n v="127801"/>
    <n v="0.15"/>
    <s v="United States"/>
    <s v="Phoenix"/>
    <x v="1"/>
  </r>
  <r>
    <s v="E04466"/>
    <s v="Connor Bell"/>
    <s v="Network Administrator"/>
    <x v="0"/>
    <s v="Corporate"/>
    <s v="Male"/>
    <x v="0"/>
    <n v="54"/>
    <x v="452"/>
    <n v="76352"/>
    <n v="0"/>
    <s v="United States"/>
    <s v="Austin"/>
    <x v="1"/>
  </r>
  <r>
    <s v="E03226"/>
    <s v="Angel Stewart"/>
    <s v="Vice President"/>
    <x v="1"/>
    <s v="Corporate"/>
    <s v="Male"/>
    <x v="2"/>
    <n v="28"/>
    <x v="453"/>
    <n v="250767"/>
    <n v="0.38"/>
    <s v="United States"/>
    <s v="Seattle"/>
    <x v="1"/>
  </r>
  <r>
    <s v="E04607"/>
    <s v="Landon Brown"/>
    <s v="Vice President"/>
    <x v="6"/>
    <s v="Corporate"/>
    <s v="Male"/>
    <x v="2"/>
    <n v="26"/>
    <x v="454"/>
    <n v="223055"/>
    <n v="0.3"/>
    <s v="United States"/>
    <s v="Columbus"/>
    <x v="1"/>
  </r>
  <r>
    <s v="E02678"/>
    <s v="Nicholas Rivera"/>
    <s v="Director"/>
    <x v="5"/>
    <s v="Corporate"/>
    <s v="Male"/>
    <x v="3"/>
    <n v="45"/>
    <x v="455"/>
    <n v="189680"/>
    <n v="0.23"/>
    <s v="Brazil"/>
    <s v="Sao Paulo"/>
    <x v="1"/>
  </r>
  <r>
    <s v="E02190"/>
    <s v="Gabriel Carter"/>
    <s v="Test Engineer"/>
    <x v="5"/>
    <s v="Manufacturing"/>
    <s v="Male"/>
    <x v="2"/>
    <n v="57"/>
    <x v="456"/>
    <n v="71167"/>
    <n v="0"/>
    <s v="United States"/>
    <s v="Columbus"/>
    <x v="1"/>
  </r>
  <r>
    <s v="E00747"/>
    <s v="Leilani Baker"/>
    <s v="Technical Architect"/>
    <x v="0"/>
    <s v="Speciality Products"/>
    <s v="Female"/>
    <x v="2"/>
    <n v="59"/>
    <x v="457"/>
    <n v="76027"/>
    <n v="0"/>
    <s v="United States"/>
    <s v="Seattle"/>
    <x v="1"/>
  </r>
  <r>
    <s v="E00268"/>
    <s v="Ian Flores"/>
    <s v="Director"/>
    <x v="5"/>
    <s v="Corporate"/>
    <s v="Male"/>
    <x v="3"/>
    <n v="48"/>
    <x v="458"/>
    <n v="183113"/>
    <n v="0.24"/>
    <s v="Brazil"/>
    <s v="Rio de Janerio"/>
    <x v="1"/>
  </r>
  <r>
    <s v="E01416"/>
    <s v="Hudson Thompson"/>
    <s v="Analyst II"/>
    <x v="3"/>
    <s v="Manufacturing"/>
    <s v="Male"/>
    <x v="0"/>
    <n v="30"/>
    <x v="459"/>
    <n v="67753"/>
    <n v="0"/>
    <s v="United States"/>
    <s v="Phoenix"/>
    <x v="1"/>
  </r>
  <r>
    <s v="E01524"/>
    <s v="Ian Miller"/>
    <s v="Computer Systems Manager"/>
    <x v="0"/>
    <s v="Corporate"/>
    <s v="Male"/>
    <x v="0"/>
    <n v="31"/>
    <x v="460"/>
    <n v="63744"/>
    <n v="0.08"/>
    <s v="United States"/>
    <s v="Austin"/>
    <x v="1"/>
  </r>
  <r>
    <s v="E03849"/>
    <s v="Harper Chin"/>
    <s v="Quality Engineer"/>
    <x v="5"/>
    <s v="Manufacturing"/>
    <s v="Female"/>
    <x v="1"/>
    <n v="50"/>
    <x v="19"/>
    <n v="92209"/>
    <n v="0"/>
    <s v="China"/>
    <s v="Shanghai"/>
    <x v="1"/>
  </r>
  <r>
    <s v="E02801"/>
    <s v="Santiago f Brooks"/>
    <s v="Sr. Manger"/>
    <x v="2"/>
    <s v="Corporate"/>
    <s v="Male"/>
    <x v="0"/>
    <n v="51"/>
    <x v="461"/>
    <n v="157487"/>
    <n v="0.12"/>
    <s v="United States"/>
    <s v="Phoenix"/>
    <x v="1"/>
  </r>
  <r>
    <s v="E04155"/>
    <s v="Dylan Dominguez"/>
    <s v="Sr. Analyst"/>
    <x v="6"/>
    <s v="Research &amp; Development"/>
    <s v="Male"/>
    <x v="3"/>
    <n v="42"/>
    <x v="462"/>
    <n v="99697"/>
    <n v="0"/>
    <s v="Brazil"/>
    <s v="Rio de Janerio"/>
    <x v="1"/>
  </r>
  <r>
    <s v="E01952"/>
    <s v="Everett Lee"/>
    <s v="Network Administrator"/>
    <x v="0"/>
    <s v="Research &amp; Development"/>
    <s v="Male"/>
    <x v="1"/>
    <n v="45"/>
    <x v="463"/>
    <n v="90770"/>
    <n v="0"/>
    <s v="United States"/>
    <s v="Columbus"/>
    <x v="1"/>
  </r>
  <r>
    <s v="E00116"/>
    <s v="Madelyn Mehta"/>
    <s v="Analyst"/>
    <x v="2"/>
    <s v="Speciality Products"/>
    <s v="Female"/>
    <x v="1"/>
    <n v="64"/>
    <x v="464"/>
    <n v="55369"/>
    <n v="0"/>
    <s v="United States"/>
    <s v="Phoenix"/>
    <x v="1"/>
  </r>
  <r>
    <s v="E04811"/>
    <s v="Athena Vasquez"/>
    <s v="Field Engineer"/>
    <x v="5"/>
    <s v="Speciality Products"/>
    <s v="Female"/>
    <x v="3"/>
    <n v="59"/>
    <x v="465"/>
    <n v="69578"/>
    <n v="0"/>
    <s v="Brazil"/>
    <s v="Rio de Janerio"/>
    <x v="1"/>
  </r>
  <r>
    <s v="E00624"/>
    <s v="William Watson"/>
    <s v="Director"/>
    <x v="3"/>
    <s v="Speciality Products"/>
    <s v="Male"/>
    <x v="2"/>
    <n v="41"/>
    <x v="466"/>
    <n v="167526"/>
    <n v="0.26"/>
    <s v="United States"/>
    <s v="Miami"/>
    <x v="1"/>
  </r>
  <r>
    <s v="E03404"/>
    <s v="Everleigh Nunez"/>
    <s v="Field Engineer"/>
    <x v="5"/>
    <s v="Speciality Products"/>
    <s v="Female"/>
    <x v="3"/>
    <n v="42"/>
    <x v="467"/>
    <n v="65507"/>
    <n v="0"/>
    <s v="Brazil"/>
    <s v="Manaus"/>
    <x v="1"/>
  </r>
  <r>
    <s v="E01845"/>
    <s v="Leo Fernandez"/>
    <s v="Manager"/>
    <x v="1"/>
    <s v="Research &amp; Development"/>
    <s v="Male"/>
    <x v="3"/>
    <n v="54"/>
    <x v="468"/>
    <n v="108268"/>
    <n v="0.09"/>
    <s v="Brazil"/>
    <s v="Sao Paulo"/>
    <x v="36"/>
  </r>
  <r>
    <s v="E04784"/>
    <s v="Joshua Lin"/>
    <s v="Technical Architect"/>
    <x v="0"/>
    <s v="Research &amp; Development"/>
    <s v="Male"/>
    <x v="1"/>
    <n v="37"/>
    <x v="469"/>
    <n v="80055"/>
    <n v="0"/>
    <s v="China"/>
    <s v="Beijing"/>
    <x v="1"/>
  </r>
  <r>
    <s v="E00145"/>
    <s v="Alexander Rivera"/>
    <s v="Sr. Analyst"/>
    <x v="2"/>
    <s v="Research &amp; Development"/>
    <s v="Male"/>
    <x v="3"/>
    <n v="58"/>
    <x v="470"/>
    <n v="76802"/>
    <n v="0"/>
    <s v="Brazil"/>
    <s v="Manaus"/>
    <x v="1"/>
  </r>
  <r>
    <s v="E00218"/>
    <s v="David Desai"/>
    <s v="Vice President"/>
    <x v="2"/>
    <s v="Speciality Products"/>
    <s v="Male"/>
    <x v="1"/>
    <n v="47"/>
    <x v="471"/>
    <n v="253249"/>
    <n v="0.31"/>
    <s v="United States"/>
    <s v="Austin"/>
    <x v="1"/>
  </r>
  <r>
    <s v="E02185"/>
    <s v="Aubrey Yoon"/>
    <s v="Sr. Business Partner"/>
    <x v="4"/>
    <s v="Research &amp; Development"/>
    <s v="Female"/>
    <x v="1"/>
    <n v="60"/>
    <x v="472"/>
    <n v="78388"/>
    <n v="0"/>
    <s v="China"/>
    <s v="Chongqing"/>
    <x v="1"/>
  </r>
  <r>
    <s v="E01070"/>
    <s v="Grayson Brown"/>
    <s v="Vice President"/>
    <x v="0"/>
    <s v="Corporate"/>
    <s v="Male"/>
    <x v="2"/>
    <n v="38"/>
    <x v="473"/>
    <n v="249870"/>
    <n v="0.34"/>
    <s v="United States"/>
    <s v="Chicago"/>
    <x v="1"/>
  </r>
  <r>
    <s v="E03807"/>
    <s v="Noah Chen"/>
    <s v="Sr. Manger"/>
    <x v="6"/>
    <s v="Manufacturing"/>
    <s v="Male"/>
    <x v="1"/>
    <n v="63"/>
    <x v="474"/>
    <n v="148321"/>
    <n v="0.15"/>
    <s v="China"/>
    <s v="Beijing"/>
    <x v="1"/>
  </r>
  <r>
    <s v="E00784"/>
    <s v="Ella Nguyen"/>
    <s v="Service Desk Analyst"/>
    <x v="0"/>
    <s v="Corporate"/>
    <s v="Female"/>
    <x v="1"/>
    <n v="60"/>
    <x v="475"/>
    <n v="90258"/>
    <n v="0"/>
    <s v="China"/>
    <s v="Chongqing"/>
    <x v="1"/>
  </r>
  <r>
    <s v="E04925"/>
    <s v="Athena Jordan"/>
    <s v="System Administrator "/>
    <x v="0"/>
    <s v="Manufacturing"/>
    <s v="Female"/>
    <x v="0"/>
    <n v="42"/>
    <x v="476"/>
    <n v="72486"/>
    <n v="0"/>
    <s v="United States"/>
    <s v="Seattle"/>
    <x v="1"/>
  </r>
  <r>
    <s v="E04448"/>
    <s v="Adrian Ruiz"/>
    <s v="Sr. Analyst"/>
    <x v="1"/>
    <s v="Corporate"/>
    <s v="Male"/>
    <x v="3"/>
    <n v="34"/>
    <x v="477"/>
    <n v="95499"/>
    <n v="0"/>
    <s v="Brazil"/>
    <s v="Sao Paulo"/>
    <x v="37"/>
  </r>
  <r>
    <s v="E04817"/>
    <s v="Zoe Sanchez"/>
    <s v="Sr. Analyst"/>
    <x v="3"/>
    <s v="Research &amp; Development"/>
    <s v="Female"/>
    <x v="3"/>
    <n v="53"/>
    <x v="478"/>
    <n v="90212"/>
    <n v="0"/>
    <s v="Brazil"/>
    <s v="Sao Paulo"/>
    <x v="1"/>
  </r>
  <r>
    <s v="E00325"/>
    <s v="Jameson Chen"/>
    <s v="Vice President"/>
    <x v="6"/>
    <s v="Research &amp; Development"/>
    <s v="Male"/>
    <x v="1"/>
    <n v="39"/>
    <x v="479"/>
    <n v="254057"/>
    <n v="0.39"/>
    <s v="China"/>
    <s v="Shanghai"/>
    <x v="1"/>
  </r>
  <r>
    <s v="E00403"/>
    <s v="Liliana Soto"/>
    <s v="Business Partner"/>
    <x v="4"/>
    <s v="Manufacturing"/>
    <s v="Female"/>
    <x v="3"/>
    <n v="58"/>
    <x v="480"/>
    <n v="43001"/>
    <n v="0"/>
    <s v="United States"/>
    <s v="Austin"/>
    <x v="1"/>
  </r>
  <r>
    <s v="E00436"/>
    <s v="Lincoln Reyes"/>
    <s v="Computer Systems Manager"/>
    <x v="0"/>
    <s v="Manufacturing"/>
    <s v="Male"/>
    <x v="3"/>
    <n v="60"/>
    <x v="481"/>
    <n v="85120"/>
    <n v="0.09"/>
    <s v="United States"/>
    <s v="Seattle"/>
    <x v="1"/>
  </r>
  <r>
    <s v="E04358"/>
    <s v="Grayson Soto"/>
    <s v="Business Partner"/>
    <x v="4"/>
    <s v="Manufacturing"/>
    <s v="Male"/>
    <x v="3"/>
    <n v="34"/>
    <x v="482"/>
    <n v="52200"/>
    <n v="0"/>
    <s v="United States"/>
    <s v="Columbus"/>
    <x v="1"/>
  </r>
  <r>
    <s v="E04662"/>
    <s v="Julia Morris"/>
    <s v="Sr. Manger"/>
    <x v="4"/>
    <s v="Corporate"/>
    <s v="Female"/>
    <x v="2"/>
    <n v="60"/>
    <x v="483"/>
    <n v="150855"/>
    <n v="0.11"/>
    <s v="United States"/>
    <s v="Phoenix"/>
    <x v="1"/>
  </r>
  <r>
    <s v="E01496"/>
    <s v="Ava Ortiz"/>
    <s v="Enterprise Architect"/>
    <x v="0"/>
    <s v="Manufacturing"/>
    <s v="Female"/>
    <x v="3"/>
    <n v="53"/>
    <x v="484"/>
    <n v="65702"/>
    <n v="0"/>
    <s v="United States"/>
    <s v="Columbus"/>
    <x v="1"/>
  </r>
  <r>
    <s v="E01870"/>
    <s v="Carson Chau"/>
    <s v="Director"/>
    <x v="1"/>
    <s v="Corporate"/>
    <s v="Male"/>
    <x v="1"/>
    <n v="58"/>
    <x v="485"/>
    <n v="162038"/>
    <n v="0.24"/>
    <s v="China"/>
    <s v="Chongqing"/>
    <x v="1"/>
  </r>
  <r>
    <s v="E03971"/>
    <s v="Lillian Chen"/>
    <s v="Sr. Manger"/>
    <x v="6"/>
    <s v="Research &amp; Development"/>
    <s v="Female"/>
    <x v="1"/>
    <n v="25"/>
    <x v="486"/>
    <n v="157057"/>
    <n v="0.1"/>
    <s v="United States"/>
    <s v="Columbus"/>
    <x v="1"/>
  </r>
  <r>
    <s v="E03616"/>
    <s v="Josiah Lewis"/>
    <s v="Manager"/>
    <x v="0"/>
    <s v="Research &amp; Development"/>
    <s v="Male"/>
    <x v="2"/>
    <n v="46"/>
    <x v="487"/>
    <n v="127559"/>
    <n v="0.1"/>
    <s v="United States"/>
    <s v="Austin"/>
    <x v="1"/>
  </r>
  <r>
    <s v="E00153"/>
    <s v="Claire Jones"/>
    <s v="Field Engineer"/>
    <x v="5"/>
    <s v="Corporate"/>
    <s v="Female"/>
    <x v="2"/>
    <n v="39"/>
    <x v="488"/>
    <n v="62644"/>
    <n v="0"/>
    <s v="United States"/>
    <s v="Seattle"/>
    <x v="1"/>
  </r>
  <r>
    <s v="E02313"/>
    <s v="Jeremiah Lu"/>
    <s v="Network Architect"/>
    <x v="0"/>
    <s v="Manufacturing"/>
    <s v="Male"/>
    <x v="1"/>
    <n v="50"/>
    <x v="489"/>
    <n v="73907"/>
    <n v="0"/>
    <s v="China"/>
    <s v="Shanghai"/>
    <x v="1"/>
  </r>
  <r>
    <s v="E02960"/>
    <s v="Nova Hill"/>
    <s v="Sr. Analyst"/>
    <x v="3"/>
    <s v="Manufacturing"/>
    <s v="Female"/>
    <x v="2"/>
    <n v="56"/>
    <x v="490"/>
    <n v="90040"/>
    <n v="0"/>
    <s v="United States"/>
    <s v="Chicago"/>
    <x v="1"/>
  </r>
  <r>
    <s v="E00096"/>
    <s v="Peyton Cruz"/>
    <s v="Development Engineer"/>
    <x v="5"/>
    <s v="Manufacturing"/>
    <s v="Female"/>
    <x v="3"/>
    <n v="30"/>
    <x v="491"/>
    <n v="91134"/>
    <n v="0"/>
    <s v="Brazil"/>
    <s v="Sao Paulo"/>
    <x v="1"/>
  </r>
  <r>
    <s v="E02140"/>
    <s v="Naomi Zhao"/>
    <s v="Vice President"/>
    <x v="4"/>
    <s v="Speciality Products"/>
    <s v="Female"/>
    <x v="1"/>
    <n v="45"/>
    <x v="492"/>
    <n v="201396"/>
    <n v="0.32"/>
    <s v="United States"/>
    <s v="Miami"/>
    <x v="1"/>
  </r>
  <r>
    <s v="E00826"/>
    <s v="Rylee Bui"/>
    <s v="Analyst"/>
    <x v="3"/>
    <s v="Corporate"/>
    <s v="Female"/>
    <x v="1"/>
    <n v="55"/>
    <x v="493"/>
    <n v="54733"/>
    <n v="0"/>
    <s v="China"/>
    <s v="Chongqing"/>
    <x v="1"/>
  </r>
  <r>
    <s v="E03881"/>
    <s v="Andrew Reed"/>
    <s v="System Administrator "/>
    <x v="0"/>
    <s v="Corporate"/>
    <s v="Male"/>
    <x v="0"/>
    <n v="28"/>
    <x v="494"/>
    <n v="65341"/>
    <n v="0"/>
    <s v="United States"/>
    <s v="Miami"/>
    <x v="38"/>
  </r>
  <r>
    <s v="E02604"/>
    <s v="Brooklyn Collins"/>
    <s v="Sr. Manger"/>
    <x v="1"/>
    <s v="Corporate"/>
    <s v="Female"/>
    <x v="0"/>
    <n v="59"/>
    <x v="495"/>
    <n v="139208"/>
    <n v="0.11"/>
    <s v="United States"/>
    <s v="Austin"/>
    <x v="1"/>
  </r>
  <r>
    <s v="E02613"/>
    <s v="John Jung"/>
    <s v="Sr. Analyst"/>
    <x v="2"/>
    <s v="Speciality Products"/>
    <s v="Male"/>
    <x v="1"/>
    <n v="63"/>
    <x v="496"/>
    <n v="73200"/>
    <n v="0"/>
    <s v="China"/>
    <s v="Shanghai"/>
    <x v="1"/>
  </r>
  <r>
    <s v="E00864"/>
    <s v="Samantha Aguilar"/>
    <s v="Manager"/>
    <x v="3"/>
    <s v="Speciality Products"/>
    <s v="Female"/>
    <x v="3"/>
    <n v="46"/>
    <x v="497"/>
    <n v="102636"/>
    <n v="0.06"/>
    <s v="United States"/>
    <s v="Seattle"/>
    <x v="1"/>
  </r>
  <r>
    <s v="E01760"/>
    <s v="Madeline Acosta"/>
    <s v="Sr. Account Representative"/>
    <x v="2"/>
    <s v="Speciality Products"/>
    <s v="Female"/>
    <x v="3"/>
    <n v="26"/>
    <x v="498"/>
    <n v="87427"/>
    <n v="0"/>
    <s v="Brazil"/>
    <s v="Sao Paulo"/>
    <x v="1"/>
  </r>
  <r>
    <s v="E03223"/>
    <s v="Ethan Joseph"/>
    <s v="IT Coordinator"/>
    <x v="0"/>
    <s v="Research &amp; Development"/>
    <s v="Male"/>
    <x v="2"/>
    <n v="45"/>
    <x v="499"/>
    <n v="49219"/>
    <n v="0"/>
    <s v="United States"/>
    <s v="Columbus"/>
    <x v="1"/>
  </r>
  <r>
    <s v="E01262"/>
    <s v="Miles Mehta"/>
    <s v="Manager"/>
    <x v="1"/>
    <s v="Manufacturing"/>
    <s v="Male"/>
    <x v="1"/>
    <n v="50"/>
    <x v="342"/>
    <n v="106437"/>
    <n v="7.0000000000000007E-2"/>
    <s v="China"/>
    <s v="Chongqing"/>
    <x v="1"/>
  </r>
  <r>
    <s v="E01075"/>
    <s v="Joshua Juarez"/>
    <s v="Analyst II"/>
    <x v="1"/>
    <s v="Manufacturing"/>
    <s v="Male"/>
    <x v="3"/>
    <n v="46"/>
    <x v="500"/>
    <n v="64364"/>
    <n v="0"/>
    <s v="Brazil"/>
    <s v="Sao Paulo"/>
    <x v="1"/>
  </r>
  <r>
    <s v="E00364"/>
    <s v="Matthew Howard"/>
    <s v="Director"/>
    <x v="4"/>
    <s v="Manufacturing"/>
    <s v="Male"/>
    <x v="2"/>
    <n v="50"/>
    <x v="501"/>
    <n v="172180"/>
    <n v="0.3"/>
    <s v="United States"/>
    <s v="Columbus"/>
    <x v="1"/>
  </r>
  <r>
    <s v="E04108"/>
    <s v="Jade Figueroa"/>
    <s v="Sr. Analyst"/>
    <x v="2"/>
    <s v="Manufacturing"/>
    <s v="Female"/>
    <x v="3"/>
    <n v="33"/>
    <x v="502"/>
    <n v="88343"/>
    <n v="0"/>
    <s v="Brazil"/>
    <s v="Rio de Janerio"/>
    <x v="1"/>
  </r>
  <r>
    <s v="E02917"/>
    <s v="Everett Morales"/>
    <s v="Solutions Architect"/>
    <x v="0"/>
    <s v="Speciality Products"/>
    <s v="Male"/>
    <x v="3"/>
    <n v="57"/>
    <x v="503"/>
    <n v="66649"/>
    <n v="0"/>
    <s v="Brazil"/>
    <s v="Rio de Janerio"/>
    <x v="1"/>
  </r>
  <r>
    <s v="E03720"/>
    <s v="Genesis Hunter"/>
    <s v="Manager"/>
    <x v="1"/>
    <s v="Corporate"/>
    <s v="Female"/>
    <x v="2"/>
    <n v="48"/>
    <x v="504"/>
    <n v="102847"/>
    <n v="0.05"/>
    <s v="United States"/>
    <s v="Chicago"/>
    <x v="1"/>
  </r>
  <r>
    <s v="E03393"/>
    <s v="Henry Figueroa"/>
    <s v="Sr. Manger"/>
    <x v="1"/>
    <s v="Manufacturing"/>
    <s v="Male"/>
    <x v="3"/>
    <n v="46"/>
    <x v="505"/>
    <n v="134881"/>
    <n v="0.15"/>
    <s v="Brazil"/>
    <s v="Manaus"/>
    <x v="1"/>
  </r>
  <r>
    <s v="E02977"/>
    <s v="Nicholas Song"/>
    <s v="Analyst II"/>
    <x v="6"/>
    <s v="Manufacturing"/>
    <s v="Male"/>
    <x v="1"/>
    <n v="52"/>
    <x v="506"/>
    <n v="68807"/>
    <n v="0"/>
    <s v="China"/>
    <s v="Chengdu"/>
    <x v="39"/>
  </r>
  <r>
    <s v="E03371"/>
    <s v="Jack Alexander"/>
    <s v="Vice President"/>
    <x v="0"/>
    <s v="Manufacturing"/>
    <s v="Male"/>
    <x v="2"/>
    <n v="56"/>
    <x v="507"/>
    <n v="228822"/>
    <n v="0.36"/>
    <s v="United States"/>
    <s v="Miami"/>
    <x v="1"/>
  </r>
  <r>
    <s v="E02531"/>
    <s v="Jameson Foster"/>
    <s v="Analyst"/>
    <x v="6"/>
    <s v="Manufacturing"/>
    <s v="Male"/>
    <x v="2"/>
    <n v="28"/>
    <x v="508"/>
    <n v="43391"/>
    <n v="0"/>
    <s v="United States"/>
    <s v="Columbus"/>
    <x v="1"/>
  </r>
  <r>
    <s v="E02473"/>
    <s v="Leonardo Lo"/>
    <s v="Quality Engineer"/>
    <x v="5"/>
    <s v="Speciality Products"/>
    <s v="Male"/>
    <x v="1"/>
    <n v="29"/>
    <x v="509"/>
    <n v="91782"/>
    <n v="0"/>
    <s v="China"/>
    <s v="Chongqing"/>
    <x v="1"/>
  </r>
  <r>
    <s v="E02468"/>
    <s v="Ella Huang"/>
    <s v="Vice President"/>
    <x v="6"/>
    <s v="Corporate"/>
    <s v="Female"/>
    <x v="1"/>
    <n v="45"/>
    <x v="510"/>
    <n v="211637"/>
    <n v="0.31"/>
    <s v="United States"/>
    <s v="Chicago"/>
    <x v="1"/>
  </r>
  <r>
    <s v="E01499"/>
    <s v="Liam Jordan"/>
    <s v="Computer Systems Manager"/>
    <x v="0"/>
    <s v="Manufacturing"/>
    <s v="Male"/>
    <x v="2"/>
    <n v="28"/>
    <x v="511"/>
    <n v="73255"/>
    <n v="0.09"/>
    <s v="United States"/>
    <s v="Phoenix"/>
    <x v="1"/>
  </r>
  <r>
    <s v="E03697"/>
    <s v="Isaac Woods"/>
    <s v="Manager"/>
    <x v="2"/>
    <s v="Corporate"/>
    <s v="Male"/>
    <x v="2"/>
    <n v="28"/>
    <x v="512"/>
    <n v="108826"/>
    <n v="0.1"/>
    <s v="United States"/>
    <s v="Miami"/>
    <x v="1"/>
  </r>
  <r>
    <s v="E00593"/>
    <s v="Luke Wilson"/>
    <s v="Solutions Architect"/>
    <x v="0"/>
    <s v="Speciality Products"/>
    <s v="Male"/>
    <x v="2"/>
    <n v="34"/>
    <x v="513"/>
    <n v="94352"/>
    <n v="0"/>
    <s v="United States"/>
    <s v="Miami"/>
    <x v="1"/>
  </r>
  <r>
    <s v="E01103"/>
    <s v="Lyla Alvarez"/>
    <s v="IT Systems Architect"/>
    <x v="0"/>
    <s v="Research &amp; Development"/>
    <s v="Female"/>
    <x v="3"/>
    <n v="55"/>
    <x v="514"/>
    <n v="73955"/>
    <n v="0"/>
    <s v="United States"/>
    <s v="Phoenix"/>
    <x v="1"/>
  </r>
  <r>
    <s v="E03889"/>
    <s v="Caleb Flores"/>
    <s v="Manager"/>
    <x v="4"/>
    <s v="Manufacturing"/>
    <s v="Male"/>
    <x v="3"/>
    <n v="34"/>
    <x v="515"/>
    <n v="113909"/>
    <n v="0.06"/>
    <s v="Brazil"/>
    <s v="Rio de Janerio"/>
    <x v="1"/>
  </r>
  <r>
    <s v="E01958"/>
    <s v="Angel Lin"/>
    <s v="Network Administrator"/>
    <x v="0"/>
    <s v="Manufacturing"/>
    <s v="Male"/>
    <x v="1"/>
    <n v="27"/>
    <x v="516"/>
    <n v="92321"/>
    <n v="0"/>
    <s v="United States"/>
    <s v="Chicago"/>
    <x v="1"/>
  </r>
  <r>
    <s v="E01870"/>
    <s v="Easton Moore"/>
    <s v="Computer Systems Manager"/>
    <x v="0"/>
    <s v="Research &amp; Development"/>
    <s v="Male"/>
    <x v="2"/>
    <n v="52"/>
    <x v="517"/>
    <n v="99557"/>
    <n v="0.09"/>
    <s v="United States"/>
    <s v="Seattle"/>
    <x v="1"/>
  </r>
  <r>
    <s v="E01167"/>
    <s v="Kinsley Collins"/>
    <s v="Automation Engineer"/>
    <x v="5"/>
    <s v="Speciality Products"/>
    <s v="Female"/>
    <x v="2"/>
    <n v="28"/>
    <x v="518"/>
    <n v="115854"/>
    <n v="0"/>
    <s v="United States"/>
    <s v="Phoenix"/>
    <x v="1"/>
  </r>
  <r>
    <s v="E00099"/>
    <s v="Brooklyn Salazar"/>
    <s v="IT Systems Architect"/>
    <x v="0"/>
    <s v="Manufacturing"/>
    <s v="Female"/>
    <x v="3"/>
    <n v="44"/>
    <x v="519"/>
    <n v="82462"/>
    <n v="0"/>
    <s v="United States"/>
    <s v="Austin"/>
    <x v="1"/>
  </r>
  <r>
    <s v="E00044"/>
    <s v="Scarlett Jenkins"/>
    <s v="Vice President"/>
    <x v="0"/>
    <s v="Research &amp; Development"/>
    <s v="Female"/>
    <x v="2"/>
    <n v="53"/>
    <x v="520"/>
    <n v="198473"/>
    <n v="0.32"/>
    <s v="United States"/>
    <s v="Miami"/>
    <x v="1"/>
  </r>
  <r>
    <s v="E00711"/>
    <s v="Melody Chin"/>
    <s v="Sr. Manger"/>
    <x v="1"/>
    <s v="Corporate"/>
    <s v="Female"/>
    <x v="1"/>
    <n v="43"/>
    <x v="521"/>
    <n v="153492"/>
    <n v="0.11"/>
    <s v="United States"/>
    <s v="Chicago"/>
    <x v="1"/>
  </r>
  <r>
    <s v="E04795"/>
    <s v="Eloise Alexander"/>
    <s v="Vice President"/>
    <x v="4"/>
    <s v="Corporate"/>
    <s v="Female"/>
    <x v="0"/>
    <n v="28"/>
    <x v="522"/>
    <n v="208210"/>
    <n v="0.3"/>
    <s v="United States"/>
    <s v="Seattle"/>
    <x v="1"/>
  </r>
  <r>
    <s v="E03912"/>
    <s v="Carter Turner"/>
    <s v="Sr. Analyst"/>
    <x v="6"/>
    <s v="Corporate"/>
    <s v="Male"/>
    <x v="2"/>
    <n v="33"/>
    <x v="523"/>
    <n v="91632"/>
    <n v="0"/>
    <s v="United States"/>
    <s v="Phoenix"/>
    <x v="1"/>
  </r>
  <r>
    <s v="E02103"/>
    <s v="Andrew Ma"/>
    <s v="HRIS Analyst"/>
    <x v="4"/>
    <s v="Corporate"/>
    <s v="Male"/>
    <x v="1"/>
    <n v="31"/>
    <x v="524"/>
    <n v="71755"/>
    <n v="0"/>
    <s v="China"/>
    <s v="Chongqing"/>
    <x v="1"/>
  </r>
  <r>
    <s v="E04213"/>
    <s v="Hailey Xi"/>
    <s v="Manager"/>
    <x v="3"/>
    <s v="Corporate"/>
    <s v="Female"/>
    <x v="1"/>
    <n v="52"/>
    <x v="525"/>
    <n v="111006"/>
    <n v="0.08"/>
    <s v="China"/>
    <s v="Chongqing"/>
    <x v="1"/>
  </r>
  <r>
    <s v="E04756"/>
    <s v="Aiden Le"/>
    <s v="Cloud Infrastructure Architect"/>
    <x v="0"/>
    <s v="Corporate"/>
    <s v="Male"/>
    <x v="1"/>
    <n v="55"/>
    <x v="526"/>
    <n v="99774"/>
    <n v="0"/>
    <s v="United States"/>
    <s v="Austin"/>
    <x v="1"/>
  </r>
  <r>
    <s v="E04114"/>
    <s v="Christopher Lim"/>
    <s v="Director"/>
    <x v="0"/>
    <s v="Research &amp; Development"/>
    <s v="Male"/>
    <x v="1"/>
    <n v="55"/>
    <x v="527"/>
    <n v="184648"/>
    <n v="0.24"/>
    <s v="China"/>
    <s v="Shanghai"/>
    <x v="1"/>
  </r>
  <r>
    <s v="E01423"/>
    <s v="James Castillo"/>
    <s v="Vice President"/>
    <x v="0"/>
    <s v="Manufacturing"/>
    <s v="Male"/>
    <x v="3"/>
    <n v="51"/>
    <x v="528"/>
    <n v="247874"/>
    <n v="0.33"/>
    <s v="Brazil"/>
    <s v="Manaus"/>
    <x v="1"/>
  </r>
  <r>
    <s v="E03181"/>
    <s v="Greyson Dang"/>
    <s v="Development Engineer"/>
    <x v="5"/>
    <s v="Manufacturing"/>
    <s v="Male"/>
    <x v="1"/>
    <n v="60"/>
    <x v="529"/>
    <n v="62239"/>
    <n v="0"/>
    <s v="China"/>
    <s v="Beijing"/>
    <x v="1"/>
  </r>
  <r>
    <s v="E03305"/>
    <s v="Hannah King"/>
    <s v="Manager"/>
    <x v="3"/>
    <s v="Speciality Products"/>
    <s v="Female"/>
    <x v="2"/>
    <n v="31"/>
    <x v="530"/>
    <n v="114911"/>
    <n v="7.0000000000000007E-2"/>
    <s v="United States"/>
    <s v="Chicago"/>
    <x v="1"/>
  </r>
  <r>
    <s v="E00703"/>
    <s v="Wesley Dominguez"/>
    <s v="Engineering Manager"/>
    <x v="5"/>
    <s v="Corporate"/>
    <s v="Male"/>
    <x v="3"/>
    <n v="45"/>
    <x v="531"/>
    <n v="115490"/>
    <n v="0.12"/>
    <s v="United States"/>
    <s v="Chicago"/>
    <x v="1"/>
  </r>
  <r>
    <s v="E04403"/>
    <s v="Dominic Hu"/>
    <s v="Manager"/>
    <x v="3"/>
    <s v="Speciality Products"/>
    <s v="Male"/>
    <x v="1"/>
    <n v="34"/>
    <x v="532"/>
    <n v="118708"/>
    <n v="7.0000000000000007E-2"/>
    <s v="China"/>
    <s v="Shanghai"/>
    <x v="1"/>
  </r>
  <r>
    <s v="E00103"/>
    <s v="Nora Park"/>
    <s v="Director"/>
    <x v="3"/>
    <s v="Speciality Products"/>
    <s v="Female"/>
    <x v="1"/>
    <n v="29"/>
    <x v="533"/>
    <n v="197649"/>
    <n v="0.2"/>
    <s v="United States"/>
    <s v="Columbus"/>
    <x v="1"/>
  </r>
  <r>
    <s v="E04487"/>
    <s v="Audrey Hwang"/>
    <s v="Sr. Analyst"/>
    <x v="3"/>
    <s v="Speciality Products"/>
    <s v="Female"/>
    <x v="1"/>
    <n v="45"/>
    <x v="534"/>
    <n v="89841"/>
    <n v="0"/>
    <s v="China"/>
    <s v="Beijing"/>
    <x v="1"/>
  </r>
  <r>
    <s v="E01194"/>
    <s v="Ella Jenkins"/>
    <s v="Analyst II"/>
    <x v="1"/>
    <s v="Speciality Products"/>
    <s v="Female"/>
    <x v="2"/>
    <n v="52"/>
    <x v="535"/>
    <n v="61026"/>
    <n v="0"/>
    <s v="United States"/>
    <s v="Phoenix"/>
    <x v="1"/>
  </r>
  <r>
    <s v="E02179"/>
    <s v="Peyton Owens"/>
    <s v="Controls Engineer"/>
    <x v="5"/>
    <s v="Speciality Products"/>
    <s v="Female"/>
    <x v="2"/>
    <n v="48"/>
    <x v="536"/>
    <n v="96693"/>
    <n v="0"/>
    <s v="United States"/>
    <s v="Chicago"/>
    <x v="1"/>
  </r>
  <r>
    <s v="E04242"/>
    <s v="Alice Lopez"/>
    <s v="Test Engineer"/>
    <x v="5"/>
    <s v="Speciality Products"/>
    <s v="Female"/>
    <x v="3"/>
    <n v="48"/>
    <x v="537"/>
    <n v="82907"/>
    <n v="0"/>
    <s v="United States"/>
    <s v="Seattle"/>
    <x v="1"/>
  </r>
  <r>
    <s v="E01371"/>
    <s v="Dominic Le"/>
    <s v="Vice President"/>
    <x v="6"/>
    <s v="Corporate"/>
    <s v="Male"/>
    <x v="1"/>
    <n v="41"/>
    <x v="538"/>
    <n v="257194"/>
    <n v="0.35"/>
    <s v="China"/>
    <s v="Chongqing"/>
    <x v="1"/>
  </r>
  <r>
    <s v="E03065"/>
    <s v="Ezra Ortiz"/>
    <s v="Quality Engineer"/>
    <x v="5"/>
    <s v="Research &amp; Development"/>
    <s v="Male"/>
    <x v="3"/>
    <n v="41"/>
    <x v="539"/>
    <n v="94658"/>
    <n v="0"/>
    <s v="United States"/>
    <s v="Miami"/>
    <x v="1"/>
  </r>
  <r>
    <s v="E01377"/>
    <s v="Grayson Luu"/>
    <s v="Quality Engineer"/>
    <x v="5"/>
    <s v="Research &amp; Development"/>
    <s v="Male"/>
    <x v="1"/>
    <n v="55"/>
    <x v="540"/>
    <n v="89419"/>
    <n v="0"/>
    <s v="China"/>
    <s v="Shanghai"/>
    <x v="1"/>
  </r>
  <r>
    <s v="E03097"/>
    <s v="Brooks Stewart"/>
    <s v="HRIS Analyst"/>
    <x v="4"/>
    <s v="Manufacturing"/>
    <s v="Male"/>
    <x v="0"/>
    <n v="45"/>
    <x v="541"/>
    <n v="51983"/>
    <n v="0"/>
    <s v="United States"/>
    <s v="Columbus"/>
    <x v="1"/>
  </r>
  <r>
    <s v="E01668"/>
    <s v="Naomi Xi"/>
    <s v="Director"/>
    <x v="1"/>
    <s v="Corporate"/>
    <s v="Female"/>
    <x v="1"/>
    <n v="53"/>
    <x v="542"/>
    <n v="179494"/>
    <n v="0.2"/>
    <s v="China"/>
    <s v="Chongqing"/>
    <x v="1"/>
  </r>
  <r>
    <s v="E03354"/>
    <s v="Silas Estrada"/>
    <s v="IT Systems Architect"/>
    <x v="0"/>
    <s v="Corporate"/>
    <s v="Male"/>
    <x v="3"/>
    <n v="49"/>
    <x v="543"/>
    <n v="68426"/>
    <n v="0"/>
    <s v="Brazil"/>
    <s v="Rio de Janerio"/>
    <x v="1"/>
  </r>
  <r>
    <s v="E02088"/>
    <s v="Skylar Ayala"/>
    <s v="Sr. Manger"/>
    <x v="1"/>
    <s v="Corporate"/>
    <s v="Female"/>
    <x v="3"/>
    <n v="55"/>
    <x v="544"/>
    <n v="144986"/>
    <n v="0.12"/>
    <s v="United States"/>
    <s v="Phoenix"/>
    <x v="1"/>
  </r>
  <r>
    <s v="E03980"/>
    <s v="Lydia Huynh"/>
    <s v="Account Representative"/>
    <x v="2"/>
    <s v="Speciality Products"/>
    <s v="Female"/>
    <x v="1"/>
    <n v="45"/>
    <x v="545"/>
    <n v="60113"/>
    <n v="0"/>
    <s v="United States"/>
    <s v="Chicago"/>
    <x v="1"/>
  </r>
  <r>
    <s v="E00972"/>
    <s v="Hazel Cortez"/>
    <s v="HRIS Analyst"/>
    <x v="4"/>
    <s v="Research &amp; Development"/>
    <s v="Female"/>
    <x v="3"/>
    <n v="52"/>
    <x v="546"/>
    <n v="50548"/>
    <n v="0"/>
    <s v="Brazil"/>
    <s v="Sao Paulo"/>
    <x v="1"/>
  </r>
  <r>
    <s v="E00824"/>
    <s v="Everleigh Adams"/>
    <s v="Analyst II"/>
    <x v="6"/>
    <s v="Manufacturing"/>
    <s v="Female"/>
    <x v="2"/>
    <n v="33"/>
    <x v="547"/>
    <n v="68846"/>
    <n v="0"/>
    <s v="United States"/>
    <s v="Chicago"/>
    <x v="1"/>
  </r>
  <r>
    <s v="E04359"/>
    <s v="Layla Salazar"/>
    <s v="Solutions Architect"/>
    <x v="0"/>
    <s v="Corporate"/>
    <s v="Female"/>
    <x v="3"/>
    <n v="59"/>
    <x v="548"/>
    <n v="90901"/>
    <n v="0"/>
    <s v="United States"/>
    <s v="Seattle"/>
    <x v="1"/>
  </r>
  <r>
    <s v="E03113"/>
    <s v="Willow Chen"/>
    <s v="Manager"/>
    <x v="3"/>
    <s v="Corporate"/>
    <s v="Female"/>
    <x v="1"/>
    <n v="50"/>
    <x v="549"/>
    <n v="102033"/>
    <n v="0.08"/>
    <s v="United States"/>
    <s v="Austin"/>
    <x v="1"/>
  </r>
  <r>
    <s v="E01488"/>
    <s v="Penelope Griffin"/>
    <s v="Director"/>
    <x v="2"/>
    <s v="Manufacturing"/>
    <s v="Female"/>
    <x v="2"/>
    <n v="61"/>
    <x v="550"/>
    <n v="151783"/>
    <n v="0.26"/>
    <s v="United States"/>
    <s v="Seattle"/>
    <x v="1"/>
  </r>
  <r>
    <s v="E01787"/>
    <s v="Lillian Romero"/>
    <s v="Director"/>
    <x v="5"/>
    <s v="Corporate"/>
    <s v="Female"/>
    <x v="3"/>
    <n v="27"/>
    <x v="551"/>
    <n v="170164"/>
    <n v="0.17"/>
    <s v="United States"/>
    <s v="Austin"/>
    <x v="1"/>
  </r>
  <r>
    <s v="E03550"/>
    <s v="Stella Wu"/>
    <s v="Sr. Manger"/>
    <x v="6"/>
    <s v="Speciality Products"/>
    <s v="Female"/>
    <x v="1"/>
    <n v="35"/>
    <x v="552"/>
    <n v="155905"/>
    <n v="0.14000000000000001"/>
    <s v="United States"/>
    <s v="Phoenix"/>
    <x v="1"/>
  </r>
  <r>
    <s v="E01052"/>
    <s v="Parker Vang"/>
    <s v="Analyst"/>
    <x v="2"/>
    <s v="Corporate"/>
    <s v="Male"/>
    <x v="1"/>
    <n v="40"/>
    <x v="553"/>
    <n v="50733"/>
    <n v="0"/>
    <s v="United States"/>
    <s v="Miami"/>
    <x v="1"/>
  </r>
  <r>
    <s v="E04799"/>
    <s v="Mila Roberts"/>
    <s v="Sr. Business Partner"/>
    <x v="4"/>
    <s v="Corporate"/>
    <s v="Female"/>
    <x v="2"/>
    <n v="30"/>
    <x v="554"/>
    <n v="88663"/>
    <n v="0"/>
    <s v="United States"/>
    <s v="Phoenix"/>
    <x v="1"/>
  </r>
  <r>
    <s v="E03402"/>
    <s v="Isaac Liu"/>
    <s v="Field Engineer"/>
    <x v="5"/>
    <s v="Manufacturing"/>
    <s v="Male"/>
    <x v="1"/>
    <n v="60"/>
    <x v="555"/>
    <n v="88213"/>
    <n v="0"/>
    <s v="China"/>
    <s v="Chongqing"/>
    <x v="1"/>
  </r>
  <r>
    <s v="E04128"/>
    <s v="Jacob Doan"/>
    <s v="Analyst II"/>
    <x v="2"/>
    <s v="Speciality Products"/>
    <s v="Male"/>
    <x v="1"/>
    <n v="55"/>
    <x v="556"/>
    <n v="67130"/>
    <n v="0"/>
    <s v="United States"/>
    <s v="Miami"/>
    <x v="1"/>
  </r>
  <r>
    <s v="E00013"/>
    <s v="Raelynn Ma"/>
    <s v="Sr. Analyst"/>
    <x v="1"/>
    <s v="Speciality Products"/>
    <s v="Female"/>
    <x v="1"/>
    <n v="33"/>
    <x v="557"/>
    <n v="94876"/>
    <n v="0"/>
    <s v="United States"/>
    <s v="Miami"/>
    <x v="1"/>
  </r>
  <r>
    <s v="E03114"/>
    <s v="Jameson Juarez"/>
    <s v="Development Engineer"/>
    <x v="5"/>
    <s v="Speciality Products"/>
    <s v="Male"/>
    <x v="3"/>
    <n v="62"/>
    <x v="558"/>
    <n v="98230"/>
    <n v="0"/>
    <s v="United States"/>
    <s v="Miami"/>
    <x v="1"/>
  </r>
  <r>
    <s v="E04004"/>
    <s v="Everleigh Shah"/>
    <s v="Test Engineer"/>
    <x v="5"/>
    <s v="Research &amp; Development"/>
    <s v="Female"/>
    <x v="1"/>
    <n v="36"/>
    <x v="559"/>
    <n v="96757"/>
    <n v="0"/>
    <s v="United States"/>
    <s v="Columbus"/>
    <x v="1"/>
  </r>
  <r>
    <s v="E04472"/>
    <s v="Alexander Foster"/>
    <s v="Analyst II"/>
    <x v="6"/>
    <s v="Manufacturing"/>
    <s v="Male"/>
    <x v="0"/>
    <n v="35"/>
    <x v="560"/>
    <n v="51513"/>
    <n v="0"/>
    <s v="United States"/>
    <s v="Columbus"/>
    <x v="1"/>
  </r>
  <r>
    <s v="E00161"/>
    <s v="Ryan Ha"/>
    <s v="Vice President"/>
    <x v="6"/>
    <s v="Corporate"/>
    <s v="Male"/>
    <x v="1"/>
    <n v="60"/>
    <x v="561"/>
    <n v="234311"/>
    <n v="0.37"/>
    <s v="United States"/>
    <s v="Miami"/>
    <x v="1"/>
  </r>
  <r>
    <s v="E04417"/>
    <s v="Chloe Salazar"/>
    <s v="Sr. Manger"/>
    <x v="4"/>
    <s v="Speciality Products"/>
    <s v="Female"/>
    <x v="3"/>
    <n v="45"/>
    <x v="562"/>
    <n v="152353"/>
    <n v="0.14000000000000001"/>
    <s v="United States"/>
    <s v="Seattle"/>
    <x v="1"/>
  </r>
  <r>
    <s v="E04536"/>
    <s v="Layla Scott"/>
    <s v="Sr. Manger"/>
    <x v="3"/>
    <s v="Speciality Products"/>
    <s v="Female"/>
    <x v="2"/>
    <n v="48"/>
    <x v="563"/>
    <n v="124774"/>
    <n v="0.12"/>
    <s v="United States"/>
    <s v="Phoenix"/>
    <x v="1"/>
  </r>
  <r>
    <s v="E02534"/>
    <s v="Leah Khan"/>
    <s v="Director"/>
    <x v="6"/>
    <s v="Corporate"/>
    <s v="Female"/>
    <x v="1"/>
    <n v="36"/>
    <x v="564"/>
    <n v="157070"/>
    <n v="0.28000000000000003"/>
    <s v="China"/>
    <s v="Chongqing"/>
    <x v="1"/>
  </r>
  <r>
    <s v="E02857"/>
    <s v="Mason Jimenez"/>
    <s v="Sr. Manger"/>
    <x v="1"/>
    <s v="Speciality Products"/>
    <s v="Male"/>
    <x v="3"/>
    <n v="44"/>
    <x v="565"/>
    <n v="130133"/>
    <n v="0.15"/>
    <s v="United States"/>
    <s v="Austin"/>
    <x v="40"/>
  </r>
  <r>
    <s v="E03059"/>
    <s v="Hailey Dang"/>
    <s v="Manager"/>
    <x v="6"/>
    <s v="Manufacturing"/>
    <s v="Female"/>
    <x v="1"/>
    <n v="64"/>
    <x v="566"/>
    <n v="108780"/>
    <n v="0.06"/>
    <s v="China"/>
    <s v="Shanghai"/>
    <x v="1"/>
  </r>
  <r>
    <s v="E02477"/>
    <s v="Amelia Bui"/>
    <s v="Director"/>
    <x v="5"/>
    <s v="Speciality Products"/>
    <s v="Female"/>
    <x v="1"/>
    <n v="46"/>
    <x v="567"/>
    <n v="151853"/>
    <n v="0.16"/>
    <s v="China"/>
    <s v="Chengdu"/>
    <x v="1"/>
  </r>
  <r>
    <s v="E00022"/>
    <s v="Elena Her"/>
    <s v="Account Representative"/>
    <x v="2"/>
    <s v="Manufacturing"/>
    <s v="Female"/>
    <x v="1"/>
    <n v="62"/>
    <x v="568"/>
    <n v="64669"/>
    <n v="0"/>
    <s v="China"/>
    <s v="Chongqing"/>
    <x v="1"/>
  </r>
  <r>
    <s v="E03370"/>
    <s v="Ian Cortez"/>
    <s v="Analyst II"/>
    <x v="6"/>
    <s v="Research &amp; Development"/>
    <s v="Male"/>
    <x v="3"/>
    <n v="61"/>
    <x v="240"/>
    <n v="69352"/>
    <n v="0"/>
    <s v="Brazil"/>
    <s v="Rio de Janerio"/>
    <x v="1"/>
  </r>
  <r>
    <s v="E00555"/>
    <s v="Christian Ali"/>
    <s v="Analyst II"/>
    <x v="6"/>
    <s v="Research &amp; Development"/>
    <s v="Male"/>
    <x v="1"/>
    <n v="65"/>
    <x v="569"/>
    <n v="74631"/>
    <n v="0"/>
    <s v="China"/>
    <s v="Chongqing"/>
    <x v="1"/>
  </r>
  <r>
    <s v="E03160"/>
    <s v="Carter Ortiz"/>
    <s v="Quality Engineer"/>
    <x v="5"/>
    <s v="Speciality Products"/>
    <s v="Male"/>
    <x v="3"/>
    <n v="54"/>
    <x v="570"/>
    <n v="96441"/>
    <n v="0"/>
    <s v="Brazil"/>
    <s v="Sao Paulo"/>
    <x v="1"/>
  </r>
  <r>
    <s v="E03919"/>
    <s v="Grayson Chan"/>
    <s v="Engineering Manager"/>
    <x v="5"/>
    <s v="Speciality Products"/>
    <s v="Male"/>
    <x v="1"/>
    <n v="46"/>
    <x v="571"/>
    <n v="114250"/>
    <n v="0.14000000000000001"/>
    <s v="China"/>
    <s v="Chengdu"/>
    <x v="1"/>
  </r>
  <r>
    <s v="E01724"/>
    <s v="Nolan Molina"/>
    <s v="Computer Systems Manager"/>
    <x v="0"/>
    <s v="Corporate"/>
    <s v="Male"/>
    <x v="3"/>
    <n v="36"/>
    <x v="572"/>
    <n v="70165"/>
    <n v="7.0000000000000007E-2"/>
    <s v="Brazil"/>
    <s v="Manaus"/>
    <x v="1"/>
  </r>
  <r>
    <s v="E04087"/>
    <s v="Adam Kaur"/>
    <s v="Manager"/>
    <x v="0"/>
    <s v="Corporate"/>
    <s v="Male"/>
    <x v="1"/>
    <n v="60"/>
    <x v="573"/>
    <n v="109059"/>
    <n v="7.0000000000000007E-2"/>
    <s v="China"/>
    <s v="Chengdu"/>
    <x v="1"/>
  </r>
  <r>
    <s v="E02856"/>
    <s v="Amelia Kaur"/>
    <s v="Operations Engineer"/>
    <x v="5"/>
    <s v="Research &amp; Development"/>
    <s v="Female"/>
    <x v="1"/>
    <n v="30"/>
    <x v="574"/>
    <n v="77442"/>
    <n v="0"/>
    <s v="United States"/>
    <s v="Columbus"/>
    <x v="1"/>
  </r>
  <r>
    <s v="E03805"/>
    <s v="Autumn Gonzales"/>
    <s v="Analyst II"/>
    <x v="2"/>
    <s v="Corporate"/>
    <s v="Female"/>
    <x v="3"/>
    <n v="34"/>
    <x v="575"/>
    <n v="72126"/>
    <n v="0"/>
    <s v="Brazil"/>
    <s v="Manaus"/>
    <x v="1"/>
  </r>
  <r>
    <s v="E00319"/>
    <s v="Ezra Wilson"/>
    <s v="Service Desk Analyst"/>
    <x v="0"/>
    <s v="Manufacturing"/>
    <s v="Male"/>
    <x v="2"/>
    <n v="55"/>
    <x v="576"/>
    <n v="70334"/>
    <n v="0"/>
    <s v="United States"/>
    <s v="Miami"/>
    <x v="1"/>
  </r>
  <r>
    <s v="E01090"/>
    <s v="Jacob Cheng"/>
    <s v="Quality Engineer"/>
    <x v="5"/>
    <s v="Research &amp; Development"/>
    <s v="Male"/>
    <x v="1"/>
    <n v="59"/>
    <x v="577"/>
    <n v="78006"/>
    <n v="0"/>
    <s v="United States"/>
    <s v="Miami"/>
    <x v="1"/>
  </r>
  <r>
    <s v="E04323"/>
    <s v="Melody Valdez"/>
    <s v="Director"/>
    <x v="0"/>
    <s v="Manufacturing"/>
    <s v="Female"/>
    <x v="3"/>
    <n v="28"/>
    <x v="578"/>
    <n v="160385"/>
    <n v="0.23"/>
    <s v="United States"/>
    <s v="Miami"/>
    <x v="41"/>
  </r>
  <r>
    <s v="E02687"/>
    <s v="Caroline Nelson"/>
    <s v="Vice President"/>
    <x v="1"/>
    <s v="Corporate"/>
    <s v="Female"/>
    <x v="2"/>
    <n v="36"/>
    <x v="579"/>
    <n v="202323"/>
    <n v="0.39"/>
    <s v="United States"/>
    <s v="Chicago"/>
    <x v="1"/>
  </r>
  <r>
    <s v="E01407"/>
    <s v="Ellie Guerrero"/>
    <s v="Sr. Manger"/>
    <x v="4"/>
    <s v="Corporate"/>
    <s v="Female"/>
    <x v="3"/>
    <n v="29"/>
    <x v="580"/>
    <n v="141555"/>
    <n v="0.11"/>
    <s v="Brazil"/>
    <s v="Manaus"/>
    <x v="1"/>
  </r>
  <r>
    <s v="E02748"/>
    <s v="Genesis Zhu"/>
    <s v="Director"/>
    <x v="1"/>
    <s v="Speciality Products"/>
    <s v="Female"/>
    <x v="1"/>
    <n v="34"/>
    <x v="581"/>
    <n v="184960"/>
    <n v="0.18"/>
    <s v="United States"/>
    <s v="Seattle"/>
    <x v="1"/>
  </r>
  <r>
    <s v="E01995"/>
    <s v="Jonathan Ho"/>
    <s v="Vice President"/>
    <x v="0"/>
    <s v="Manufacturing"/>
    <s v="Male"/>
    <x v="1"/>
    <n v="37"/>
    <x v="582"/>
    <n v="221592"/>
    <n v="0.31"/>
    <s v="United States"/>
    <s v="Columbus"/>
    <x v="1"/>
  </r>
  <r>
    <s v="E01714"/>
    <s v="Savannah Park"/>
    <s v="HRIS Analyst"/>
    <x v="4"/>
    <s v="Manufacturing"/>
    <s v="Female"/>
    <x v="1"/>
    <n v="44"/>
    <x v="583"/>
    <n v="53301"/>
    <n v="0"/>
    <s v="United States"/>
    <s v="Seattle"/>
    <x v="1"/>
  </r>
  <r>
    <s v="E04491"/>
    <s v="Nathan Chan"/>
    <s v="Cloud Infrastructure Architect"/>
    <x v="0"/>
    <s v="Corporate"/>
    <s v="Male"/>
    <x v="1"/>
    <n v="45"/>
    <x v="584"/>
    <n v="91276"/>
    <n v="0"/>
    <s v="United States"/>
    <s v="Seattle"/>
    <x v="1"/>
  </r>
  <r>
    <s v="E01076"/>
    <s v="Sofia Vu"/>
    <s v="Sr. Manger"/>
    <x v="4"/>
    <s v="Research &amp; Development"/>
    <s v="Female"/>
    <x v="1"/>
    <n v="52"/>
    <x v="585"/>
    <n v="140042"/>
    <n v="0.13"/>
    <s v="United States"/>
    <s v="Austin"/>
    <x v="1"/>
  </r>
  <r>
    <s v="E04131"/>
    <s v="Ruby Choi"/>
    <s v="Analyst"/>
    <x v="3"/>
    <s v="Manufacturing"/>
    <s v="Female"/>
    <x v="1"/>
    <n v="40"/>
    <x v="586"/>
    <n v="57225"/>
    <n v="0"/>
    <s v="United States"/>
    <s v="Columbus"/>
    <x v="1"/>
  </r>
  <r>
    <s v="E02843"/>
    <s v="Lily Pena"/>
    <s v="Manager"/>
    <x v="4"/>
    <s v="Speciality Products"/>
    <s v="Female"/>
    <x v="3"/>
    <n v="55"/>
    <x v="587"/>
    <n v="102839"/>
    <n v="0.05"/>
    <s v="United States"/>
    <s v="Miami"/>
    <x v="1"/>
  </r>
  <r>
    <s v="E03758"/>
    <s v="Liam Zhang"/>
    <s v="Director"/>
    <x v="6"/>
    <s v="Research &amp; Development"/>
    <s v="Male"/>
    <x v="1"/>
    <n v="29"/>
    <x v="588"/>
    <n v="199783"/>
    <n v="0.21"/>
    <s v="United States"/>
    <s v="Chicago"/>
    <x v="42"/>
  </r>
  <r>
    <s v="E02063"/>
    <s v="Ian Gutierrez"/>
    <s v="Sr. Business Partner"/>
    <x v="4"/>
    <s v="Research &amp; Development"/>
    <s v="Male"/>
    <x v="3"/>
    <n v="32"/>
    <x v="589"/>
    <n v="70980"/>
    <n v="0"/>
    <s v="Brazil"/>
    <s v="Rio de Janerio"/>
    <x v="1"/>
  </r>
  <r>
    <s v="E00638"/>
    <s v="David Simmons"/>
    <s v="Manager"/>
    <x v="6"/>
    <s v="Corporate"/>
    <s v="Male"/>
    <x v="2"/>
    <n v="51"/>
    <x v="590"/>
    <n v="104431"/>
    <n v="7.0000000000000007E-2"/>
    <s v="United States"/>
    <s v="Phoenix"/>
    <x v="1"/>
  </r>
  <r>
    <s v="E03571"/>
    <s v="Lincoln Henderson"/>
    <s v="Business Partner"/>
    <x v="4"/>
    <s v="Speciality Products"/>
    <s v="Male"/>
    <x v="2"/>
    <n v="28"/>
    <x v="591"/>
    <n v="48510"/>
    <n v="0"/>
    <s v="United States"/>
    <s v="Chicago"/>
    <x v="1"/>
  </r>
  <r>
    <s v="E01820"/>
    <s v="Nathan Miller"/>
    <s v="Quality Engineer"/>
    <x v="5"/>
    <s v="Speciality Products"/>
    <s v="Male"/>
    <x v="0"/>
    <n v="27"/>
    <x v="592"/>
    <n v="70110"/>
    <n v="0"/>
    <s v="United States"/>
    <s v="Miami"/>
    <x v="43"/>
  </r>
  <r>
    <s v="E01712"/>
    <s v="James Singh"/>
    <s v="Director"/>
    <x v="6"/>
    <s v="Corporate"/>
    <s v="Male"/>
    <x v="1"/>
    <n v="45"/>
    <x v="593"/>
    <n v="186138"/>
    <n v="0.28000000000000003"/>
    <s v="China"/>
    <s v="Chongqing"/>
    <x v="1"/>
  </r>
  <r>
    <s v="E00184"/>
    <s v="Kayden Ortega"/>
    <s v="Analyst"/>
    <x v="3"/>
    <s v="Manufacturing"/>
    <s v="Male"/>
    <x v="3"/>
    <n v="58"/>
    <x v="594"/>
    <n v="56350"/>
    <n v="0"/>
    <s v="Brazil"/>
    <s v="Rio de Janerio"/>
    <x v="1"/>
  </r>
  <r>
    <s v="E02706"/>
    <s v="Lucy Figueroa"/>
    <s v="Sr. Manger"/>
    <x v="1"/>
    <s v="Research &amp; Development"/>
    <s v="Female"/>
    <x v="3"/>
    <n v="45"/>
    <x v="595"/>
    <n v="149761"/>
    <n v="0.12"/>
    <s v="United States"/>
    <s v="Columbus"/>
    <x v="1"/>
  </r>
  <r>
    <s v="E02899"/>
    <s v="Joshua Cortez"/>
    <s v="Sr. Manger"/>
    <x v="1"/>
    <s v="Corporate"/>
    <s v="Male"/>
    <x v="3"/>
    <n v="44"/>
    <x v="596"/>
    <n v="126277"/>
    <n v="0.13"/>
    <s v="Brazil"/>
    <s v="Manaus"/>
    <x v="1"/>
  </r>
  <r>
    <s v="E02478"/>
    <s v="Alexander Morris"/>
    <s v="Manager"/>
    <x v="2"/>
    <s v="Speciality Products"/>
    <s v="Male"/>
    <x v="2"/>
    <n v="33"/>
    <x v="597"/>
    <n v="119631"/>
    <n v="0.06"/>
    <s v="United States"/>
    <s v="Phoenix"/>
    <x v="1"/>
  </r>
  <r>
    <s v="E04170"/>
    <s v="Grayson Chin"/>
    <s v="Vice President"/>
    <x v="0"/>
    <s v="Research &amp; Development"/>
    <s v="Male"/>
    <x v="1"/>
    <n v="26"/>
    <x v="598"/>
    <n v="256561"/>
    <n v="0.39"/>
    <s v="United States"/>
    <s v="Austin"/>
    <x v="1"/>
  </r>
  <r>
    <s v="E00929"/>
    <s v="Allison Espinoza"/>
    <s v="Solutions Architect"/>
    <x v="0"/>
    <s v="Speciality Products"/>
    <s v="Female"/>
    <x v="3"/>
    <n v="45"/>
    <x v="127"/>
    <n v="66958"/>
    <n v="0"/>
    <s v="United States"/>
    <s v="Miami"/>
    <x v="1"/>
  </r>
  <r>
    <s v="E00530"/>
    <s v="Naomi Chu"/>
    <s v="Sr. Manger"/>
    <x v="2"/>
    <s v="Manufacturing"/>
    <s v="Female"/>
    <x v="1"/>
    <n v="46"/>
    <x v="599"/>
    <n v="158897"/>
    <n v="0.1"/>
    <s v="China"/>
    <s v="Chongqing"/>
    <x v="1"/>
  </r>
  <r>
    <s v="E03824"/>
    <s v="Jameson Martin"/>
    <s v="Technical Architect"/>
    <x v="0"/>
    <s v="Corporate"/>
    <s v="Male"/>
    <x v="2"/>
    <n v="37"/>
    <x v="600"/>
    <n v="71695"/>
    <n v="0"/>
    <s v="United States"/>
    <s v="Phoenix"/>
    <x v="1"/>
  </r>
  <r>
    <s v="E02492"/>
    <s v="Sebastian Gupta"/>
    <s v="Sr. Analyst"/>
    <x v="6"/>
    <s v="Corporate"/>
    <s v="Male"/>
    <x v="1"/>
    <n v="40"/>
    <x v="601"/>
    <n v="73779"/>
    <n v="0"/>
    <s v="China"/>
    <s v="Chongqing"/>
    <x v="44"/>
  </r>
  <r>
    <s v="E01733"/>
    <s v="Eloise Pham"/>
    <s v="Manager"/>
    <x v="2"/>
    <s v="Speciality Products"/>
    <s v="Female"/>
    <x v="1"/>
    <n v="45"/>
    <x v="571"/>
    <n v="123640"/>
    <n v="7.0000000000000007E-2"/>
    <s v="China"/>
    <s v="Shanghai"/>
    <x v="1"/>
  </r>
  <r>
    <s v="E02857"/>
    <s v="Valentina Davis"/>
    <s v="Analyst"/>
    <x v="2"/>
    <s v="Speciality Products"/>
    <s v="Female"/>
    <x v="2"/>
    <n v="33"/>
    <x v="602"/>
    <n v="46878"/>
    <n v="0"/>
    <s v="United States"/>
    <s v="Miami"/>
    <x v="1"/>
  </r>
  <r>
    <s v="E04938"/>
    <s v="Brooklyn Daniels"/>
    <s v="Analyst"/>
    <x v="6"/>
    <s v="Speciality Products"/>
    <s v="Female"/>
    <x v="2"/>
    <n v="64"/>
    <x v="603"/>
    <n v="57032"/>
    <n v="0"/>
    <s v="United States"/>
    <s v="Miami"/>
    <x v="1"/>
  </r>
  <r>
    <s v="E04952"/>
    <s v="Paisley Gomez"/>
    <s v="Sr. Analyst"/>
    <x v="2"/>
    <s v="Manufacturing"/>
    <s v="Female"/>
    <x v="3"/>
    <n v="57"/>
    <x v="604"/>
    <n v="98150"/>
    <n v="0"/>
    <s v="Brazil"/>
    <s v="Rio de Janerio"/>
    <x v="1"/>
  </r>
  <r>
    <s v="E02420"/>
    <s v="Madison Li"/>
    <s v="Director"/>
    <x v="6"/>
    <s v="Manufacturing"/>
    <s v="Female"/>
    <x v="1"/>
    <n v="35"/>
    <x v="605"/>
    <n v="171426"/>
    <n v="0.15"/>
    <s v="China"/>
    <s v="Beijing"/>
    <x v="45"/>
  </r>
  <r>
    <s v="E01639"/>
    <s v="Everleigh Simmons"/>
    <s v="Analyst"/>
    <x v="1"/>
    <s v="Manufacturing"/>
    <s v="Female"/>
    <x v="2"/>
    <n v="55"/>
    <x v="606"/>
    <n v="48266"/>
    <n v="0"/>
    <s v="United States"/>
    <s v="Chicago"/>
    <x v="1"/>
  </r>
  <r>
    <s v="E03947"/>
    <s v="Logan Soto"/>
    <s v="Vice President"/>
    <x v="1"/>
    <s v="Research &amp; Development"/>
    <s v="Male"/>
    <x v="3"/>
    <n v="36"/>
    <x v="607"/>
    <n v="223404"/>
    <n v="0.32"/>
    <s v="United States"/>
    <s v="Columbus"/>
    <x v="1"/>
  </r>
  <r>
    <s v="E04535"/>
    <s v="Charlotte Vo"/>
    <s v="System Administrator "/>
    <x v="0"/>
    <s v="Speciality Products"/>
    <s v="Female"/>
    <x v="1"/>
    <n v="57"/>
    <x v="608"/>
    <n v="74854"/>
    <n v="0"/>
    <s v="United States"/>
    <s v="Seattle"/>
    <x v="1"/>
  </r>
  <r>
    <s v="E00380"/>
    <s v="Alice Thompson"/>
    <s v="Vice President"/>
    <x v="3"/>
    <s v="Speciality Products"/>
    <s v="Female"/>
    <x v="2"/>
    <n v="48"/>
    <x v="172"/>
    <n v="217783"/>
    <n v="0.36"/>
    <s v="United States"/>
    <s v="Seattle"/>
    <x v="1"/>
  </r>
  <r>
    <s v="E01432"/>
    <s v="Peyton Garza"/>
    <s v="Systems Analyst"/>
    <x v="0"/>
    <s v="Manufacturing"/>
    <s v="Female"/>
    <x v="3"/>
    <n v="53"/>
    <x v="609"/>
    <n v="44735"/>
    <n v="0"/>
    <s v="Brazil"/>
    <s v="Manaus"/>
    <x v="1"/>
  </r>
  <r>
    <s v="E02628"/>
    <s v="Nora Nelson"/>
    <s v="Analyst II"/>
    <x v="1"/>
    <s v="Manufacturing"/>
    <s v="Female"/>
    <x v="2"/>
    <n v="41"/>
    <x v="100"/>
    <n v="50685"/>
    <n v="0"/>
    <s v="United States"/>
    <s v="Columbus"/>
    <x v="1"/>
  </r>
  <r>
    <s v="E03578"/>
    <s v="Maverick Li"/>
    <s v="Analyst II"/>
    <x v="2"/>
    <s v="Research &amp; Development"/>
    <s v="Male"/>
    <x v="1"/>
    <n v="34"/>
    <x v="490"/>
    <n v="58993"/>
    <n v="0"/>
    <s v="United States"/>
    <s v="Austin"/>
    <x v="1"/>
  </r>
  <r>
    <s v="E03563"/>
    <s v="Ian Barnes"/>
    <s v="Operations Engineer"/>
    <x v="5"/>
    <s v="Corporate"/>
    <s v="Male"/>
    <x v="2"/>
    <n v="47"/>
    <x v="610"/>
    <n v="115765"/>
    <n v="0"/>
    <s v="United States"/>
    <s v="Miami"/>
    <x v="46"/>
  </r>
  <r>
    <s v="E02781"/>
    <s v="Athena Vu"/>
    <s v="Director"/>
    <x v="3"/>
    <s v="Manufacturing"/>
    <s v="Female"/>
    <x v="1"/>
    <n v="63"/>
    <x v="611"/>
    <n v="193044"/>
    <n v="0.15"/>
    <s v="United States"/>
    <s v="Miami"/>
    <x v="1"/>
  </r>
  <r>
    <s v="E04739"/>
    <s v="Ruby Washington"/>
    <s v="Analyst"/>
    <x v="6"/>
    <s v="Research &amp; Development"/>
    <s v="Female"/>
    <x v="0"/>
    <n v="65"/>
    <x v="612"/>
    <n v="56686"/>
    <n v="0"/>
    <s v="United States"/>
    <s v="Seattle"/>
    <x v="47"/>
  </r>
  <r>
    <s v="E02665"/>
    <s v="Bella Butler"/>
    <s v="Sr. Manger"/>
    <x v="1"/>
    <s v="Manufacturing"/>
    <s v="Female"/>
    <x v="0"/>
    <n v="33"/>
    <x v="325"/>
    <n v="131652"/>
    <n v="0.11"/>
    <s v="United States"/>
    <s v="Seattle"/>
    <x v="1"/>
  </r>
  <r>
    <s v="E04132"/>
    <s v="Kinsley Henry"/>
    <s v="Director"/>
    <x v="6"/>
    <s v="Manufacturing"/>
    <s v="Female"/>
    <x v="0"/>
    <n v="45"/>
    <x v="613"/>
    <n v="150577"/>
    <n v="0.25"/>
    <s v="United States"/>
    <s v="Miami"/>
    <x v="1"/>
  </r>
  <r>
    <s v="E00276"/>
    <s v="Kennedy Romero"/>
    <s v="Engineering Manager"/>
    <x v="5"/>
    <s v="Research &amp; Development"/>
    <s v="Female"/>
    <x v="3"/>
    <n v="37"/>
    <x v="614"/>
    <n v="87359"/>
    <n v="0.11"/>
    <s v="Brazil"/>
    <s v="Rio de Janerio"/>
    <x v="1"/>
  </r>
  <r>
    <s v="E04277"/>
    <s v="Zoe Do"/>
    <s v="Analyst II"/>
    <x v="2"/>
    <s v="Speciality Products"/>
    <s v="Female"/>
    <x v="1"/>
    <n v="60"/>
    <x v="615"/>
    <n v="51877"/>
    <n v="0"/>
    <s v="China"/>
    <s v="Beijing"/>
    <x v="1"/>
  </r>
  <r>
    <s v="E03890"/>
    <s v="Everett Khan"/>
    <s v="Solutions Architect"/>
    <x v="0"/>
    <s v="Manufacturing"/>
    <s v="Male"/>
    <x v="1"/>
    <n v="43"/>
    <x v="219"/>
    <n v="86417"/>
    <n v="0"/>
    <s v="United States"/>
    <s v="Chicago"/>
    <x v="1"/>
  </r>
  <r>
    <s v="E02012"/>
    <s v="Anna Han"/>
    <s v="System Administrator "/>
    <x v="0"/>
    <s v="Research &amp; Development"/>
    <s v="Female"/>
    <x v="1"/>
    <n v="65"/>
    <x v="616"/>
    <n v="96548"/>
    <n v="0"/>
    <s v="United States"/>
    <s v="Austin"/>
    <x v="1"/>
  </r>
  <r>
    <s v="E02881"/>
    <s v="Leilani Sharma"/>
    <s v="Sr. Analyst"/>
    <x v="3"/>
    <s v="Manufacturing"/>
    <s v="Female"/>
    <x v="1"/>
    <n v="43"/>
    <x v="617"/>
    <n v="92940"/>
    <n v="0"/>
    <s v="China"/>
    <s v="Chengdu"/>
    <x v="1"/>
  </r>
  <r>
    <s v="E03750"/>
    <s v="Jordan Cho"/>
    <s v="Analyst II"/>
    <x v="3"/>
    <s v="Speciality Products"/>
    <s v="Male"/>
    <x v="1"/>
    <n v="28"/>
    <x v="618"/>
    <n v="61410"/>
    <n v="0"/>
    <s v="United States"/>
    <s v="Phoenix"/>
    <x v="1"/>
  </r>
  <r>
    <s v="E00605"/>
    <s v="Nova Williams"/>
    <s v="Manager"/>
    <x v="1"/>
    <s v="Speciality Products"/>
    <s v="Female"/>
    <x v="0"/>
    <n v="61"/>
    <x v="619"/>
    <n v="110302"/>
    <n v="0.06"/>
    <s v="United States"/>
    <s v="Miami"/>
    <x v="1"/>
  </r>
  <r>
    <s v="E04641"/>
    <s v="Scarlett Hill"/>
    <s v="Director"/>
    <x v="5"/>
    <s v="Speciality Products"/>
    <s v="Female"/>
    <x v="0"/>
    <n v="45"/>
    <x v="620"/>
    <n v="187205"/>
    <n v="0.24"/>
    <s v="United States"/>
    <s v="Columbus"/>
    <x v="48"/>
  </r>
  <r>
    <s v="E01019"/>
    <s v="Dominic Scott"/>
    <s v="Sr. Analyst"/>
    <x v="2"/>
    <s v="Corporate"/>
    <s v="Male"/>
    <x v="2"/>
    <n v="45"/>
    <x v="621"/>
    <n v="81687"/>
    <n v="0"/>
    <s v="United States"/>
    <s v="Phoenix"/>
    <x v="1"/>
  </r>
  <r>
    <s v="E01519"/>
    <s v="Anthony Marquez"/>
    <s v="Vice President"/>
    <x v="0"/>
    <s v="Speciality Products"/>
    <s v="Male"/>
    <x v="3"/>
    <n v="54"/>
    <x v="622"/>
    <n v="241083"/>
    <n v="0.39"/>
    <s v="United States"/>
    <s v="Columbus"/>
    <x v="1"/>
  </r>
  <r>
    <s v="E03694"/>
    <s v="Elena Patterson"/>
    <s v="Vice President"/>
    <x v="1"/>
    <s v="Speciality Products"/>
    <s v="Female"/>
    <x v="0"/>
    <n v="38"/>
    <x v="623"/>
    <n v="223805"/>
    <n v="0.36"/>
    <s v="United States"/>
    <s v="Chicago"/>
    <x v="1"/>
  </r>
  <r>
    <s v="E01123"/>
    <s v="Madison Nelson"/>
    <s v="Director"/>
    <x v="3"/>
    <s v="Corporate"/>
    <s v="Female"/>
    <x v="2"/>
    <n v="27"/>
    <x v="624"/>
    <n v="161759"/>
    <n v="0.16"/>
    <s v="United States"/>
    <s v="Miami"/>
    <x v="1"/>
  </r>
  <r>
    <s v="E01366"/>
    <s v="William Walker"/>
    <s v="Computer Systems Manager"/>
    <x v="0"/>
    <s v="Research &amp; Development"/>
    <s v="Male"/>
    <x v="0"/>
    <n v="40"/>
    <x v="625"/>
    <n v="95899"/>
    <n v="0.1"/>
    <s v="United States"/>
    <s v="Columbus"/>
    <x v="49"/>
  </r>
  <r>
    <s v="E04005"/>
    <s v="Lincoln Wong"/>
    <s v="Sr. Analyst"/>
    <x v="1"/>
    <s v="Corporate"/>
    <s v="Male"/>
    <x v="1"/>
    <n v="49"/>
    <x v="626"/>
    <n v="80700"/>
    <n v="0"/>
    <s v="United States"/>
    <s v="Columbus"/>
    <x v="1"/>
  </r>
  <r>
    <s v="E02770"/>
    <s v="James Huang"/>
    <s v="Manager"/>
    <x v="4"/>
    <s v="Speciality Products"/>
    <s v="Male"/>
    <x v="1"/>
    <n v="54"/>
    <x v="627"/>
    <n v="128136"/>
    <n v="0.05"/>
    <s v="China"/>
    <s v="Beijing"/>
    <x v="1"/>
  </r>
  <r>
    <s v="E04018"/>
    <s v="Emery Ford"/>
    <s v="Analyst II"/>
    <x v="6"/>
    <s v="Corporate"/>
    <s v="Female"/>
    <x v="2"/>
    <n v="39"/>
    <x v="628"/>
    <n v="58745"/>
    <n v="0"/>
    <s v="United States"/>
    <s v="Austin"/>
    <x v="1"/>
  </r>
  <r>
    <s v="E01591"/>
    <s v="Paisley Trinh"/>
    <s v="Technical Architect"/>
    <x v="0"/>
    <s v="Corporate"/>
    <s v="Female"/>
    <x v="1"/>
    <n v="57"/>
    <x v="629"/>
    <n v="76202"/>
    <n v="0"/>
    <s v="United States"/>
    <s v="Austin"/>
    <x v="50"/>
  </r>
  <r>
    <s v="E04940"/>
    <s v="Hudson Williams"/>
    <s v="Vice President"/>
    <x v="2"/>
    <s v="Speciality Products"/>
    <s v="Male"/>
    <x v="0"/>
    <n v="36"/>
    <x v="630"/>
    <n v="195200"/>
    <n v="0.36"/>
    <s v="United States"/>
    <s v="Austin"/>
    <x v="1"/>
  </r>
  <r>
    <s v="E03465"/>
    <s v="Harper Phan"/>
    <s v="Analyst II"/>
    <x v="1"/>
    <s v="Manufacturing"/>
    <s v="Female"/>
    <x v="1"/>
    <n v="45"/>
    <x v="631"/>
    <n v="71454"/>
    <n v="0"/>
    <s v="China"/>
    <s v="Shanghai"/>
    <x v="1"/>
  </r>
  <r>
    <s v="E03870"/>
    <s v="Madeline Allen"/>
    <s v="Cloud Infrastructure Architect"/>
    <x v="0"/>
    <s v="Manufacturing"/>
    <s v="Female"/>
    <x v="2"/>
    <n v="30"/>
    <x v="632"/>
    <n v="94652"/>
    <n v="0"/>
    <s v="United States"/>
    <s v="Seattle"/>
    <x v="1"/>
  </r>
  <r>
    <s v="E01927"/>
    <s v="Charles Moore"/>
    <s v="Technical Architect"/>
    <x v="0"/>
    <s v="Manufacturing"/>
    <s v="Male"/>
    <x v="0"/>
    <n v="34"/>
    <x v="633"/>
    <n v="63411"/>
    <n v="0"/>
    <s v="United States"/>
    <s v="Miami"/>
    <x v="1"/>
  </r>
  <r>
    <s v="E03064"/>
    <s v="Lincoln Fong"/>
    <s v="Analyst II"/>
    <x v="2"/>
    <s v="Speciality Products"/>
    <s v="Male"/>
    <x v="1"/>
    <n v="31"/>
    <x v="634"/>
    <n v="67171"/>
    <n v="0"/>
    <s v="China"/>
    <s v="Chongqing"/>
    <x v="14"/>
  </r>
  <r>
    <s v="E01883"/>
    <s v="Isla Guzman"/>
    <s v="Sr. Manger"/>
    <x v="3"/>
    <s v="Speciality Products"/>
    <s v="Female"/>
    <x v="3"/>
    <n v="28"/>
    <x v="635"/>
    <n v="152036"/>
    <n v="0.15"/>
    <s v="Brazil"/>
    <s v="Rio de Janerio"/>
    <x v="1"/>
  </r>
  <r>
    <s v="E03984"/>
    <s v="Hailey Foster"/>
    <s v="Controls Engineer"/>
    <x v="5"/>
    <s v="Manufacturing"/>
    <s v="Female"/>
    <x v="0"/>
    <n v="55"/>
    <x v="636"/>
    <n v="95562"/>
    <n v="0"/>
    <s v="United States"/>
    <s v="Chicago"/>
    <x v="1"/>
  </r>
  <r>
    <s v="E00446"/>
    <s v="Hudson Hill"/>
    <s v="Sr. Analyst"/>
    <x v="2"/>
    <s v="Research &amp; Development"/>
    <s v="Male"/>
    <x v="2"/>
    <n v="30"/>
    <x v="637"/>
    <n v="96092"/>
    <n v="0"/>
    <s v="United States"/>
    <s v="Austin"/>
    <x v="1"/>
  </r>
  <r>
    <s v="E02825"/>
    <s v="Wyatt Li"/>
    <s v="Vice President"/>
    <x v="5"/>
    <s v="Manufacturing"/>
    <s v="Male"/>
    <x v="1"/>
    <n v="63"/>
    <x v="638"/>
    <n v="254289"/>
    <n v="0.39"/>
    <s v="United States"/>
    <s v="Chicago"/>
    <x v="1"/>
  </r>
  <r>
    <s v="E04174"/>
    <s v="Maverick Henry"/>
    <s v="Computer Systems Manager"/>
    <x v="0"/>
    <s v="Research &amp; Development"/>
    <s v="Male"/>
    <x v="2"/>
    <n v="26"/>
    <x v="639"/>
    <n v="69110"/>
    <n v="0.05"/>
    <s v="United States"/>
    <s v="Chicago"/>
    <x v="1"/>
  </r>
  <r>
    <s v="E01899"/>
    <s v="Xavier Jackson"/>
    <s v="Vice President"/>
    <x v="6"/>
    <s v="Speciality Products"/>
    <s v="Male"/>
    <x v="2"/>
    <n v="52"/>
    <x v="640"/>
    <n v="236314"/>
    <n v="0.34"/>
    <s v="United States"/>
    <s v="Miami"/>
    <x v="1"/>
  </r>
  <r>
    <s v="E02562"/>
    <s v="Christian Medina"/>
    <s v="Analyst"/>
    <x v="6"/>
    <s v="Corporate"/>
    <s v="Male"/>
    <x v="3"/>
    <n v="51"/>
    <x v="641"/>
    <n v="45206"/>
    <n v="0"/>
    <s v="United States"/>
    <s v="Columbus"/>
    <x v="1"/>
  </r>
  <r>
    <s v="E01006"/>
    <s v="Autumn Leung"/>
    <s v="Vice President"/>
    <x v="1"/>
    <s v="Research &amp; Development"/>
    <s v="Female"/>
    <x v="1"/>
    <n v="25"/>
    <x v="509"/>
    <n v="210708"/>
    <n v="0.33"/>
    <s v="United States"/>
    <s v="Chicago"/>
    <x v="1"/>
  </r>
  <r>
    <s v="E02903"/>
    <s v="Robert Vazquez"/>
    <s v="System Administrator "/>
    <x v="0"/>
    <s v="Corporate"/>
    <s v="Male"/>
    <x v="3"/>
    <n v="40"/>
    <x v="642"/>
    <n v="87770"/>
    <n v="0"/>
    <s v="United States"/>
    <s v="Austin"/>
    <x v="1"/>
  </r>
  <r>
    <s v="E03642"/>
    <s v="Aria Roberts"/>
    <s v="Manager"/>
    <x v="3"/>
    <s v="Corporate"/>
    <s v="Female"/>
    <x v="2"/>
    <n v="38"/>
    <x v="643"/>
    <n v="106858"/>
    <n v="0.05"/>
    <s v="United States"/>
    <s v="Seattle"/>
    <x v="1"/>
  </r>
  <r>
    <s v="E02884"/>
    <s v="Axel Johnson"/>
    <s v="Director"/>
    <x v="4"/>
    <s v="Corporate"/>
    <s v="Male"/>
    <x v="2"/>
    <n v="60"/>
    <x v="644"/>
    <n v="155788"/>
    <n v="0.17"/>
    <s v="United States"/>
    <s v="Seattle"/>
    <x v="1"/>
  </r>
  <r>
    <s v="E00701"/>
    <s v="Madeline Garcia"/>
    <s v="Sr. Business Partner"/>
    <x v="4"/>
    <s v="Speciality Products"/>
    <s v="Female"/>
    <x v="3"/>
    <n v="45"/>
    <x v="645"/>
    <n v="74891"/>
    <n v="0"/>
    <s v="Brazil"/>
    <s v="Rio de Janerio"/>
    <x v="1"/>
  </r>
  <r>
    <s v="E04720"/>
    <s v="Christopher Chung"/>
    <s v="Controls Engineer"/>
    <x v="5"/>
    <s v="Corporate"/>
    <s v="Male"/>
    <x v="1"/>
    <n v="28"/>
    <x v="646"/>
    <n v="95670"/>
    <n v="0"/>
    <s v="United States"/>
    <s v="Phoenix"/>
    <x v="1"/>
  </r>
  <r>
    <s v="E01985"/>
    <s v="Eliana Turner"/>
    <s v="Account Representative"/>
    <x v="2"/>
    <s v="Research &amp; Development"/>
    <s v="Female"/>
    <x v="0"/>
    <n v="65"/>
    <x v="647"/>
    <n v="67837"/>
    <n v="0"/>
    <s v="United States"/>
    <s v="Austin"/>
    <x v="1"/>
  </r>
  <r>
    <s v="E03273"/>
    <s v="Daniel Shah"/>
    <s v="Analyst II"/>
    <x v="2"/>
    <s v="Research &amp; Development"/>
    <s v="Male"/>
    <x v="1"/>
    <n v="41"/>
    <x v="648"/>
    <n v="72425"/>
    <n v="0"/>
    <s v="China"/>
    <s v="Beijing"/>
    <x v="1"/>
  </r>
  <r>
    <s v="E02415"/>
    <s v="Penelope Gonzalez"/>
    <s v="Sr. Analyst"/>
    <x v="2"/>
    <s v="Corporate"/>
    <s v="Female"/>
    <x v="3"/>
    <n v="52"/>
    <x v="649"/>
    <n v="93103"/>
    <n v="0"/>
    <s v="United States"/>
    <s v="Phoenix"/>
    <x v="1"/>
  </r>
  <r>
    <s v="E02877"/>
    <s v="Mila Allen"/>
    <s v="Controls Engineer"/>
    <x v="5"/>
    <s v="Corporate"/>
    <s v="Female"/>
    <x v="2"/>
    <n v="56"/>
    <x v="650"/>
    <n v="76272"/>
    <n v="0"/>
    <s v="United States"/>
    <s v="Miami"/>
    <x v="51"/>
  </r>
  <r>
    <s v="E00091"/>
    <s v="Emilia Chu"/>
    <s v="Analyst II"/>
    <x v="1"/>
    <s v="Manufacturing"/>
    <s v="Female"/>
    <x v="1"/>
    <n v="48"/>
    <x v="651"/>
    <n v="55760"/>
    <n v="0"/>
    <s v="United States"/>
    <s v="Austin"/>
    <x v="1"/>
  </r>
  <r>
    <s v="E02563"/>
    <s v="Emily Clark"/>
    <s v="Vice President"/>
    <x v="3"/>
    <s v="Corporate"/>
    <s v="Female"/>
    <x v="2"/>
    <n v="36"/>
    <x v="652"/>
    <n v="253294"/>
    <n v="0.4"/>
    <s v="United States"/>
    <s v="Miami"/>
    <x v="1"/>
  </r>
  <r>
    <s v="E04221"/>
    <s v="Roman King"/>
    <s v="Analyst II"/>
    <x v="1"/>
    <s v="Corporate"/>
    <s v="Male"/>
    <x v="2"/>
    <n v="60"/>
    <x v="653"/>
    <n v="58671"/>
    <n v="0"/>
    <s v="United States"/>
    <s v="Columbus"/>
    <x v="1"/>
  </r>
  <r>
    <s v="E04887"/>
    <s v="Emery Do"/>
    <s v="Account Representative"/>
    <x v="2"/>
    <s v="Research &amp; Development"/>
    <s v="Female"/>
    <x v="1"/>
    <n v="40"/>
    <x v="654"/>
    <n v="55457"/>
    <n v="0"/>
    <s v="United States"/>
    <s v="Columbus"/>
    <x v="1"/>
  </r>
  <r>
    <s v="E03170"/>
    <s v="Autumn Thao"/>
    <s v="Account Representative"/>
    <x v="2"/>
    <s v="Manufacturing"/>
    <s v="Female"/>
    <x v="1"/>
    <n v="63"/>
    <x v="655"/>
    <n v="72340"/>
    <n v="0"/>
    <s v="United States"/>
    <s v="Phoenix"/>
    <x v="52"/>
  </r>
  <r>
    <s v="E01636"/>
    <s v="Naomi Coleman"/>
    <s v="Manager"/>
    <x v="6"/>
    <s v="Corporate"/>
    <s v="Female"/>
    <x v="2"/>
    <n v="29"/>
    <x v="656"/>
    <n v="122054"/>
    <n v="0.06"/>
    <s v="United States"/>
    <s v="Phoenix"/>
    <x v="1"/>
  </r>
  <r>
    <s v="E01387"/>
    <s v="Cora Zheng"/>
    <s v="Director"/>
    <x v="0"/>
    <s v="Manufacturing"/>
    <s v="Female"/>
    <x v="1"/>
    <n v="27"/>
    <x v="657"/>
    <n v="167100"/>
    <n v="0.2"/>
    <s v="China"/>
    <s v="Chengdu"/>
    <x v="1"/>
  </r>
  <r>
    <s v="E01363"/>
    <s v="Ayla Daniels"/>
    <s v="Technical Architect"/>
    <x v="0"/>
    <s v="Corporate"/>
    <s v="Female"/>
    <x v="2"/>
    <n v="53"/>
    <x v="658"/>
    <n v="78153"/>
    <n v="0"/>
    <s v="United States"/>
    <s v="Miami"/>
    <x v="1"/>
  </r>
  <r>
    <s v="E02249"/>
    <s v="Allison Daniels"/>
    <s v="Manager"/>
    <x v="1"/>
    <s v="Manufacturing"/>
    <s v="Female"/>
    <x v="2"/>
    <n v="37"/>
    <x v="659"/>
    <n v="103524"/>
    <n v="0.09"/>
    <s v="United States"/>
    <s v="Phoenix"/>
    <x v="1"/>
  </r>
  <r>
    <s v="E02987"/>
    <s v="Mateo Harris"/>
    <s v="Manager"/>
    <x v="0"/>
    <s v="Corporate"/>
    <s v="Male"/>
    <x v="2"/>
    <n v="30"/>
    <x v="660"/>
    <n v="119906"/>
    <n v="0.05"/>
    <s v="United States"/>
    <s v="Columbus"/>
    <x v="1"/>
  </r>
  <r>
    <s v="E03655"/>
    <s v="Samantha Rogers"/>
    <s v="Analyst"/>
    <x v="6"/>
    <s v="Speciality Products"/>
    <s v="Female"/>
    <x v="2"/>
    <n v="28"/>
    <x v="661"/>
    <n v="45061"/>
    <n v="0"/>
    <s v="United States"/>
    <s v="Miami"/>
    <x v="1"/>
  </r>
  <r>
    <s v="E04048"/>
    <s v="Julian Lee"/>
    <s v="IT Systems Architect"/>
    <x v="0"/>
    <s v="Corporate"/>
    <s v="Male"/>
    <x v="1"/>
    <n v="51"/>
    <x v="662"/>
    <n v="91399"/>
    <n v="0"/>
    <s v="United States"/>
    <s v="Seattle"/>
    <x v="1"/>
  </r>
  <r>
    <s v="E03626"/>
    <s v="Nicholas Avila"/>
    <s v="Enterprise Architect"/>
    <x v="0"/>
    <s v="Research &amp; Development"/>
    <s v="Male"/>
    <x v="3"/>
    <n v="28"/>
    <x v="663"/>
    <n v="97336"/>
    <n v="0"/>
    <s v="United States"/>
    <s v="Austin"/>
    <x v="1"/>
  </r>
  <r>
    <s v="E03694"/>
    <s v="Hailey Watson"/>
    <s v="Sr. Manger"/>
    <x v="3"/>
    <s v="Corporate"/>
    <s v="Female"/>
    <x v="0"/>
    <n v="31"/>
    <x v="664"/>
    <n v="124629"/>
    <n v="0.1"/>
    <s v="United States"/>
    <s v="Columbus"/>
    <x v="1"/>
  </r>
  <r>
    <s v="E02920"/>
    <s v="Willow Woods"/>
    <s v="Vice President"/>
    <x v="4"/>
    <s v="Speciality Products"/>
    <s v="Female"/>
    <x v="2"/>
    <n v="28"/>
    <x v="665"/>
    <n v="231850"/>
    <n v="0.39"/>
    <s v="United States"/>
    <s v="Miami"/>
    <x v="1"/>
  </r>
  <r>
    <s v="E03220"/>
    <s v="Alexander Gonzales"/>
    <s v="Manager"/>
    <x v="3"/>
    <s v="Research &amp; Development"/>
    <s v="Male"/>
    <x v="3"/>
    <n v="34"/>
    <x v="666"/>
    <n v="128329"/>
    <n v="0.08"/>
    <s v="United States"/>
    <s v="Phoenix"/>
    <x v="1"/>
  </r>
  <r>
    <s v="E01347"/>
    <s v="Aiden Gonzales"/>
    <s v="Vice President"/>
    <x v="6"/>
    <s v="Speciality Products"/>
    <s v="Male"/>
    <x v="3"/>
    <n v="44"/>
    <x v="223"/>
    <n v="186033"/>
    <n v="0.34"/>
    <s v="Brazil"/>
    <s v="Sao Paulo"/>
    <x v="1"/>
  </r>
  <r>
    <s v="E03968"/>
    <s v="Joshua Chin"/>
    <s v="Sr. Manger"/>
    <x v="6"/>
    <s v="Manufacturing"/>
    <s v="Male"/>
    <x v="1"/>
    <n v="60"/>
    <x v="332"/>
    <n v="121480"/>
    <n v="0.14000000000000001"/>
    <s v="United States"/>
    <s v="Phoenix"/>
    <x v="1"/>
  </r>
  <r>
    <s v="E04299"/>
    <s v="Paisley Hall"/>
    <s v="Director"/>
    <x v="4"/>
    <s v="Speciality Products"/>
    <s v="Female"/>
    <x v="2"/>
    <n v="41"/>
    <x v="667"/>
    <n v="153275"/>
    <n v="0.24"/>
    <s v="United States"/>
    <s v="Columbus"/>
    <x v="1"/>
  </r>
  <r>
    <s v="E01150"/>
    <s v="Allison Leung"/>
    <s v="Sr. Analyst"/>
    <x v="2"/>
    <s v="Research &amp; Development"/>
    <s v="Female"/>
    <x v="1"/>
    <n v="62"/>
    <x v="668"/>
    <n v="97830"/>
    <n v="0"/>
    <s v="United States"/>
    <s v="Austin"/>
    <x v="1"/>
  </r>
  <r>
    <s v="E03774"/>
    <s v="Hannah Mejia"/>
    <s v="Vice President"/>
    <x v="6"/>
    <s v="Corporate"/>
    <s v="Female"/>
    <x v="3"/>
    <n v="47"/>
    <x v="669"/>
    <n v="239394"/>
    <n v="0.32"/>
    <s v="United States"/>
    <s v="Austin"/>
    <x v="1"/>
  </r>
  <r>
    <s v="E01638"/>
    <s v="Elizabeth Huang"/>
    <s v="Analyst"/>
    <x v="1"/>
    <s v="Speciality Products"/>
    <s v="Female"/>
    <x v="1"/>
    <n v="62"/>
    <x v="670"/>
    <n v="49738"/>
    <n v="0"/>
    <s v="China"/>
    <s v="Beijing"/>
    <x v="1"/>
  </r>
  <r>
    <s v="E01877"/>
    <s v="Abigail Garza"/>
    <s v="Analyst"/>
    <x v="3"/>
    <s v="Manufacturing"/>
    <s v="Female"/>
    <x v="3"/>
    <n v="33"/>
    <x v="671"/>
    <n v="45049"/>
    <n v="0"/>
    <s v="United States"/>
    <s v="Seattle"/>
    <x v="1"/>
  </r>
  <r>
    <s v="E01193"/>
    <s v="Raelynn Lu"/>
    <s v="Director"/>
    <x v="1"/>
    <s v="Research &amp; Development"/>
    <s v="Female"/>
    <x v="1"/>
    <n v="27"/>
    <x v="97"/>
    <n v="153628"/>
    <n v="0.28999999999999998"/>
    <s v="China"/>
    <s v="Chongqing"/>
    <x v="53"/>
  </r>
  <r>
    <s v="E01789"/>
    <s v="Charles Luu"/>
    <s v="Sr. Manger"/>
    <x v="2"/>
    <s v="Manufacturing"/>
    <s v="Male"/>
    <x v="1"/>
    <n v="25"/>
    <x v="672"/>
    <n v="142731"/>
    <n v="0.11"/>
    <s v="China"/>
    <s v="Shanghai"/>
    <x v="54"/>
  </r>
  <r>
    <s v="E01422"/>
    <s v="Lydia Espinoza"/>
    <s v="Sr. Manger"/>
    <x v="6"/>
    <s v="Speciality Products"/>
    <s v="Female"/>
    <x v="3"/>
    <n v="29"/>
    <x v="673"/>
    <n v="137106"/>
    <n v="0.12"/>
    <s v="Brazil"/>
    <s v="Sao Paulo"/>
    <x v="1"/>
  </r>
  <r>
    <s v="E00440"/>
    <s v="Adeline Thao"/>
    <s v="Vice President"/>
    <x v="1"/>
    <s v="Corporate"/>
    <s v="Female"/>
    <x v="1"/>
    <n v="54"/>
    <x v="674"/>
    <n v="183239"/>
    <n v="0.32"/>
    <s v="United States"/>
    <s v="Seattle"/>
    <x v="1"/>
  </r>
  <r>
    <s v="E00145"/>
    <s v="Kinsley Dixon"/>
    <s v="Analyst"/>
    <x v="3"/>
    <s v="Manufacturing"/>
    <s v="Female"/>
    <x v="2"/>
    <n v="28"/>
    <x v="675"/>
    <n v="45819"/>
    <n v="0"/>
    <s v="United States"/>
    <s v="Miami"/>
    <x v="1"/>
  </r>
  <r>
    <s v="E04150"/>
    <s v="Natalia Vu"/>
    <s v="Analyst"/>
    <x v="3"/>
    <s v="Research &amp; Development"/>
    <s v="Female"/>
    <x v="1"/>
    <n v="54"/>
    <x v="676"/>
    <n v="55518"/>
    <n v="0"/>
    <s v="United States"/>
    <s v="Columbus"/>
    <x v="1"/>
  </r>
  <r>
    <s v="E02846"/>
    <s v="Julia Mai"/>
    <s v="Manager"/>
    <x v="6"/>
    <s v="Manufacturing"/>
    <s v="Female"/>
    <x v="1"/>
    <n v="50"/>
    <x v="677"/>
    <n v="108134"/>
    <n v="0.1"/>
    <s v="China"/>
    <s v="Shanghai"/>
    <x v="1"/>
  </r>
  <r>
    <s v="E04247"/>
    <s v="Camila Evans"/>
    <s v="Manager"/>
    <x v="6"/>
    <s v="Research &amp; Development"/>
    <s v="Female"/>
    <x v="0"/>
    <n v="55"/>
    <x v="678"/>
    <n v="113950"/>
    <n v="0.09"/>
    <s v="United States"/>
    <s v="Miami"/>
    <x v="1"/>
  </r>
  <r>
    <s v="E02613"/>
    <s v="Everly Lai"/>
    <s v="Vice President"/>
    <x v="6"/>
    <s v="Speciality Products"/>
    <s v="Female"/>
    <x v="1"/>
    <n v="52"/>
    <x v="679"/>
    <n v="182035"/>
    <n v="0.3"/>
    <s v="United States"/>
    <s v="Chicago"/>
    <x v="1"/>
  </r>
  <r>
    <s v="E03349"/>
    <s v="Adam He"/>
    <s v="Director"/>
    <x v="3"/>
    <s v="Speciality Products"/>
    <s v="Male"/>
    <x v="1"/>
    <n v="35"/>
    <x v="680"/>
    <n v="181356"/>
    <n v="0.23"/>
    <s v="China"/>
    <s v="Beijing"/>
    <x v="1"/>
  </r>
  <r>
    <s v="E03648"/>
    <s v="Vivian Hunter"/>
    <s v="Account Representative"/>
    <x v="2"/>
    <s v="Corporate"/>
    <s v="Female"/>
    <x v="0"/>
    <n v="26"/>
    <x v="681"/>
    <n v="66084"/>
    <n v="0"/>
    <s v="United States"/>
    <s v="Seattle"/>
    <x v="1"/>
  </r>
  <r>
    <s v="E02192"/>
    <s v="Lucy Avila"/>
    <s v="Solutions Architect"/>
    <x v="0"/>
    <s v="Speciality Products"/>
    <s v="Female"/>
    <x v="3"/>
    <n v="43"/>
    <x v="682"/>
    <n v="76912"/>
    <n v="0"/>
    <s v="Brazil"/>
    <s v="Sao Paulo"/>
    <x v="1"/>
  </r>
  <r>
    <s v="E03981"/>
    <s v="Eliana Li"/>
    <s v="Test Engineer"/>
    <x v="5"/>
    <s v="Research &amp; Development"/>
    <s v="Female"/>
    <x v="1"/>
    <n v="63"/>
    <x v="683"/>
    <n v="67987"/>
    <n v="0"/>
    <s v="United States"/>
    <s v="Miami"/>
    <x v="1"/>
  </r>
  <r>
    <s v="E03262"/>
    <s v="Logan Mitchell"/>
    <s v="Analyst II"/>
    <x v="6"/>
    <s v="Manufacturing"/>
    <s v="Male"/>
    <x v="2"/>
    <n v="65"/>
    <x v="684"/>
    <n v="59833"/>
    <n v="0"/>
    <s v="United States"/>
    <s v="Columbus"/>
    <x v="1"/>
  </r>
  <r>
    <s v="E02716"/>
    <s v="Dominic Dinh"/>
    <s v="Sr. Manger"/>
    <x v="6"/>
    <s v="Speciality Products"/>
    <s v="Male"/>
    <x v="1"/>
    <n v="45"/>
    <x v="685"/>
    <n v="128468"/>
    <n v="0.11"/>
    <s v="United States"/>
    <s v="Chicago"/>
    <x v="1"/>
  </r>
  <r>
    <s v="E00245"/>
    <s v="Lucas Daniels"/>
    <s v="Manager"/>
    <x v="2"/>
    <s v="Corporate"/>
    <s v="Male"/>
    <x v="0"/>
    <n v="42"/>
    <x v="686"/>
    <n v="102440"/>
    <n v="0.06"/>
    <s v="United States"/>
    <s v="Chicago"/>
    <x v="1"/>
  </r>
  <r>
    <s v="E04123"/>
    <s v="Andrew Holmes"/>
    <s v="Vice President"/>
    <x v="0"/>
    <s v="Speciality Products"/>
    <s v="Male"/>
    <x v="0"/>
    <n v="59"/>
    <x v="687"/>
    <n v="246619"/>
    <n v="0.36"/>
    <s v="United States"/>
    <s v="Miami"/>
    <x v="1"/>
  </r>
  <r>
    <s v="E03471"/>
    <s v="Julia Sandoval"/>
    <s v="Manager"/>
    <x v="4"/>
    <s v="Corporate"/>
    <s v="Female"/>
    <x v="3"/>
    <n v="42"/>
    <x v="688"/>
    <n v="101143"/>
    <n v="0.06"/>
    <s v="United States"/>
    <s v="Miami"/>
    <x v="1"/>
  </r>
  <r>
    <s v="E00717"/>
    <s v="Kennedy Vargas"/>
    <s v="Business Partner"/>
    <x v="4"/>
    <s v="Manufacturing"/>
    <s v="Female"/>
    <x v="3"/>
    <n v="45"/>
    <x v="689"/>
    <n v="51404"/>
    <n v="0"/>
    <s v="Brazil"/>
    <s v="Manaus"/>
    <x v="55"/>
  </r>
  <r>
    <s v="E01966"/>
    <s v="Thomas Williams"/>
    <s v="Field Engineer"/>
    <x v="5"/>
    <s v="Speciality Products"/>
    <s v="Male"/>
    <x v="2"/>
    <n v="45"/>
    <x v="690"/>
    <n v="87292"/>
    <n v="0"/>
    <s v="United States"/>
    <s v="Columbus"/>
    <x v="1"/>
  </r>
  <r>
    <s v="E03683"/>
    <s v="Raelynn Hong"/>
    <s v="Director"/>
    <x v="6"/>
    <s v="Speciality Products"/>
    <s v="Female"/>
    <x v="1"/>
    <n v="28"/>
    <x v="691"/>
    <n v="182321"/>
    <n v="0.28000000000000003"/>
    <s v="China"/>
    <s v="Beijing"/>
    <x v="1"/>
  </r>
  <r>
    <s v="E03694"/>
    <s v="Eli Reed"/>
    <s v="Systems Analyst"/>
    <x v="0"/>
    <s v="Corporate"/>
    <s v="Male"/>
    <x v="2"/>
    <n v="51"/>
    <x v="692"/>
    <n v="53929"/>
    <n v="0"/>
    <s v="United States"/>
    <s v="Miami"/>
    <x v="56"/>
  </r>
  <r>
    <s v="E04766"/>
    <s v="Lyla Yoon"/>
    <s v="Vice President"/>
    <x v="3"/>
    <s v="Manufacturing"/>
    <s v="Female"/>
    <x v="1"/>
    <n v="38"/>
    <x v="693"/>
    <n v="191571"/>
    <n v="0.32"/>
    <s v="United States"/>
    <s v="Austin"/>
    <x v="1"/>
  </r>
  <r>
    <s v="E01465"/>
    <s v="Hannah White"/>
    <s v="Sr. Manger"/>
    <x v="3"/>
    <s v="Corporate"/>
    <s v="Female"/>
    <x v="2"/>
    <n v="62"/>
    <x v="694"/>
    <n v="150555"/>
    <n v="0.13"/>
    <s v="United States"/>
    <s v="Phoenix"/>
    <x v="1"/>
  </r>
  <r>
    <s v="E00206"/>
    <s v="Theodore Xi"/>
    <s v="Manager"/>
    <x v="1"/>
    <s v="Corporate"/>
    <s v="Male"/>
    <x v="1"/>
    <n v="52"/>
    <x v="695"/>
    <n v="122890"/>
    <n v="7.0000000000000007E-2"/>
    <s v="China"/>
    <s v="Shanghai"/>
    <x v="1"/>
  </r>
  <r>
    <s v="E04088"/>
    <s v="Ezra Liang"/>
    <s v="Vice President"/>
    <x v="1"/>
    <s v="Research &amp; Development"/>
    <s v="Male"/>
    <x v="1"/>
    <n v="52"/>
    <x v="696"/>
    <n v="216999"/>
    <n v="0.37"/>
    <s v="United States"/>
    <s v="Miami"/>
    <x v="1"/>
  </r>
  <r>
    <s v="E02066"/>
    <s v="Grayson Yee"/>
    <s v="Manager"/>
    <x v="4"/>
    <s v="Corporate"/>
    <s v="Male"/>
    <x v="1"/>
    <n v="48"/>
    <x v="697"/>
    <n v="110565"/>
    <n v="0.09"/>
    <s v="China"/>
    <s v="Beijing"/>
    <x v="1"/>
  </r>
  <r>
    <s v="E03227"/>
    <s v="Eli Richardson"/>
    <s v="IT Coordinator"/>
    <x v="0"/>
    <s v="Speciality Products"/>
    <s v="Male"/>
    <x v="2"/>
    <n v="38"/>
    <x v="698"/>
    <n v="48762"/>
    <n v="0"/>
    <s v="United States"/>
    <s v="Seattle"/>
    <x v="1"/>
  </r>
  <r>
    <s v="E03364"/>
    <s v="Audrey Lee"/>
    <s v="Development Engineer"/>
    <x v="5"/>
    <s v="Speciality Products"/>
    <s v="Female"/>
    <x v="1"/>
    <n v="51"/>
    <x v="699"/>
    <n v="87036"/>
    <n v="0"/>
    <s v="China"/>
    <s v="Chongqing"/>
    <x v="1"/>
  </r>
  <r>
    <s v="E00607"/>
    <s v="Jameson Allen"/>
    <s v="Director"/>
    <x v="6"/>
    <s v="Speciality Products"/>
    <s v="Male"/>
    <x v="2"/>
    <n v="32"/>
    <x v="700"/>
    <n v="177443"/>
    <n v="0.16"/>
    <s v="United States"/>
    <s v="Seattle"/>
    <x v="1"/>
  </r>
  <r>
    <s v="E02258"/>
    <s v="Eliza Chen"/>
    <s v="Enterprise Architect"/>
    <x v="0"/>
    <s v="Research &amp; Development"/>
    <s v="Female"/>
    <x v="1"/>
    <n v="36"/>
    <x v="701"/>
    <n v="75862"/>
    <n v="0"/>
    <s v="United States"/>
    <s v="Austin"/>
    <x v="1"/>
  </r>
  <r>
    <s v="E03681"/>
    <s v="Lyla Chen"/>
    <s v="Sr. Business Partner"/>
    <x v="4"/>
    <s v="Research &amp; Development"/>
    <s v="Female"/>
    <x v="1"/>
    <n v="45"/>
    <x v="645"/>
    <n v="90870"/>
    <n v="0"/>
    <s v="United States"/>
    <s v="Chicago"/>
    <x v="1"/>
  </r>
  <r>
    <s v="E02298"/>
    <s v="Emily Doan"/>
    <s v="Engineering Manager"/>
    <x v="5"/>
    <s v="Corporate"/>
    <s v="Female"/>
    <x v="1"/>
    <n v="32"/>
    <x v="702"/>
    <n v="99202"/>
    <n v="0.11"/>
    <s v="United States"/>
    <s v="Phoenix"/>
    <x v="1"/>
  </r>
  <r>
    <s v="E02984"/>
    <s v="Jack Mai"/>
    <s v="Sr. Analyst"/>
    <x v="6"/>
    <s v="Corporate"/>
    <s v="Male"/>
    <x v="1"/>
    <n v="45"/>
    <x v="703"/>
    <n v="92293"/>
    <n v="0"/>
    <s v="China"/>
    <s v="Chengdu"/>
    <x v="1"/>
  </r>
  <r>
    <s v="E02440"/>
    <s v="Grayson Turner"/>
    <s v="Solutions Architect"/>
    <x v="0"/>
    <s v="Corporate"/>
    <s v="Male"/>
    <x v="2"/>
    <n v="54"/>
    <x v="704"/>
    <n v="63196"/>
    <n v="0"/>
    <s v="United States"/>
    <s v="Chicago"/>
    <x v="57"/>
  </r>
  <r>
    <s v="E04699"/>
    <s v="Ivy Tang"/>
    <s v="Development Engineer"/>
    <x v="5"/>
    <s v="Speciality Products"/>
    <s v="Female"/>
    <x v="1"/>
    <n v="48"/>
    <x v="705"/>
    <n v="65340"/>
    <n v="0"/>
    <s v="China"/>
    <s v="Shanghai"/>
    <x v="58"/>
  </r>
  <r>
    <s v="E03579"/>
    <s v="Robert Zhang"/>
    <s v="Vice President"/>
    <x v="6"/>
    <s v="Corporate"/>
    <s v="Male"/>
    <x v="1"/>
    <n v="45"/>
    <x v="706"/>
    <n v="202680"/>
    <n v="0.32"/>
    <s v="United States"/>
    <s v="Phoenix"/>
    <x v="59"/>
  </r>
  <r>
    <s v="E01649"/>
    <s v="Eva Alvarado"/>
    <s v="Computer Systems Manager"/>
    <x v="0"/>
    <s v="Manufacturing"/>
    <s v="Female"/>
    <x v="3"/>
    <n v="46"/>
    <x v="707"/>
    <n v="77461"/>
    <n v="0.09"/>
    <s v="Brazil"/>
    <s v="Sao Paulo"/>
    <x v="1"/>
  </r>
  <r>
    <s v="E04969"/>
    <s v="Abigail Vang"/>
    <s v="Operations Engineer"/>
    <x v="5"/>
    <s v="Research &amp; Development"/>
    <s v="Female"/>
    <x v="1"/>
    <n v="40"/>
    <x v="708"/>
    <n v="109680"/>
    <n v="0"/>
    <s v="China"/>
    <s v="Chengdu"/>
    <x v="1"/>
  </r>
  <r>
    <s v="E00170"/>
    <s v="Claire Adams"/>
    <s v="Director"/>
    <x v="2"/>
    <s v="Manufacturing"/>
    <s v="Female"/>
    <x v="0"/>
    <n v="61"/>
    <x v="709"/>
    <n v="159567"/>
    <n v="0.28000000000000003"/>
    <s v="United States"/>
    <s v="Phoenix"/>
    <x v="1"/>
  </r>
  <r>
    <s v="E00955"/>
    <s v="Theodore Marquez"/>
    <s v="Development Engineer"/>
    <x v="5"/>
    <s v="Speciality Products"/>
    <s v="Male"/>
    <x v="3"/>
    <n v="54"/>
    <x v="710"/>
    <n v="94407"/>
    <n v="0"/>
    <s v="Brazil"/>
    <s v="Sao Paulo"/>
    <x v="1"/>
  </r>
  <r>
    <s v="E00810"/>
    <s v="Hunter Nunez"/>
    <s v="Vice President"/>
    <x v="4"/>
    <s v="Corporate"/>
    <s v="Male"/>
    <x v="3"/>
    <n v="62"/>
    <x v="711"/>
    <n v="234594"/>
    <n v="0.33"/>
    <s v="United States"/>
    <s v="Seattle"/>
    <x v="1"/>
  </r>
  <r>
    <s v="E02798"/>
    <s v="Charles Henderson"/>
    <s v="Systems Analyst"/>
    <x v="0"/>
    <s v="Speciality Products"/>
    <s v="Male"/>
    <x v="2"/>
    <n v="48"/>
    <x v="712"/>
    <n v="43080"/>
    <n v="0"/>
    <s v="United States"/>
    <s v="Austin"/>
    <x v="1"/>
  </r>
  <r>
    <s v="E04542"/>
    <s v="Camila Cortez"/>
    <s v="Manager"/>
    <x v="6"/>
    <s v="Manufacturing"/>
    <s v="Female"/>
    <x v="3"/>
    <n v="29"/>
    <x v="713"/>
    <n v="129541"/>
    <n v="0.08"/>
    <s v="United States"/>
    <s v="Phoenix"/>
    <x v="60"/>
  </r>
  <r>
    <s v="E02818"/>
    <s v="Aaron Garza"/>
    <s v="Director"/>
    <x v="2"/>
    <s v="Research &amp; Development"/>
    <s v="Male"/>
    <x v="3"/>
    <n v="39"/>
    <x v="714"/>
    <n v="165756"/>
    <n v="0.28000000000000003"/>
    <s v="United States"/>
    <s v="Columbus"/>
    <x v="61"/>
  </r>
  <r>
    <s v="E02907"/>
    <s v="Jose Singh"/>
    <s v="Sr. Manger"/>
    <x v="1"/>
    <s v="Speciality Products"/>
    <s v="Male"/>
    <x v="1"/>
    <n v="44"/>
    <x v="715"/>
    <n v="142878"/>
    <n v="0.12"/>
    <s v="United States"/>
    <s v="Columbus"/>
    <x v="1"/>
  </r>
  <r>
    <s v="E00023"/>
    <s v="Gabriel Joseph"/>
    <s v="Director"/>
    <x v="5"/>
    <s v="Manufacturing"/>
    <s v="Male"/>
    <x v="2"/>
    <n v="52"/>
    <x v="716"/>
    <n v="187992"/>
    <n v="0.28000000000000003"/>
    <s v="United States"/>
    <s v="Miami"/>
    <x v="1"/>
  </r>
  <r>
    <s v="E02391"/>
    <s v="Natalia Santos"/>
    <s v="Vice President"/>
    <x v="4"/>
    <s v="Speciality Products"/>
    <s v="Female"/>
    <x v="3"/>
    <n v="45"/>
    <x v="717"/>
    <n v="249801"/>
    <n v="0.39"/>
    <s v="Brazil"/>
    <s v="Sao Paulo"/>
    <x v="1"/>
  </r>
  <r>
    <s v="E01429"/>
    <s v="Dylan Wilson"/>
    <s v="Network Administrator"/>
    <x v="0"/>
    <s v="Research &amp; Development"/>
    <s v="Male"/>
    <x v="2"/>
    <n v="48"/>
    <x v="718"/>
    <n v="76505"/>
    <n v="0"/>
    <s v="United States"/>
    <s v="Seattle"/>
    <x v="62"/>
  </r>
  <r>
    <s v="E00494"/>
    <s v="Robert Alvarez"/>
    <s v="Service Desk Analyst"/>
    <x v="0"/>
    <s v="Corporate"/>
    <s v="Male"/>
    <x v="3"/>
    <n v="39"/>
    <x v="324"/>
    <n v="84297"/>
    <n v="0"/>
    <s v="Brazil"/>
    <s v="Manaus"/>
    <x v="1"/>
  </r>
  <r>
    <s v="E00634"/>
    <s v="Samantha Chavez"/>
    <s v="Sr. Analyst"/>
    <x v="2"/>
    <s v="Speciality Products"/>
    <s v="Female"/>
    <x v="3"/>
    <n v="53"/>
    <x v="719"/>
    <n v="75769"/>
    <n v="0"/>
    <s v="Brazil"/>
    <s v="Manaus"/>
    <x v="19"/>
  </r>
  <r>
    <s v="E01249"/>
    <s v="Samuel Bailey"/>
    <s v="Vice President"/>
    <x v="3"/>
    <s v="Speciality Products"/>
    <s v="Male"/>
    <x v="2"/>
    <n v="41"/>
    <x v="720"/>
    <n v="235619"/>
    <n v="0.3"/>
    <s v="United States"/>
    <s v="Seattle"/>
    <x v="1"/>
  </r>
  <r>
    <s v="E04683"/>
    <s v="Ezekiel Delgado"/>
    <s v="Director"/>
    <x v="5"/>
    <s v="Speciality Products"/>
    <s v="Male"/>
    <x v="3"/>
    <n v="40"/>
    <x v="721"/>
    <n v="187187"/>
    <n v="0.18"/>
    <s v="Brazil"/>
    <s v="Manaus"/>
    <x v="1"/>
  </r>
  <r>
    <s v="E04732"/>
    <s v="Benjamin Ramirez"/>
    <s v="Network Engineer"/>
    <x v="0"/>
    <s v="Research &amp; Development"/>
    <s v="Male"/>
    <x v="3"/>
    <n v="48"/>
    <x v="722"/>
    <n v="68987"/>
    <n v="0"/>
    <s v="United States"/>
    <s v="Chicago"/>
    <x v="63"/>
  </r>
  <r>
    <s v="E03834"/>
    <s v="Anthony Carter"/>
    <s v="Director"/>
    <x v="5"/>
    <s v="Speciality Products"/>
    <s v="Male"/>
    <x v="2"/>
    <n v="41"/>
    <x v="723"/>
    <n v="155926"/>
    <n v="0.24"/>
    <s v="United States"/>
    <s v="Columbus"/>
    <x v="64"/>
  </r>
  <r>
    <s v="E02923"/>
    <s v="Ethan Tang"/>
    <s v="Sr. Analyst"/>
    <x v="3"/>
    <s v="Speciality Products"/>
    <s v="Male"/>
    <x v="1"/>
    <n v="54"/>
    <x v="724"/>
    <n v="93668"/>
    <n v="0"/>
    <s v="United States"/>
    <s v="Chicago"/>
    <x v="1"/>
  </r>
  <r>
    <s v="E02642"/>
    <s v="Sebastian Rogers"/>
    <s v="HRIS Analyst"/>
    <x v="4"/>
    <s v="Research &amp; Development"/>
    <s v="Male"/>
    <x v="2"/>
    <n v="38"/>
    <x v="725"/>
    <n v="69647"/>
    <n v="0"/>
    <s v="United States"/>
    <s v="Miami"/>
    <x v="65"/>
  </r>
  <r>
    <s v="E00981"/>
    <s v="Miles Thao"/>
    <s v="System Administrator "/>
    <x v="0"/>
    <s v="Corporate"/>
    <s v="Male"/>
    <x v="1"/>
    <n v="57"/>
    <x v="726"/>
    <n v="63318"/>
    <n v="0"/>
    <s v="United States"/>
    <s v="Columbus"/>
    <x v="1"/>
  </r>
  <r>
    <s v="E04157"/>
    <s v="William Cao"/>
    <s v="Sr. Analyst"/>
    <x v="6"/>
    <s v="Manufacturing"/>
    <s v="Male"/>
    <x v="1"/>
    <n v="63"/>
    <x v="727"/>
    <n v="77629"/>
    <n v="0"/>
    <s v="China"/>
    <s v="Beijing"/>
    <x v="1"/>
  </r>
  <r>
    <s v="E03528"/>
    <s v="Leo Hsu"/>
    <s v="Sr. Manger"/>
    <x v="4"/>
    <s v="Manufacturing"/>
    <s v="Male"/>
    <x v="1"/>
    <n v="62"/>
    <x v="728"/>
    <n v="138808"/>
    <n v="0.15"/>
    <s v="China"/>
    <s v="Chongqing"/>
    <x v="1"/>
  </r>
  <r>
    <s v="E04547"/>
    <s v="Avery Grant"/>
    <s v="Enterprise Architect"/>
    <x v="0"/>
    <s v="Research &amp; Development"/>
    <s v="Female"/>
    <x v="2"/>
    <n v="49"/>
    <x v="729"/>
    <n v="88777"/>
    <n v="0"/>
    <s v="United States"/>
    <s v="Chicago"/>
    <x v="1"/>
  </r>
  <r>
    <s v="E04415"/>
    <s v="Penelope Fong"/>
    <s v="Director"/>
    <x v="3"/>
    <s v="Corporate"/>
    <s v="Female"/>
    <x v="1"/>
    <n v="60"/>
    <x v="730"/>
    <n v="186378"/>
    <n v="0.26"/>
    <s v="China"/>
    <s v="Chongqing"/>
    <x v="1"/>
  </r>
  <r>
    <s v="E04484"/>
    <s v="Vivian Thao"/>
    <s v="Quality Engineer"/>
    <x v="5"/>
    <s v="Research &amp; Development"/>
    <s v="Female"/>
    <x v="1"/>
    <n v="45"/>
    <x v="731"/>
    <n v="60017"/>
    <n v="0"/>
    <s v="United States"/>
    <s v="Chicago"/>
    <x v="1"/>
  </r>
  <r>
    <s v="E02800"/>
    <s v="Eva Estrada"/>
    <s v="Sr. Manger"/>
    <x v="2"/>
    <s v="Speciality Products"/>
    <s v="Female"/>
    <x v="3"/>
    <n v="45"/>
    <x v="732"/>
    <n v="148991"/>
    <n v="0.12"/>
    <s v="Brazil"/>
    <s v="Sao Paulo"/>
    <x v="1"/>
  </r>
  <r>
    <s v="E04926"/>
    <s v="Emma Luna"/>
    <s v="Field Engineer"/>
    <x v="5"/>
    <s v="Speciality Products"/>
    <s v="Female"/>
    <x v="3"/>
    <n v="52"/>
    <x v="733"/>
    <n v="97398"/>
    <n v="0"/>
    <s v="Brazil"/>
    <s v="Manaus"/>
    <x v="1"/>
  </r>
  <r>
    <s v="E01268"/>
    <s v="Charlotte Wu"/>
    <s v="Sr. Business Partner"/>
    <x v="4"/>
    <s v="Manufacturing"/>
    <s v="Female"/>
    <x v="1"/>
    <n v="63"/>
    <x v="734"/>
    <n v="72805"/>
    <n v="0"/>
    <s v="China"/>
    <s v="Shanghai"/>
    <x v="1"/>
  </r>
  <r>
    <s v="E04853"/>
    <s v="Vivian Chu"/>
    <s v="Sr. Account Representative"/>
    <x v="2"/>
    <s v="Research &amp; Development"/>
    <s v="Female"/>
    <x v="1"/>
    <n v="46"/>
    <x v="735"/>
    <n v="72131"/>
    <n v="0"/>
    <s v="China"/>
    <s v="Shanghai"/>
    <x v="1"/>
  </r>
  <r>
    <s v="E01209"/>
    <s v="Jayden Williams"/>
    <s v="Manager"/>
    <x v="4"/>
    <s v="Manufacturing"/>
    <s v="Male"/>
    <x v="2"/>
    <n v="64"/>
    <x v="736"/>
    <n v="104668"/>
    <n v="0.08"/>
    <s v="United States"/>
    <s v="Columbus"/>
    <x v="1"/>
  </r>
  <r>
    <s v="E02024"/>
    <s v="Amelia Bell"/>
    <s v="Sr. Analyst"/>
    <x v="2"/>
    <s v="Manufacturing"/>
    <s v="Female"/>
    <x v="2"/>
    <n v="53"/>
    <x v="660"/>
    <n v="89769"/>
    <n v="0"/>
    <s v="United States"/>
    <s v="Seattle"/>
    <x v="1"/>
  </r>
  <r>
    <s v="E02427"/>
    <s v="Addison Mehta"/>
    <s v="Manager"/>
    <x v="2"/>
    <s v="Corporate"/>
    <s v="Female"/>
    <x v="1"/>
    <n v="27"/>
    <x v="737"/>
    <n v="127616"/>
    <n v="7.0000000000000007E-2"/>
    <s v="United States"/>
    <s v="Columbus"/>
    <x v="1"/>
  </r>
  <r>
    <s v="E00276"/>
    <s v="Alexander Jackson"/>
    <s v="Manager"/>
    <x v="4"/>
    <s v="Corporate"/>
    <s v="Male"/>
    <x v="2"/>
    <n v="45"/>
    <x v="738"/>
    <n v="109883"/>
    <n v="7.0000000000000007E-2"/>
    <s v="United States"/>
    <s v="Columbus"/>
    <x v="1"/>
  </r>
  <r>
    <s v="E00951"/>
    <s v="Everly Lin"/>
    <s v="Business Partner"/>
    <x v="4"/>
    <s v="Manufacturing"/>
    <s v="Female"/>
    <x v="1"/>
    <n v="25"/>
    <x v="739"/>
    <n v="47974"/>
    <n v="0"/>
    <s v="China"/>
    <s v="Chongqing"/>
    <x v="1"/>
  </r>
  <r>
    <s v="E03248"/>
    <s v="Lyla Stewart"/>
    <s v="Sr. Manger"/>
    <x v="0"/>
    <s v="Speciality Products"/>
    <s v="Female"/>
    <x v="2"/>
    <n v="43"/>
    <x v="740"/>
    <n v="120321"/>
    <n v="0.12"/>
    <s v="United States"/>
    <s v="Austin"/>
    <x v="1"/>
  </r>
  <r>
    <s v="E04444"/>
    <s v="Brooklyn Ruiz"/>
    <s v="IT Coordinator"/>
    <x v="0"/>
    <s v="Manufacturing"/>
    <s v="Female"/>
    <x v="3"/>
    <n v="61"/>
    <x v="741"/>
    <n v="57446"/>
    <n v="0"/>
    <s v="United States"/>
    <s v="Phoenix"/>
    <x v="1"/>
  </r>
  <r>
    <s v="E02307"/>
    <s v="Skylar Evans"/>
    <s v="Director"/>
    <x v="3"/>
    <s v="Research &amp; Development"/>
    <s v="Female"/>
    <x v="2"/>
    <n v="42"/>
    <x v="742"/>
    <n v="174099"/>
    <n v="0.26"/>
    <s v="United States"/>
    <s v="Austin"/>
    <x v="1"/>
  </r>
  <r>
    <s v="E02375"/>
    <s v="Lincoln Huynh"/>
    <s v="Sr. Manger"/>
    <x v="1"/>
    <s v="Manufacturing"/>
    <s v="Male"/>
    <x v="1"/>
    <n v="63"/>
    <x v="743"/>
    <n v="128703"/>
    <n v="0.13"/>
    <s v="United States"/>
    <s v="Austin"/>
    <x v="1"/>
  </r>
  <r>
    <s v="E02276"/>
    <s v="Hazel Griffin"/>
    <s v="Field Engineer"/>
    <x v="5"/>
    <s v="Corporate"/>
    <s v="Female"/>
    <x v="2"/>
    <n v="32"/>
    <x v="744"/>
    <n v="65247"/>
    <n v="0"/>
    <s v="United States"/>
    <s v="Phoenix"/>
    <x v="1"/>
  </r>
  <r>
    <s v="E02649"/>
    <s v="Charles Gonzalez"/>
    <s v="Quality Engineer"/>
    <x v="5"/>
    <s v="Research &amp; Development"/>
    <s v="Male"/>
    <x v="3"/>
    <n v="27"/>
    <x v="745"/>
    <n v="64247"/>
    <n v="0"/>
    <s v="Brazil"/>
    <s v="Rio de Janerio"/>
    <x v="1"/>
  </r>
  <r>
    <s v="E00503"/>
    <s v="Leah Patterson"/>
    <s v="Manager"/>
    <x v="4"/>
    <s v="Research &amp; Development"/>
    <s v="Female"/>
    <x v="2"/>
    <n v="33"/>
    <x v="280"/>
    <n v="118253"/>
    <n v="0.08"/>
    <s v="United States"/>
    <s v="Austin"/>
    <x v="1"/>
  </r>
  <r>
    <s v="E01706"/>
    <s v="Avery Sun"/>
    <s v="Operations Engineer"/>
    <x v="5"/>
    <s v="Manufacturing"/>
    <s v="Female"/>
    <x v="1"/>
    <n v="45"/>
    <x v="746"/>
    <n v="109422"/>
    <n v="0"/>
    <s v="China"/>
    <s v="Chongqing"/>
    <x v="1"/>
  </r>
  <r>
    <s v="E00676"/>
    <s v="Isaac Yoon"/>
    <s v="Manager"/>
    <x v="4"/>
    <s v="Corporate"/>
    <s v="Male"/>
    <x v="1"/>
    <n v="41"/>
    <x v="747"/>
    <n v="126950"/>
    <n v="0.1"/>
    <s v="United States"/>
    <s v="Chicago"/>
    <x v="1"/>
  </r>
  <r>
    <s v="E02005"/>
    <s v="Isabella Bui"/>
    <s v="Enterprise Architect"/>
    <x v="0"/>
    <s v="Manufacturing"/>
    <s v="Female"/>
    <x v="1"/>
    <n v="36"/>
    <x v="748"/>
    <n v="97500"/>
    <n v="0"/>
    <s v="United States"/>
    <s v="Miami"/>
    <x v="1"/>
  </r>
  <r>
    <s v="E01895"/>
    <s v="Gabriel Zhou"/>
    <s v="IT Coordinator"/>
    <x v="0"/>
    <s v="Manufacturing"/>
    <s v="Male"/>
    <x v="1"/>
    <n v="25"/>
    <x v="735"/>
    <n v="41844"/>
    <n v="0"/>
    <s v="China"/>
    <s v="Chongqing"/>
    <x v="1"/>
  </r>
  <r>
    <s v="E01396"/>
    <s v="Jack Vu"/>
    <s v="Analyst II"/>
    <x v="3"/>
    <s v="Research &amp; Development"/>
    <s v="Male"/>
    <x v="1"/>
    <n v="43"/>
    <x v="749"/>
    <n v="58875"/>
    <n v="0"/>
    <s v="China"/>
    <s v="Chengdu"/>
    <x v="1"/>
  </r>
  <r>
    <s v="E00749"/>
    <s v="Valentina Moua"/>
    <s v="Account Representative"/>
    <x v="2"/>
    <s v="Manufacturing"/>
    <s v="Female"/>
    <x v="1"/>
    <n v="37"/>
    <x v="750"/>
    <n v="64204"/>
    <n v="0"/>
    <s v="United States"/>
    <s v="Columbus"/>
    <x v="66"/>
  </r>
  <r>
    <s v="E01941"/>
    <s v="Quinn Trinh"/>
    <s v="Analyst II"/>
    <x v="2"/>
    <s v="Corporate"/>
    <s v="Female"/>
    <x v="1"/>
    <n v="42"/>
    <x v="751"/>
    <n v="67743"/>
    <n v="0"/>
    <s v="China"/>
    <s v="Beijing"/>
    <x v="67"/>
  </r>
  <r>
    <s v="E01413"/>
    <s v="Caroline Nelson"/>
    <s v="Sr. Account Representative"/>
    <x v="2"/>
    <s v="Speciality Products"/>
    <s v="Female"/>
    <x v="0"/>
    <n v="60"/>
    <x v="752"/>
    <n v="71677"/>
    <n v="0"/>
    <s v="United States"/>
    <s v="Columbus"/>
    <x v="1"/>
  </r>
  <r>
    <s v="E03928"/>
    <s v="Miles Dang"/>
    <s v="IT Coordinator"/>
    <x v="0"/>
    <s v="Speciality Products"/>
    <s v="Male"/>
    <x v="1"/>
    <n v="61"/>
    <x v="753"/>
    <n v="40063"/>
    <n v="0"/>
    <s v="United States"/>
    <s v="Miami"/>
    <x v="1"/>
  </r>
  <r>
    <s v="E04109"/>
    <s v="Leah Bryant"/>
    <s v="IT Coordinator"/>
    <x v="0"/>
    <s v="Manufacturing"/>
    <s v="Female"/>
    <x v="2"/>
    <n v="55"/>
    <x v="754"/>
    <n v="40124"/>
    <n v="0"/>
    <s v="United States"/>
    <s v="Austin"/>
    <x v="1"/>
  </r>
  <r>
    <s v="E03994"/>
    <s v="Henry Jung"/>
    <s v="Automation Engineer"/>
    <x v="5"/>
    <s v="Manufacturing"/>
    <s v="Male"/>
    <x v="1"/>
    <n v="57"/>
    <x v="755"/>
    <n v="103183"/>
    <n v="0"/>
    <s v="United States"/>
    <s v="Austin"/>
    <x v="68"/>
  </r>
  <r>
    <s v="E00639"/>
    <s v="Benjamin Mai"/>
    <s v="System Administrator "/>
    <x v="0"/>
    <s v="Corporate"/>
    <s v="Male"/>
    <x v="1"/>
    <n v="54"/>
    <x v="756"/>
    <n v="95239"/>
    <n v="0"/>
    <s v="United States"/>
    <s v="Phoenix"/>
    <x v="1"/>
  </r>
  <r>
    <s v="E00608"/>
    <s v="Anna Han"/>
    <s v="Development Engineer"/>
    <x v="5"/>
    <s v="Manufacturing"/>
    <s v="Female"/>
    <x v="1"/>
    <n v="29"/>
    <x v="757"/>
    <n v="75012"/>
    <n v="0"/>
    <s v="United States"/>
    <s v="Chicago"/>
    <x v="1"/>
  </r>
  <r>
    <s v="E04189"/>
    <s v="Ariana Kim"/>
    <s v="Network Architect"/>
    <x v="0"/>
    <s v="Manufacturing"/>
    <s v="Female"/>
    <x v="1"/>
    <n v="33"/>
    <x v="758"/>
    <n v="96366"/>
    <n v="0"/>
    <s v="China"/>
    <s v="Chengdu"/>
    <x v="1"/>
  </r>
  <r>
    <s v="E02732"/>
    <s v="Alice Tran"/>
    <s v="Analyst"/>
    <x v="6"/>
    <s v="Corporate"/>
    <s v="Female"/>
    <x v="1"/>
    <n v="39"/>
    <x v="759"/>
    <n v="40897"/>
    <n v="0"/>
    <s v="United States"/>
    <s v="Seattle"/>
    <x v="1"/>
  </r>
  <r>
    <s v="E00324"/>
    <s v="Hailey Song"/>
    <s v="Manager"/>
    <x v="1"/>
    <s v="Research &amp; Development"/>
    <s v="Female"/>
    <x v="1"/>
    <n v="37"/>
    <x v="760"/>
    <n v="124928"/>
    <n v="0.06"/>
    <s v="China"/>
    <s v="Chongqing"/>
    <x v="1"/>
  </r>
  <r>
    <s v="E00518"/>
    <s v="Lydia Morales"/>
    <s v="Manager"/>
    <x v="1"/>
    <s v="Speciality Products"/>
    <s v="Female"/>
    <x v="3"/>
    <n v="51"/>
    <x v="761"/>
    <n v="108221"/>
    <n v="0.05"/>
    <s v="Brazil"/>
    <s v="Manaus"/>
    <x v="1"/>
  </r>
  <r>
    <s v="E01286"/>
    <s v="Liam Sanders"/>
    <s v="Sr. Business Partner"/>
    <x v="4"/>
    <s v="Corporate"/>
    <s v="Male"/>
    <x v="2"/>
    <n v="46"/>
    <x v="762"/>
    <n v="75579"/>
    <n v="0"/>
    <s v="United States"/>
    <s v="Seattle"/>
    <x v="1"/>
  </r>
  <r>
    <s v="E04564"/>
    <s v="Luke Sanchez"/>
    <s v="Sr. Manger"/>
    <x v="4"/>
    <s v="Manufacturing"/>
    <s v="Male"/>
    <x v="3"/>
    <n v="41"/>
    <x v="763"/>
    <n v="129903"/>
    <n v="0.13"/>
    <s v="Brazil"/>
    <s v="Sao Paulo"/>
    <x v="1"/>
  </r>
  <r>
    <s v="E02033"/>
    <s v="Grace Sun"/>
    <s v="Director"/>
    <x v="1"/>
    <s v="Research &amp; Development"/>
    <s v="Female"/>
    <x v="1"/>
    <n v="25"/>
    <x v="441"/>
    <n v="186870"/>
    <n v="0.2"/>
    <s v="China"/>
    <s v="Shanghai"/>
    <x v="1"/>
  </r>
  <r>
    <s v="E00412"/>
    <s v="Ezra Banks"/>
    <s v="Analyst II"/>
    <x v="2"/>
    <s v="Research &amp; Development"/>
    <s v="Male"/>
    <x v="2"/>
    <n v="37"/>
    <x v="764"/>
    <n v="57531"/>
    <n v="0"/>
    <s v="United States"/>
    <s v="Chicago"/>
    <x v="1"/>
  </r>
  <r>
    <s v="E01844"/>
    <s v="Jayden Kang"/>
    <s v="Analyst"/>
    <x v="1"/>
    <s v="Research &amp; Development"/>
    <s v="Male"/>
    <x v="1"/>
    <n v="46"/>
    <x v="765"/>
    <n v="55894"/>
    <n v="0"/>
    <s v="United States"/>
    <s v="Seattle"/>
    <x v="1"/>
  </r>
  <r>
    <s v="E00667"/>
    <s v="Skylar Shah"/>
    <s v="Field Engineer"/>
    <x v="5"/>
    <s v="Manufacturing"/>
    <s v="Female"/>
    <x v="1"/>
    <n v="42"/>
    <x v="766"/>
    <n v="72903"/>
    <n v="0"/>
    <s v="United States"/>
    <s v="Phoenix"/>
    <x v="1"/>
  </r>
  <r>
    <s v="E02639"/>
    <s v="Sebastian Le"/>
    <s v="Analyst"/>
    <x v="1"/>
    <s v="Corporate"/>
    <s v="Male"/>
    <x v="1"/>
    <n v="37"/>
    <x v="744"/>
    <n v="45369"/>
    <n v="0"/>
    <s v="China"/>
    <s v="Beijing"/>
    <x v="1"/>
  </r>
  <r>
    <s v="E00287"/>
    <s v="Luca Nelson"/>
    <s v="Manager"/>
    <x v="1"/>
    <s v="Speciality Products"/>
    <s v="Male"/>
    <x v="2"/>
    <n v="60"/>
    <x v="767"/>
    <n v="106578"/>
    <n v="0.09"/>
    <s v="United States"/>
    <s v="Miami"/>
    <x v="1"/>
  </r>
  <r>
    <s v="E02235"/>
    <s v="Riley Ramirez"/>
    <s v="Sr. Business Partner"/>
    <x v="4"/>
    <s v="Research &amp; Development"/>
    <s v="Female"/>
    <x v="3"/>
    <n v="52"/>
    <x v="768"/>
    <n v="92994"/>
    <n v="0"/>
    <s v="United States"/>
    <s v="Chicago"/>
    <x v="1"/>
  </r>
  <r>
    <s v="E02720"/>
    <s v="Jaxon Fong"/>
    <s v="Sr. Analyst"/>
    <x v="2"/>
    <s v="Speciality Products"/>
    <s v="Male"/>
    <x v="1"/>
    <n v="59"/>
    <x v="769"/>
    <n v="83685"/>
    <n v="0"/>
    <s v="China"/>
    <s v="Beijing"/>
    <x v="1"/>
  </r>
  <r>
    <s v="E03583"/>
    <s v="Kayden Jordan"/>
    <s v="Cloud Infrastructure Architect"/>
    <x v="0"/>
    <s v="Research &amp; Development"/>
    <s v="Male"/>
    <x v="2"/>
    <n v="48"/>
    <x v="770"/>
    <n v="99335"/>
    <n v="0"/>
    <s v="United States"/>
    <s v="Phoenix"/>
    <x v="1"/>
  </r>
  <r>
    <s v="E01188"/>
    <s v="Alexander James"/>
    <s v="Sr. Manger"/>
    <x v="4"/>
    <s v="Manufacturing"/>
    <s v="Male"/>
    <x v="2"/>
    <n v="42"/>
    <x v="771"/>
    <n v="131179"/>
    <n v="0.15"/>
    <s v="United States"/>
    <s v="Columbus"/>
    <x v="1"/>
  </r>
  <r>
    <s v="E02428"/>
    <s v="Connor Luu"/>
    <s v="Computer Systems Manager"/>
    <x v="0"/>
    <s v="Speciality Products"/>
    <s v="Male"/>
    <x v="1"/>
    <n v="35"/>
    <x v="772"/>
    <n v="73899"/>
    <n v="0.05"/>
    <s v="China"/>
    <s v="Chengdu"/>
    <x v="1"/>
  </r>
  <r>
    <s v="E03289"/>
    <s v="Christopher Lam"/>
    <s v="Vice President"/>
    <x v="3"/>
    <s v="Manufacturing"/>
    <s v="Male"/>
    <x v="1"/>
    <n v="64"/>
    <x v="773"/>
    <n v="252325"/>
    <n v="0.4"/>
    <s v="United States"/>
    <s v="Columbus"/>
    <x v="1"/>
  </r>
  <r>
    <s v="E01947"/>
    <s v="Sophie Owens"/>
    <s v="Analyst II"/>
    <x v="1"/>
    <s v="Research &amp; Development"/>
    <s v="Female"/>
    <x v="2"/>
    <n v="30"/>
    <x v="774"/>
    <n v="52697"/>
    <n v="0"/>
    <s v="United States"/>
    <s v="Seattle"/>
    <x v="1"/>
  </r>
  <r>
    <s v="E02024"/>
    <s v="Addison Perez"/>
    <s v="Operations Engineer"/>
    <x v="5"/>
    <s v="Speciality Products"/>
    <s v="Female"/>
    <x v="3"/>
    <n v="29"/>
    <x v="775"/>
    <n v="123588"/>
    <n v="0"/>
    <s v="Brazil"/>
    <s v="Sao Paulo"/>
    <x v="1"/>
  </r>
  <r>
    <s v="E04249"/>
    <s v="Hadley Dang"/>
    <s v="Vice President"/>
    <x v="3"/>
    <s v="Corporate"/>
    <s v="Female"/>
    <x v="1"/>
    <n v="47"/>
    <x v="205"/>
    <n v="243568"/>
    <n v="0.33"/>
    <s v="United States"/>
    <s v="Austin"/>
    <x v="1"/>
  </r>
  <r>
    <s v="E01090"/>
    <s v="Ethan Mehta"/>
    <s v="Director"/>
    <x v="2"/>
    <s v="Research &amp; Development"/>
    <s v="Male"/>
    <x v="1"/>
    <n v="49"/>
    <x v="776"/>
    <n v="199176"/>
    <n v="0.24"/>
    <s v="United States"/>
    <s v="Phoenix"/>
    <x v="1"/>
  </r>
  <r>
    <s v="E03830"/>
    <s v="Madison Her"/>
    <s v="Technical Architect"/>
    <x v="0"/>
    <s v="Speciality Products"/>
    <s v="Female"/>
    <x v="1"/>
    <n v="56"/>
    <x v="777"/>
    <n v="82806"/>
    <n v="0"/>
    <s v="United States"/>
    <s v="Seattle"/>
    <x v="1"/>
  </r>
  <r>
    <s v="E04363"/>
    <s v="Savannah Singh"/>
    <s v="Director"/>
    <x v="6"/>
    <s v="Speciality Products"/>
    <s v="Female"/>
    <x v="1"/>
    <n v="53"/>
    <x v="778"/>
    <n v="164399"/>
    <n v="0.25"/>
    <s v="United States"/>
    <s v="Seattle"/>
    <x v="1"/>
  </r>
  <r>
    <s v="E04920"/>
    <s v="Nevaeh Hsu"/>
    <s v="Sr. Manger"/>
    <x v="4"/>
    <s v="Manufacturing"/>
    <s v="Female"/>
    <x v="1"/>
    <n v="32"/>
    <x v="779"/>
    <n v="154956"/>
    <n v="0.13"/>
    <s v="United States"/>
    <s v="Phoenix"/>
    <x v="1"/>
  </r>
  <r>
    <s v="E03866"/>
    <s v="Jordan Zhu"/>
    <s v="Sr. Manger"/>
    <x v="6"/>
    <s v="Manufacturing"/>
    <s v="Male"/>
    <x v="1"/>
    <n v="32"/>
    <x v="780"/>
    <n v="143970"/>
    <n v="0.12"/>
    <s v="United States"/>
    <s v="Seattle"/>
    <x v="69"/>
  </r>
  <r>
    <s v="E03521"/>
    <s v="Jackson Navarro"/>
    <s v="Director"/>
    <x v="2"/>
    <s v="Corporate"/>
    <s v="Male"/>
    <x v="3"/>
    <n v="52"/>
    <x v="775"/>
    <n v="163143"/>
    <n v="0.28000000000000003"/>
    <s v="Brazil"/>
    <s v="Sao Paulo"/>
    <x v="1"/>
  </r>
  <r>
    <s v="E04095"/>
    <s v="Sadie Patterson"/>
    <s v="Sr. Analyst"/>
    <x v="3"/>
    <s v="Speciality Products"/>
    <s v="Female"/>
    <x v="2"/>
    <n v="38"/>
    <x v="154"/>
    <n v="89390"/>
    <n v="0"/>
    <s v="United States"/>
    <s v="Seattle"/>
    <x v="1"/>
  </r>
  <r>
    <s v="E04079"/>
    <s v="Christopher Butler"/>
    <s v="Network Architect"/>
    <x v="0"/>
    <s v="Manufacturing"/>
    <s v="Male"/>
    <x v="2"/>
    <n v="41"/>
    <x v="781"/>
    <n v="67468"/>
    <n v="0"/>
    <s v="United States"/>
    <s v="Miami"/>
    <x v="1"/>
  </r>
  <r>
    <s v="E01508"/>
    <s v="Penelope Rodriguez"/>
    <s v="Engineering Manager"/>
    <x v="5"/>
    <s v="Manufacturing"/>
    <s v="Female"/>
    <x v="3"/>
    <n v="49"/>
    <x v="782"/>
    <n v="100810"/>
    <n v="0.12"/>
    <s v="Brazil"/>
    <s v="Rio de Janerio"/>
    <x v="1"/>
  </r>
  <r>
    <s v="E02259"/>
    <s v="Emily Lau"/>
    <s v="Sr. Analyst"/>
    <x v="1"/>
    <s v="Manufacturing"/>
    <s v="Female"/>
    <x v="1"/>
    <n v="35"/>
    <x v="363"/>
    <n v="74779"/>
    <n v="0"/>
    <s v="United States"/>
    <s v="Phoenix"/>
    <x v="1"/>
  </r>
  <r>
    <s v="E04972"/>
    <s v="Sophie Oh"/>
    <s v="Network Engineer"/>
    <x v="0"/>
    <s v="Corporate"/>
    <s v="Female"/>
    <x v="1"/>
    <n v="29"/>
    <x v="783"/>
    <n v="63985"/>
    <n v="0"/>
    <s v="United States"/>
    <s v="Miami"/>
    <x v="1"/>
  </r>
  <r>
    <s v="E01834"/>
    <s v="Chloe Allen"/>
    <s v="Solutions Architect"/>
    <x v="0"/>
    <s v="Manufacturing"/>
    <s v="Female"/>
    <x v="2"/>
    <n v="64"/>
    <x v="784"/>
    <n v="77903"/>
    <n v="0"/>
    <s v="United States"/>
    <s v="Seattle"/>
    <x v="1"/>
  </r>
  <r>
    <s v="E03124"/>
    <s v="Caleb Nelson"/>
    <s v="Director"/>
    <x v="6"/>
    <s v="Corporate"/>
    <s v="Male"/>
    <x v="2"/>
    <n v="33"/>
    <x v="785"/>
    <n v="164396"/>
    <n v="0.28999999999999998"/>
    <s v="United States"/>
    <s v="Columbus"/>
    <x v="1"/>
  </r>
  <r>
    <s v="E01898"/>
    <s v="Oliver Moua"/>
    <s v="IT Systems Architect"/>
    <x v="0"/>
    <s v="Corporate"/>
    <s v="Male"/>
    <x v="1"/>
    <n v="29"/>
    <x v="786"/>
    <n v="71234"/>
    <n v="0"/>
    <s v="United States"/>
    <s v="Seattle"/>
    <x v="1"/>
  </r>
  <r>
    <s v="E00342"/>
    <s v="Wesley Doan"/>
    <s v="Manager"/>
    <x v="1"/>
    <s v="Corporate"/>
    <s v="Male"/>
    <x v="1"/>
    <n v="63"/>
    <x v="787"/>
    <n v="122487"/>
    <n v="0.08"/>
    <s v="China"/>
    <s v="Shanghai"/>
    <x v="1"/>
  </r>
  <r>
    <s v="E03910"/>
    <s v="Nova Hsu"/>
    <s v="Manager"/>
    <x v="4"/>
    <s v="Speciality Products"/>
    <s v="Female"/>
    <x v="1"/>
    <n v="32"/>
    <x v="788"/>
    <n v="101870"/>
    <n v="0.1"/>
    <s v="United States"/>
    <s v="Phoenix"/>
    <x v="1"/>
  </r>
  <r>
    <s v="E00862"/>
    <s v="Levi Moreno"/>
    <s v="Systems Analyst"/>
    <x v="0"/>
    <s v="Research &amp; Development"/>
    <s v="Male"/>
    <x v="3"/>
    <n v="64"/>
    <x v="789"/>
    <n v="40316"/>
    <n v="0"/>
    <s v="Brazil"/>
    <s v="Manaus"/>
    <x v="1"/>
  </r>
  <r>
    <s v="E02576"/>
    <s v="Gianna Ha"/>
    <s v="Manager"/>
    <x v="0"/>
    <s v="Research &amp; Development"/>
    <s v="Female"/>
    <x v="1"/>
    <n v="55"/>
    <x v="790"/>
    <n v="115145"/>
    <n v="0.05"/>
    <s v="China"/>
    <s v="Chongqing"/>
    <x v="1"/>
  </r>
  <r>
    <s v="E00035"/>
    <s v="Lillian Gonzales"/>
    <s v="Cloud Infrastructure Architect"/>
    <x v="0"/>
    <s v="Manufacturing"/>
    <s v="Female"/>
    <x v="3"/>
    <n v="43"/>
    <x v="791"/>
    <n v="62335"/>
    <n v="0"/>
    <s v="Brazil"/>
    <s v="Manaus"/>
    <x v="1"/>
  </r>
  <r>
    <s v="E01832"/>
    <s v="Ezra Singh"/>
    <s v="Analyst"/>
    <x v="1"/>
    <s v="Manufacturing"/>
    <s v="Male"/>
    <x v="1"/>
    <n v="56"/>
    <x v="792"/>
    <n v="41561"/>
    <n v="0"/>
    <s v="United States"/>
    <s v="Austin"/>
    <x v="1"/>
  </r>
  <r>
    <s v="E01755"/>
    <s v="Audrey Patel"/>
    <s v="Sr. Manger"/>
    <x v="1"/>
    <s v="Speciality Products"/>
    <s v="Female"/>
    <x v="1"/>
    <n v="37"/>
    <x v="765"/>
    <n v="131183"/>
    <n v="0.14000000000000001"/>
    <s v="China"/>
    <s v="Shanghai"/>
    <x v="70"/>
  </r>
  <r>
    <s v="E00465"/>
    <s v="Brooklyn Cho"/>
    <s v="Technical Architect"/>
    <x v="0"/>
    <s v="Manufacturing"/>
    <s v="Female"/>
    <x v="1"/>
    <n v="45"/>
    <x v="793"/>
    <n v="92655"/>
    <n v="0"/>
    <s v="China"/>
    <s v="Chengdu"/>
    <x v="1"/>
  </r>
  <r>
    <s v="E02391"/>
    <s v="Piper Ramos"/>
    <s v="Sr. Manger"/>
    <x v="2"/>
    <s v="Manufacturing"/>
    <s v="Female"/>
    <x v="3"/>
    <n v="49"/>
    <x v="794"/>
    <n v="157057"/>
    <n v="0.12"/>
    <s v="United States"/>
    <s v="Miami"/>
    <x v="1"/>
  </r>
  <r>
    <s v="E04697"/>
    <s v="Eleanor Williams"/>
    <s v="Enterprise Architect"/>
    <x v="0"/>
    <s v="Speciality Products"/>
    <s v="Female"/>
    <x v="2"/>
    <n v="61"/>
    <x v="795"/>
    <n v="64462"/>
    <n v="0"/>
    <s v="United States"/>
    <s v="Chicago"/>
    <x v="1"/>
  </r>
  <r>
    <s v="E00371"/>
    <s v="Melody Grant"/>
    <s v="Quality Engineer"/>
    <x v="5"/>
    <s v="Corporate"/>
    <s v="Female"/>
    <x v="2"/>
    <n v="41"/>
    <x v="796"/>
    <n v="79352"/>
    <n v="0"/>
    <s v="United States"/>
    <s v="Seattle"/>
    <x v="1"/>
  </r>
  <r>
    <s v="E02992"/>
    <s v="Paisley Sanders"/>
    <s v="Sr. Manger"/>
    <x v="6"/>
    <s v="Speciality Products"/>
    <s v="Female"/>
    <x v="2"/>
    <n v="55"/>
    <x v="797"/>
    <n v="157812"/>
    <n v="0.11"/>
    <s v="United States"/>
    <s v="Miami"/>
    <x v="1"/>
  </r>
  <r>
    <s v="E04369"/>
    <s v="Santiago f Gray"/>
    <s v="Quality Engineer"/>
    <x v="5"/>
    <s v="Corporate"/>
    <s v="Male"/>
    <x v="2"/>
    <n v="27"/>
    <x v="798"/>
    <n v="80745"/>
    <n v="0"/>
    <s v="United States"/>
    <s v="Chicago"/>
    <x v="1"/>
  </r>
  <r>
    <s v="E00592"/>
    <s v="Josephine Richardson"/>
    <s v="System Administrator "/>
    <x v="0"/>
    <s v="Manufacturing"/>
    <s v="Female"/>
    <x v="2"/>
    <n v="57"/>
    <x v="799"/>
    <n v="75354"/>
    <n v="0"/>
    <s v="United States"/>
    <s v="Austin"/>
    <x v="71"/>
  </r>
  <r>
    <s v="E03532"/>
    <s v="Jaxson Santiago"/>
    <s v="Engineering Manager"/>
    <x v="5"/>
    <s v="Research &amp; Development"/>
    <s v="Male"/>
    <x v="3"/>
    <n v="56"/>
    <x v="800"/>
    <n v="78938"/>
    <n v="0.14000000000000001"/>
    <s v="United States"/>
    <s v="Phoenix"/>
    <x v="1"/>
  </r>
  <r>
    <s v="E00863"/>
    <s v="Lincoln Ramos"/>
    <s v="Operations Engineer"/>
    <x v="5"/>
    <s v="Corporate"/>
    <s v="Male"/>
    <x v="3"/>
    <n v="59"/>
    <x v="801"/>
    <n v="96313"/>
    <n v="0"/>
    <s v="United States"/>
    <s v="Austin"/>
    <x v="1"/>
  </r>
  <r>
    <s v="E03310"/>
    <s v="Dylan Campbell"/>
    <s v="Director"/>
    <x v="5"/>
    <s v="Speciality Products"/>
    <s v="Male"/>
    <x v="2"/>
    <n v="45"/>
    <x v="802"/>
    <n v="153767"/>
    <n v="0.27"/>
    <s v="United States"/>
    <s v="Phoenix"/>
    <x v="1"/>
  </r>
  <r>
    <s v="E01883"/>
    <s v="Olivia Gray"/>
    <s v="Manager"/>
    <x v="6"/>
    <s v="Research &amp; Development"/>
    <s v="Female"/>
    <x v="0"/>
    <n v="42"/>
    <x v="301"/>
    <n v="103423"/>
    <n v="0.06"/>
    <s v="United States"/>
    <s v="Columbus"/>
    <x v="1"/>
  </r>
  <r>
    <s v="E01242"/>
    <s v="Emery Doan"/>
    <s v="Controls Engineer"/>
    <x v="5"/>
    <s v="Corporate"/>
    <s v="Female"/>
    <x v="1"/>
    <n v="25"/>
    <x v="803"/>
    <n v="86464"/>
    <n v="0"/>
    <s v="China"/>
    <s v="Shanghai"/>
    <x v="1"/>
  </r>
  <r>
    <s v="E02535"/>
    <s v="Caroline Perez"/>
    <s v="Controls Engineer"/>
    <x v="5"/>
    <s v="Corporate"/>
    <s v="Female"/>
    <x v="3"/>
    <n v="29"/>
    <x v="804"/>
    <n v="80516"/>
    <n v="0"/>
    <s v="Brazil"/>
    <s v="Sao Paulo"/>
    <x v="1"/>
  </r>
  <r>
    <s v="E00369"/>
    <s v="Genesis Woods"/>
    <s v="Manager"/>
    <x v="4"/>
    <s v="Speciality Products"/>
    <s v="Female"/>
    <x v="0"/>
    <n v="33"/>
    <x v="805"/>
    <n v="105390"/>
    <n v="0.06"/>
    <s v="United States"/>
    <s v="Columbus"/>
    <x v="1"/>
  </r>
  <r>
    <s v="E03332"/>
    <s v="Ruby Sun"/>
    <s v="Cloud Infrastructure Architect"/>
    <x v="0"/>
    <s v="Manufacturing"/>
    <s v="Female"/>
    <x v="1"/>
    <n v="50"/>
    <x v="806"/>
    <n v="83418"/>
    <n v="0"/>
    <s v="China"/>
    <s v="Shanghai"/>
    <x v="1"/>
  </r>
  <r>
    <s v="E03278"/>
    <s v="Nevaeh James"/>
    <s v="Solutions Architect"/>
    <x v="0"/>
    <s v="Speciality Products"/>
    <s v="Female"/>
    <x v="2"/>
    <n v="45"/>
    <x v="807"/>
    <n v="66660"/>
    <n v="0"/>
    <s v="United States"/>
    <s v="Austin"/>
    <x v="1"/>
  </r>
  <r>
    <s v="E02492"/>
    <s v="Parker Sandoval"/>
    <s v="Manager"/>
    <x v="4"/>
    <s v="Speciality Products"/>
    <s v="Male"/>
    <x v="3"/>
    <n v="59"/>
    <x v="808"/>
    <n v="101985"/>
    <n v="7.0000000000000007E-2"/>
    <s v="United States"/>
    <s v="Miami"/>
    <x v="1"/>
  </r>
  <r>
    <s v="E03055"/>
    <s v="Austin Rojas"/>
    <s v="Vice President"/>
    <x v="1"/>
    <s v="Corporate"/>
    <s v="Male"/>
    <x v="3"/>
    <n v="29"/>
    <x v="809"/>
    <n v="199504"/>
    <n v="0.3"/>
    <s v="United States"/>
    <s v="Austin"/>
    <x v="1"/>
  </r>
  <r>
    <s v="E01943"/>
    <s v="Vivian Espinoza"/>
    <s v="Sr. Manger"/>
    <x v="2"/>
    <s v="Corporate"/>
    <s v="Female"/>
    <x v="3"/>
    <n v="52"/>
    <x v="810"/>
    <n v="147966"/>
    <n v="0.11"/>
    <s v="Brazil"/>
    <s v="Rio de Janerio"/>
    <x v="72"/>
  </r>
  <r>
    <s v="E01388"/>
    <s v="Cooper Gupta"/>
    <s v="Business Partner"/>
    <x v="4"/>
    <s v="Speciality Products"/>
    <s v="Male"/>
    <x v="1"/>
    <n v="58"/>
    <x v="811"/>
    <n v="41728"/>
    <n v="0"/>
    <s v="China"/>
    <s v="Chongqing"/>
    <x v="1"/>
  </r>
  <r>
    <s v="E00717"/>
    <s v="Axel Santos"/>
    <s v="Sr. Analyst"/>
    <x v="3"/>
    <s v="Speciality Products"/>
    <s v="Male"/>
    <x v="3"/>
    <n v="62"/>
    <x v="812"/>
    <n v="94422"/>
    <n v="0"/>
    <s v="United States"/>
    <s v="Phoenix"/>
    <x v="1"/>
  </r>
  <r>
    <s v="E04637"/>
    <s v="Samuel Song"/>
    <s v="Director"/>
    <x v="2"/>
    <s v="Corporate"/>
    <s v="Male"/>
    <x v="1"/>
    <n v="31"/>
    <x v="813"/>
    <n v="191026"/>
    <n v="0.16"/>
    <s v="United States"/>
    <s v="Columbus"/>
    <x v="1"/>
  </r>
  <r>
    <s v="E03240"/>
    <s v="Aiden Silva"/>
    <s v="Vice President"/>
    <x v="0"/>
    <s v="Research &amp; Development"/>
    <s v="Male"/>
    <x v="3"/>
    <n v="42"/>
    <x v="802"/>
    <n v="186725"/>
    <n v="0.32"/>
    <s v="Brazil"/>
    <s v="Manaus"/>
    <x v="1"/>
  </r>
  <r>
    <s v="E00340"/>
    <s v="Eliana Allen"/>
    <s v="Business Partner"/>
    <x v="4"/>
    <s v="Research &amp; Development"/>
    <s v="Female"/>
    <x v="2"/>
    <n v="56"/>
    <x v="814"/>
    <n v="52800"/>
    <n v="0"/>
    <s v="United States"/>
    <s v="Phoenix"/>
    <x v="1"/>
  </r>
  <r>
    <s v="E04751"/>
    <s v="Grayson James"/>
    <s v="Operations Engineer"/>
    <x v="5"/>
    <s v="Speciality Products"/>
    <s v="Male"/>
    <x v="2"/>
    <n v="54"/>
    <x v="815"/>
    <n v="113982"/>
    <n v="0"/>
    <s v="United States"/>
    <s v="Seattle"/>
    <x v="1"/>
  </r>
  <r>
    <s v="E04636"/>
    <s v="Hailey Yee"/>
    <s v="Account Representative"/>
    <x v="2"/>
    <s v="Research &amp; Development"/>
    <s v="Female"/>
    <x v="1"/>
    <n v="54"/>
    <x v="816"/>
    <n v="56239"/>
    <n v="0"/>
    <s v="China"/>
    <s v="Chongqing"/>
    <x v="1"/>
  </r>
  <r>
    <s v="E00568"/>
    <s v="Ian Vargas"/>
    <s v="Analyst"/>
    <x v="2"/>
    <s v="Manufacturing"/>
    <s v="Male"/>
    <x v="3"/>
    <n v="26"/>
    <x v="817"/>
    <n v="44732"/>
    <n v="0"/>
    <s v="Brazil"/>
    <s v="Rio de Janerio"/>
    <x v="1"/>
  </r>
  <r>
    <s v="E02938"/>
    <s v="John Trinh"/>
    <s v="Director"/>
    <x v="6"/>
    <s v="Corporate"/>
    <s v="Male"/>
    <x v="1"/>
    <n v="49"/>
    <x v="818"/>
    <n v="153961"/>
    <n v="0.25"/>
    <s v="China"/>
    <s v="Shanghai"/>
    <x v="1"/>
  </r>
  <r>
    <s v="E00555"/>
    <s v="Sofia Trinh"/>
    <s v="Network Architect"/>
    <x v="0"/>
    <s v="Speciality Products"/>
    <s v="Female"/>
    <x v="1"/>
    <n v="45"/>
    <x v="819"/>
    <n v="68337"/>
    <n v="0"/>
    <s v="China"/>
    <s v="Chongqing"/>
    <x v="1"/>
  </r>
  <r>
    <s v="E01111"/>
    <s v="Santiago f Moua"/>
    <s v="Sr. Manger"/>
    <x v="4"/>
    <s v="Corporate"/>
    <s v="Male"/>
    <x v="1"/>
    <n v="45"/>
    <x v="820"/>
    <n v="145093"/>
    <n v="0.12"/>
    <s v="United States"/>
    <s v="Chicago"/>
    <x v="1"/>
  </r>
  <r>
    <s v="E03149"/>
    <s v="Layla Collins"/>
    <s v="IT Systems Architect"/>
    <x v="0"/>
    <s v="Speciality Products"/>
    <s v="Female"/>
    <x v="2"/>
    <n v="26"/>
    <x v="59"/>
    <n v="74170"/>
    <n v="0"/>
    <s v="United States"/>
    <s v="Austin"/>
    <x v="1"/>
  </r>
  <r>
    <s v="E00952"/>
    <s v="Jaxon Powell"/>
    <s v="Field Engineer"/>
    <x v="5"/>
    <s v="Research &amp; Development"/>
    <s v="Male"/>
    <x v="2"/>
    <n v="59"/>
    <x v="821"/>
    <n v="62605"/>
    <n v="0"/>
    <s v="United States"/>
    <s v="Austin"/>
    <x v="1"/>
  </r>
  <r>
    <s v="E04380"/>
    <s v="Naomi Washington"/>
    <s v="Manager"/>
    <x v="0"/>
    <s v="Speciality Products"/>
    <s v="Female"/>
    <x v="2"/>
    <n v="51"/>
    <x v="822"/>
    <n v="107195"/>
    <n v="0.09"/>
    <s v="United States"/>
    <s v="Austin"/>
    <x v="1"/>
  </r>
  <r>
    <s v="E04095"/>
    <s v="Ryan Holmes"/>
    <s v="Sr. Manger"/>
    <x v="6"/>
    <s v="Speciality Products"/>
    <s v="Male"/>
    <x v="2"/>
    <n v="45"/>
    <x v="823"/>
    <n v="127422"/>
    <n v="0.15"/>
    <s v="United States"/>
    <s v="Columbus"/>
    <x v="1"/>
  </r>
  <r>
    <s v="E04994"/>
    <s v="Bella Holmes"/>
    <s v="Director"/>
    <x v="3"/>
    <s v="Research &amp; Development"/>
    <s v="Female"/>
    <x v="2"/>
    <n v="35"/>
    <x v="824"/>
    <n v="161269"/>
    <n v="0.27"/>
    <s v="United States"/>
    <s v="Miami"/>
    <x v="1"/>
  </r>
  <r>
    <s v="E00447"/>
    <s v="Hailey Sanchez"/>
    <s v="Vice President"/>
    <x v="6"/>
    <s v="Corporate"/>
    <s v="Female"/>
    <x v="3"/>
    <n v="32"/>
    <x v="825"/>
    <n v="203445"/>
    <n v="0.34"/>
    <s v="Brazil"/>
    <s v="Manaus"/>
    <x v="1"/>
  </r>
  <r>
    <s v="E00089"/>
    <s v="Sofia Yoon"/>
    <s v="Sr. Manger"/>
    <x v="4"/>
    <s v="Research &amp; Development"/>
    <s v="Female"/>
    <x v="1"/>
    <n v="37"/>
    <x v="826"/>
    <n v="131353"/>
    <n v="0.11"/>
    <s v="China"/>
    <s v="Shanghai"/>
    <x v="1"/>
  </r>
  <r>
    <s v="E02035"/>
    <s v="Eli Rahman"/>
    <s v="Service Desk Analyst"/>
    <x v="0"/>
    <s v="Manufacturing"/>
    <s v="Male"/>
    <x v="1"/>
    <n v="45"/>
    <x v="827"/>
    <n v="88182"/>
    <n v="0"/>
    <s v="China"/>
    <s v="Chengdu"/>
    <x v="1"/>
  </r>
  <r>
    <s v="E03595"/>
    <s v="Christopher Howard"/>
    <s v="Enterprise Architect"/>
    <x v="0"/>
    <s v="Speciality Products"/>
    <s v="Male"/>
    <x v="2"/>
    <n v="61"/>
    <x v="828"/>
    <n v="75780"/>
    <n v="0"/>
    <s v="United States"/>
    <s v="Seattle"/>
    <x v="1"/>
  </r>
  <r>
    <s v="E03611"/>
    <s v="Alice Mehta"/>
    <s v="Analyst II"/>
    <x v="2"/>
    <s v="Research &amp; Development"/>
    <s v="Female"/>
    <x v="1"/>
    <n v="45"/>
    <x v="829"/>
    <n v="52621"/>
    <n v="0"/>
    <s v="China"/>
    <s v="Beijing"/>
    <x v="1"/>
  </r>
  <r>
    <s v="E04464"/>
    <s v="Cooper Yoon"/>
    <s v="Engineering Manager"/>
    <x v="5"/>
    <s v="Research &amp; Development"/>
    <s v="Male"/>
    <x v="1"/>
    <n v="60"/>
    <x v="830"/>
    <n v="106079"/>
    <n v="0.14000000000000001"/>
    <s v="United States"/>
    <s v="Austin"/>
    <x v="73"/>
  </r>
  <r>
    <s v="E02135"/>
    <s v="John Delgado"/>
    <s v="Cloud Infrastructure Architect"/>
    <x v="0"/>
    <s v="Corporate"/>
    <s v="Male"/>
    <x v="3"/>
    <n v="30"/>
    <x v="699"/>
    <n v="92058"/>
    <n v="0"/>
    <s v="United States"/>
    <s v="Austin"/>
    <x v="1"/>
  </r>
  <r>
    <s v="E01684"/>
    <s v="Jaxson Liang"/>
    <s v="Field Engineer"/>
    <x v="5"/>
    <s v="Manufacturing"/>
    <s v="Male"/>
    <x v="1"/>
    <n v="64"/>
    <x v="831"/>
    <n v="67114"/>
    <n v="0"/>
    <s v="United States"/>
    <s v="Phoenix"/>
    <x v="1"/>
  </r>
  <r>
    <s v="E02968"/>
    <s v="Caroline Santos"/>
    <s v="Analyst II"/>
    <x v="1"/>
    <s v="Research &amp; Development"/>
    <s v="Female"/>
    <x v="3"/>
    <n v="25"/>
    <x v="832"/>
    <n v="56565"/>
    <n v="0"/>
    <s v="Brazil"/>
    <s v="Sao Paulo"/>
    <x v="1"/>
  </r>
  <r>
    <s v="E03362"/>
    <s v="Lily Henderson"/>
    <s v="HRIS Analyst"/>
    <x v="4"/>
    <s v="Manufacturing"/>
    <s v="Female"/>
    <x v="2"/>
    <n v="61"/>
    <x v="833"/>
    <n v="64937"/>
    <n v="0"/>
    <s v="United States"/>
    <s v="Phoenix"/>
    <x v="1"/>
  </r>
  <r>
    <s v="E01108"/>
    <s v="Hannah Martinez"/>
    <s v="Manager"/>
    <x v="6"/>
    <s v="Manufacturing"/>
    <s v="Female"/>
    <x v="3"/>
    <n v="65"/>
    <x v="834"/>
    <n v="127626"/>
    <n v="0.1"/>
    <s v="United States"/>
    <s v="Miami"/>
    <x v="1"/>
  </r>
  <r>
    <s v="E02217"/>
    <s v="William Phillips"/>
    <s v="Network Architect"/>
    <x v="0"/>
    <s v="Corporate"/>
    <s v="Male"/>
    <x v="0"/>
    <n v="61"/>
    <x v="835"/>
    <n v="88478"/>
    <n v="0"/>
    <s v="United States"/>
    <s v="Austin"/>
    <x v="1"/>
  </r>
  <r>
    <s v="E03519"/>
    <s v="Eliza Zheng"/>
    <s v="Computer Systems Manager"/>
    <x v="0"/>
    <s v="Speciality Products"/>
    <s v="Female"/>
    <x v="1"/>
    <n v="48"/>
    <x v="836"/>
    <n v="91679"/>
    <n v="7.0000000000000007E-2"/>
    <s v="China"/>
    <s v="Chongqing"/>
    <x v="1"/>
  </r>
  <r>
    <s v="E01967"/>
    <s v="John Dang"/>
    <s v="Director"/>
    <x v="2"/>
    <s v="Corporate"/>
    <s v="Male"/>
    <x v="1"/>
    <n v="58"/>
    <x v="837"/>
    <n v="199848"/>
    <n v="0.16"/>
    <s v="China"/>
    <s v="Chongqing"/>
    <x v="1"/>
  </r>
  <r>
    <s v="E01125"/>
    <s v="Joshua Yang"/>
    <s v="Network Engineer"/>
    <x v="0"/>
    <s v="Manufacturing"/>
    <s v="Male"/>
    <x v="1"/>
    <n v="34"/>
    <x v="838"/>
    <n v="61944"/>
    <n v="0"/>
    <s v="China"/>
    <s v="Shanghai"/>
    <x v="1"/>
  </r>
  <r>
    <s v="E03795"/>
    <s v="Hazel Young"/>
    <s v="Sr. Manger"/>
    <x v="2"/>
    <s v="Speciality Products"/>
    <s v="Female"/>
    <x v="0"/>
    <n v="30"/>
    <x v="839"/>
    <n v="154624"/>
    <n v="0.15"/>
    <s v="United States"/>
    <s v="Austin"/>
    <x v="1"/>
  </r>
  <r>
    <s v="E00508"/>
    <s v="Thomas Jung"/>
    <s v="Sr. Analyst"/>
    <x v="3"/>
    <s v="Research &amp; Development"/>
    <s v="Male"/>
    <x v="1"/>
    <n v="50"/>
    <x v="66"/>
    <n v="79447"/>
    <n v="0"/>
    <s v="China"/>
    <s v="Shanghai"/>
    <x v="1"/>
  </r>
  <r>
    <s v="E02047"/>
    <s v="Xavier Perez"/>
    <s v="Sr. Analyst"/>
    <x v="2"/>
    <s v="Manufacturing"/>
    <s v="Male"/>
    <x v="3"/>
    <n v="51"/>
    <x v="840"/>
    <n v="71111"/>
    <n v="0"/>
    <s v="Brazil"/>
    <s v="Rio de Janerio"/>
    <x v="1"/>
  </r>
  <r>
    <s v="E01582"/>
    <s v="Elijah Coleman"/>
    <s v="Sr. Manger"/>
    <x v="2"/>
    <s v="Research &amp; Development"/>
    <s v="Male"/>
    <x v="2"/>
    <n v="53"/>
    <x v="841"/>
    <n v="159538"/>
    <n v="0.11"/>
    <s v="United States"/>
    <s v="Miami"/>
    <x v="1"/>
  </r>
  <r>
    <s v="E02563"/>
    <s v="Clara Sanchez"/>
    <s v="Controls Engineer"/>
    <x v="5"/>
    <s v="Corporate"/>
    <s v="Female"/>
    <x v="3"/>
    <n v="47"/>
    <x v="842"/>
    <n v="111404"/>
    <n v="0"/>
    <s v="Brazil"/>
    <s v="Rio de Janerio"/>
    <x v="1"/>
  </r>
  <r>
    <s v="E04872"/>
    <s v="Isaac Stewart"/>
    <s v="Director"/>
    <x v="6"/>
    <s v="Speciality Products"/>
    <s v="Male"/>
    <x v="2"/>
    <n v="25"/>
    <x v="843"/>
    <n v="172007"/>
    <n v="0.26"/>
    <s v="United States"/>
    <s v="Miami"/>
    <x v="1"/>
  </r>
  <r>
    <s v="E03159"/>
    <s v="Claire Romero"/>
    <s v="Vice President"/>
    <x v="6"/>
    <s v="Manufacturing"/>
    <s v="Female"/>
    <x v="3"/>
    <n v="37"/>
    <x v="844"/>
    <n v="219474"/>
    <n v="0.36"/>
    <s v="Brazil"/>
    <s v="Manaus"/>
    <x v="1"/>
  </r>
  <r>
    <s v="E01337"/>
    <s v="Andrew Coleman"/>
    <s v="Director"/>
    <x v="1"/>
    <s v="Corporate"/>
    <s v="Male"/>
    <x v="2"/>
    <n v="41"/>
    <x v="845"/>
    <n v="174415"/>
    <n v="0.23"/>
    <s v="United States"/>
    <s v="Miami"/>
    <x v="1"/>
  </r>
  <r>
    <s v="E00102"/>
    <s v="Riley Rojas"/>
    <s v="Network Architect"/>
    <x v="0"/>
    <s v="Speciality Products"/>
    <s v="Female"/>
    <x v="3"/>
    <n v="36"/>
    <x v="846"/>
    <n v="90333"/>
    <n v="0"/>
    <s v="Brazil"/>
    <s v="Rio de Janerio"/>
    <x v="1"/>
  </r>
  <r>
    <s v="E03637"/>
    <s v="Landon Thao"/>
    <s v="HRIS Analyst"/>
    <x v="4"/>
    <s v="Speciality Products"/>
    <s v="Male"/>
    <x v="1"/>
    <n v="25"/>
    <x v="846"/>
    <n v="67299"/>
    <n v="0"/>
    <s v="United States"/>
    <s v="Phoenix"/>
    <x v="1"/>
  </r>
  <r>
    <s v="E03455"/>
    <s v="Hadley Ford"/>
    <s v="Systems Analyst"/>
    <x v="0"/>
    <s v="Research &amp; Development"/>
    <s v="Female"/>
    <x v="2"/>
    <n v="52"/>
    <x v="847"/>
    <n v="45286"/>
    <n v="0"/>
    <s v="United States"/>
    <s v="Chicago"/>
    <x v="1"/>
  </r>
  <r>
    <s v="E03354"/>
    <s v="Austin Brown"/>
    <s v="Director"/>
    <x v="6"/>
    <s v="Research &amp; Development"/>
    <s v="Male"/>
    <x v="2"/>
    <n v="48"/>
    <x v="848"/>
    <n v="194723"/>
    <n v="0.25"/>
    <s v="United States"/>
    <s v="Phoenix"/>
    <x v="1"/>
  </r>
  <r>
    <s v="E01225"/>
    <s v="Christian Fong"/>
    <s v="Manager"/>
    <x v="2"/>
    <s v="Research &amp; Development"/>
    <s v="Male"/>
    <x v="1"/>
    <n v="49"/>
    <x v="849"/>
    <n v="109850"/>
    <n v="7.0000000000000007E-2"/>
    <s v="China"/>
    <s v="Beijing"/>
    <x v="74"/>
  </r>
  <r>
    <s v="E01264"/>
    <s v="Hazel Alvarez"/>
    <s v="Business Partner"/>
    <x v="4"/>
    <s v="Research &amp; Development"/>
    <s v="Female"/>
    <x v="3"/>
    <n v="62"/>
    <x v="850"/>
    <n v="45295"/>
    <n v="0"/>
    <s v="Brazil"/>
    <s v="Sao Paulo"/>
    <x v="1"/>
  </r>
  <r>
    <s v="E02274"/>
    <s v="Isabella Bailey"/>
    <s v="Network Administrator"/>
    <x v="0"/>
    <s v="Manufacturing"/>
    <s v="Female"/>
    <x v="2"/>
    <n v="36"/>
    <x v="851"/>
    <n v="61310"/>
    <n v="0"/>
    <s v="United States"/>
    <s v="Phoenix"/>
    <x v="1"/>
  </r>
  <r>
    <s v="E02848"/>
    <s v="Lincoln Huynh"/>
    <s v="System Administrator "/>
    <x v="0"/>
    <s v="Research &amp; Development"/>
    <s v="Male"/>
    <x v="1"/>
    <n v="55"/>
    <x v="852"/>
    <n v="87851"/>
    <n v="0"/>
    <s v="China"/>
    <s v="Chongqing"/>
    <x v="1"/>
  </r>
  <r>
    <s v="E00480"/>
    <s v="Hadley Yee"/>
    <s v="Business Partner"/>
    <x v="4"/>
    <s v="Speciality Products"/>
    <s v="Female"/>
    <x v="1"/>
    <n v="31"/>
    <x v="496"/>
    <n v="47913"/>
    <n v="0"/>
    <s v="United States"/>
    <s v="Seattle"/>
    <x v="1"/>
  </r>
  <r>
    <s v="E00203"/>
    <s v="Julia Doan"/>
    <s v="Business Partner"/>
    <x v="4"/>
    <s v="Speciality Products"/>
    <s v="Female"/>
    <x v="1"/>
    <n v="53"/>
    <x v="853"/>
    <n v="46727"/>
    <n v="0"/>
    <s v="United States"/>
    <s v="Columbus"/>
    <x v="75"/>
  </r>
  <r>
    <s v="E00647"/>
    <s v="Dylan Ali"/>
    <s v="Sr. Manger"/>
    <x v="4"/>
    <s v="Speciality Products"/>
    <s v="Male"/>
    <x v="1"/>
    <n v="27"/>
    <x v="606"/>
    <n v="133400"/>
    <n v="0.11"/>
    <s v="United States"/>
    <s v="Phoenix"/>
    <x v="1"/>
  </r>
  <r>
    <s v="E03296"/>
    <s v="Eloise Trinh"/>
    <s v="Solutions Architect"/>
    <x v="0"/>
    <s v="Speciality Products"/>
    <s v="Female"/>
    <x v="1"/>
    <n v="39"/>
    <x v="854"/>
    <n v="90535"/>
    <n v="0"/>
    <s v="United States"/>
    <s v="Miami"/>
    <x v="1"/>
  </r>
  <r>
    <s v="E02453"/>
    <s v="Dylan Kumar"/>
    <s v="Sr. Analyst"/>
    <x v="6"/>
    <s v="Speciality Products"/>
    <s v="Male"/>
    <x v="1"/>
    <n v="55"/>
    <x v="855"/>
    <n v="93343"/>
    <n v="0"/>
    <s v="China"/>
    <s v="Chongqing"/>
    <x v="1"/>
  </r>
  <r>
    <s v="E00647"/>
    <s v="Emily Gupta"/>
    <s v="HRIS Analyst"/>
    <x v="4"/>
    <s v="Corporate"/>
    <s v="Female"/>
    <x v="1"/>
    <n v="44"/>
    <x v="856"/>
    <n v="63705"/>
    <n v="0"/>
    <s v="United States"/>
    <s v="Miami"/>
    <x v="1"/>
  </r>
  <r>
    <s v="E02522"/>
    <s v="Silas Rivera"/>
    <s v="Vice President"/>
    <x v="2"/>
    <s v="Corporate"/>
    <s v="Male"/>
    <x v="3"/>
    <n v="48"/>
    <x v="857"/>
    <n v="258081"/>
    <n v="0.3"/>
    <s v="United States"/>
    <s v="Chicago"/>
    <x v="1"/>
  </r>
  <r>
    <s v="E00459"/>
    <s v="Jackson Jordan"/>
    <s v="Business Partner"/>
    <x v="4"/>
    <s v="Research &amp; Development"/>
    <s v="Male"/>
    <x v="0"/>
    <n v="48"/>
    <x v="858"/>
    <n v="54654"/>
    <n v="0"/>
    <s v="United States"/>
    <s v="Phoenix"/>
    <x v="1"/>
  </r>
  <r>
    <s v="E03007"/>
    <s v="Isaac Joseph"/>
    <s v="Analyst"/>
    <x v="2"/>
    <s v="Manufacturing"/>
    <s v="Male"/>
    <x v="2"/>
    <n v="54"/>
    <x v="859"/>
    <n v="58006"/>
    <n v="0"/>
    <s v="United States"/>
    <s v="Seattle"/>
    <x v="1"/>
  </r>
  <r>
    <s v="E04035"/>
    <s v="Hailey Lai"/>
    <s v="Sr. Manger"/>
    <x v="1"/>
    <s v="Manufacturing"/>
    <s v="Female"/>
    <x v="1"/>
    <n v="42"/>
    <x v="860"/>
    <n v="150034"/>
    <n v="0.12"/>
    <s v="China"/>
    <s v="Beijing"/>
    <x v="1"/>
  </r>
  <r>
    <s v="E00952"/>
    <s v="Leilani Thao"/>
    <s v="Director"/>
    <x v="4"/>
    <s v="Speciality Products"/>
    <s v="Female"/>
    <x v="1"/>
    <n v="38"/>
    <x v="861"/>
    <n v="198562"/>
    <n v="0.22"/>
    <s v="United States"/>
    <s v="Seattle"/>
    <x v="1"/>
  </r>
  <r>
    <s v="E03863"/>
    <s v="Madeline Watson"/>
    <s v="Account Representative"/>
    <x v="2"/>
    <s v="Research &amp; Development"/>
    <s v="Female"/>
    <x v="0"/>
    <n v="40"/>
    <x v="862"/>
    <n v="62411"/>
    <n v="0"/>
    <s v="United States"/>
    <s v="Miami"/>
    <x v="76"/>
  </r>
  <r>
    <s v="E02710"/>
    <s v="Silas Huang"/>
    <s v="Engineering Manager"/>
    <x v="5"/>
    <s v="Research &amp; Development"/>
    <s v="Male"/>
    <x v="1"/>
    <n v="57"/>
    <x v="863"/>
    <n v="111299"/>
    <n v="0.12"/>
    <s v="United States"/>
    <s v="Miami"/>
    <x v="1"/>
  </r>
  <r>
    <s v="E01895"/>
    <s v="Peyton Walker"/>
    <s v="Analyst"/>
    <x v="6"/>
    <s v="Research &amp; Development"/>
    <s v="Female"/>
    <x v="2"/>
    <n v="43"/>
    <x v="864"/>
    <n v="41545"/>
    <n v="0"/>
    <s v="United States"/>
    <s v="Miami"/>
    <x v="1"/>
  </r>
  <r>
    <s v="E01339"/>
    <s v="Jeremiah Hernandez"/>
    <s v="Network Engineer"/>
    <x v="0"/>
    <s v="Manufacturing"/>
    <s v="Male"/>
    <x v="3"/>
    <n v="26"/>
    <x v="865"/>
    <n v="74467"/>
    <n v="0"/>
    <s v="United States"/>
    <s v="Columbus"/>
    <x v="77"/>
  </r>
  <r>
    <s v="E02938"/>
    <s v="Jace Washington"/>
    <s v="Manager"/>
    <x v="3"/>
    <s v="Research &amp; Development"/>
    <s v="Male"/>
    <x v="2"/>
    <n v="44"/>
    <x v="358"/>
    <n v="117545"/>
    <n v="0.06"/>
    <s v="United States"/>
    <s v="Phoenix"/>
    <x v="1"/>
  </r>
  <r>
    <s v="E03379"/>
    <s v="Landon Kim"/>
    <s v="Manager"/>
    <x v="4"/>
    <s v="Speciality Products"/>
    <s v="Male"/>
    <x v="1"/>
    <n v="50"/>
    <x v="866"/>
    <n v="117226"/>
    <n v="0.08"/>
    <s v="United States"/>
    <s v="Phoenix"/>
    <x v="1"/>
  </r>
  <r>
    <s v="E02153"/>
    <s v="Peyton Vasquez"/>
    <s v="Analyst"/>
    <x v="3"/>
    <s v="Corporate"/>
    <s v="Female"/>
    <x v="3"/>
    <n v="26"/>
    <x v="867"/>
    <n v="55767"/>
    <n v="0"/>
    <s v="United States"/>
    <s v="Phoenix"/>
    <x v="1"/>
  </r>
  <r>
    <s v="E00994"/>
    <s v="Charlotte Baker"/>
    <s v="Analyst II"/>
    <x v="2"/>
    <s v="Manufacturing"/>
    <s v="Female"/>
    <x v="2"/>
    <n v="29"/>
    <x v="868"/>
    <n v="60930"/>
    <n v="0"/>
    <s v="United States"/>
    <s v="Austin"/>
    <x v="1"/>
  </r>
  <r>
    <s v="E00943"/>
    <s v="Elena Mendoza"/>
    <s v="Director"/>
    <x v="2"/>
    <s v="Speciality Products"/>
    <s v="Female"/>
    <x v="3"/>
    <n v="27"/>
    <x v="869"/>
    <n v="154973"/>
    <n v="0.28999999999999998"/>
    <s v="Brazil"/>
    <s v="Sao Paulo"/>
    <x v="1"/>
  </r>
  <r>
    <s v="E00869"/>
    <s v="Nova Lin"/>
    <s v="Cloud Infrastructure Architect"/>
    <x v="0"/>
    <s v="Manufacturing"/>
    <s v="Female"/>
    <x v="1"/>
    <n v="33"/>
    <x v="870"/>
    <n v="69332"/>
    <n v="0"/>
    <s v="United States"/>
    <s v="Columbus"/>
    <x v="1"/>
  </r>
  <r>
    <s v="E03457"/>
    <s v="Ivy Desai"/>
    <s v="Controls Engineer"/>
    <x v="5"/>
    <s v="Research &amp; Development"/>
    <s v="Female"/>
    <x v="1"/>
    <n v="59"/>
    <x v="871"/>
    <n v="119699"/>
    <n v="0"/>
    <s v="China"/>
    <s v="Shanghai"/>
    <x v="1"/>
  </r>
  <r>
    <s v="E02193"/>
    <s v="Josephine Acosta"/>
    <s v="Director"/>
    <x v="4"/>
    <s v="Speciality Products"/>
    <s v="Female"/>
    <x v="3"/>
    <n v="40"/>
    <x v="872"/>
    <n v="198176"/>
    <n v="0.17"/>
    <s v="Brazil"/>
    <s v="Manaus"/>
    <x v="1"/>
  </r>
  <r>
    <s v="E00577"/>
    <s v="Nora Nunez"/>
    <s v="Analyst II"/>
    <x v="1"/>
    <s v="Research &amp; Development"/>
    <s v="Female"/>
    <x v="3"/>
    <n v="45"/>
    <x v="873"/>
    <n v="58586"/>
    <n v="0"/>
    <s v="Brazil"/>
    <s v="Sao Paulo"/>
    <x v="1"/>
  </r>
  <r>
    <s v="E00538"/>
    <s v="Caleb Xiong"/>
    <s v="Sr. Account Representative"/>
    <x v="2"/>
    <s v="Corporate"/>
    <s v="Male"/>
    <x v="1"/>
    <n v="38"/>
    <x v="874"/>
    <n v="74010"/>
    <n v="0"/>
    <s v="United States"/>
    <s v="Chicago"/>
    <x v="1"/>
  </r>
  <r>
    <s v="E01415"/>
    <s v="Henry Green"/>
    <s v="Sr. Account Representative"/>
    <x v="2"/>
    <s v="Speciality Products"/>
    <s v="Male"/>
    <x v="2"/>
    <n v="32"/>
    <x v="632"/>
    <n v="96598"/>
    <n v="0"/>
    <s v="United States"/>
    <s v="Phoenix"/>
    <x v="1"/>
  </r>
  <r>
    <s v="E00717"/>
    <s v="Madelyn Chan"/>
    <s v="Manager"/>
    <x v="2"/>
    <s v="Speciality Products"/>
    <s v="Female"/>
    <x v="1"/>
    <n v="64"/>
    <x v="875"/>
    <n v="106444"/>
    <n v="0.05"/>
    <s v="United States"/>
    <s v="Phoenix"/>
    <x v="1"/>
  </r>
  <r>
    <s v="E00225"/>
    <s v="Angel Delgado"/>
    <s v="Director"/>
    <x v="1"/>
    <s v="Corporate"/>
    <s v="Male"/>
    <x v="3"/>
    <n v="31"/>
    <x v="876"/>
    <n v="156931"/>
    <n v="0.28000000000000003"/>
    <s v="United States"/>
    <s v="Seattle"/>
    <x v="1"/>
  </r>
  <r>
    <s v="E02889"/>
    <s v="Mia Herrera"/>
    <s v="Director"/>
    <x v="6"/>
    <s v="Research &amp; Development"/>
    <s v="Female"/>
    <x v="3"/>
    <n v="43"/>
    <x v="877"/>
    <n v="171360"/>
    <n v="0.23"/>
    <s v="Brazil"/>
    <s v="Manaus"/>
    <x v="1"/>
  </r>
  <r>
    <s v="E04978"/>
    <s v="Peyton Harris"/>
    <s v="Enterprise Architect"/>
    <x v="0"/>
    <s v="Research &amp; Development"/>
    <s v="Female"/>
    <x v="2"/>
    <n v="45"/>
    <x v="878"/>
    <n v="64505"/>
    <n v="0"/>
    <s v="United States"/>
    <s v="Miami"/>
    <x v="1"/>
  </r>
  <r>
    <s v="E04163"/>
    <s v="David Herrera"/>
    <s v="Engineering Manager"/>
    <x v="5"/>
    <s v="Speciality Products"/>
    <s v="Male"/>
    <x v="3"/>
    <n v="32"/>
    <x v="879"/>
    <n v="102298"/>
    <n v="0.13"/>
    <s v="Brazil"/>
    <s v="Rio de Janerio"/>
    <x v="1"/>
  </r>
  <r>
    <s v="E01652"/>
    <s v="Avery Dominguez"/>
    <s v="Sr. Manger"/>
    <x v="2"/>
    <s v="Corporate"/>
    <s v="Female"/>
    <x v="3"/>
    <n v="27"/>
    <x v="880"/>
    <n v="133297"/>
    <n v="0.13"/>
    <s v="Brazil"/>
    <s v="Rio de Janerio"/>
    <x v="1"/>
  </r>
  <r>
    <s v="E00880"/>
    <s v="Grace Carter"/>
    <s v="Sr. Manger"/>
    <x v="4"/>
    <s v="Speciality Products"/>
    <s v="Female"/>
    <x v="0"/>
    <n v="25"/>
    <x v="881"/>
    <n v="155080"/>
    <n v="0.1"/>
    <s v="United States"/>
    <s v="Austin"/>
    <x v="1"/>
  </r>
  <r>
    <s v="E04335"/>
    <s v="Parker Allen"/>
    <s v="Sr. Analyst"/>
    <x v="2"/>
    <s v="Speciality Products"/>
    <s v="Male"/>
    <x v="2"/>
    <n v="31"/>
    <x v="882"/>
    <n v="81828"/>
    <n v="0"/>
    <s v="United States"/>
    <s v="Miami"/>
    <x v="1"/>
  </r>
  <r>
    <s v="E01300"/>
    <s v="Sadie Lee"/>
    <s v="Sr. Manger"/>
    <x v="6"/>
    <s v="Corporate"/>
    <s v="Female"/>
    <x v="1"/>
    <n v="65"/>
    <x v="883"/>
    <n v="149417"/>
    <n v="0.13"/>
    <s v="China"/>
    <s v="Chengdu"/>
    <x v="1"/>
  </r>
  <r>
    <s v="E03102"/>
    <s v="Cooper Valdez"/>
    <s v="Manager"/>
    <x v="2"/>
    <s v="Corporate"/>
    <s v="Male"/>
    <x v="3"/>
    <n v="50"/>
    <x v="884"/>
    <n v="113269"/>
    <n v="0.09"/>
    <s v="Brazil"/>
    <s v="Sao Paulo"/>
    <x v="1"/>
  </r>
  <r>
    <s v="E04089"/>
    <s v="Sebastian Fong"/>
    <s v="Sr. Manger"/>
    <x v="0"/>
    <s v="Manufacturing"/>
    <s v="Male"/>
    <x v="1"/>
    <n v="46"/>
    <x v="885"/>
    <n v="136716"/>
    <n v="0.12"/>
    <s v="United States"/>
    <s v="Austin"/>
    <x v="1"/>
  </r>
  <r>
    <s v="E02059"/>
    <s v="Roman Munoz"/>
    <s v="Sr. Manger"/>
    <x v="2"/>
    <s v="Speciality Products"/>
    <s v="Male"/>
    <x v="3"/>
    <n v="54"/>
    <x v="571"/>
    <n v="122644"/>
    <n v="0.12"/>
    <s v="United States"/>
    <s v="Austin"/>
    <x v="1"/>
  </r>
  <r>
    <s v="E03894"/>
    <s v="Charlotte Chang"/>
    <s v="Manager"/>
    <x v="2"/>
    <s v="Research &amp; Development"/>
    <s v="Female"/>
    <x v="1"/>
    <n v="50"/>
    <x v="886"/>
    <n v="106428"/>
    <n v="7.0000000000000007E-2"/>
    <s v="United States"/>
    <s v="Chicago"/>
    <x v="1"/>
  </r>
  <r>
    <s v="E03106"/>
    <s v="Xavier Davis"/>
    <s v="Vice President"/>
    <x v="1"/>
    <s v="Corporate"/>
    <s v="Male"/>
    <x v="2"/>
    <n v="36"/>
    <x v="887"/>
    <n v="238236"/>
    <n v="0.31"/>
    <s v="United States"/>
    <s v="Seattle"/>
    <x v="1"/>
  </r>
  <r>
    <s v="E01350"/>
    <s v="Natalie Carter"/>
    <s v="Director"/>
    <x v="1"/>
    <s v="Corporate"/>
    <s v="Female"/>
    <x v="2"/>
    <n v="64"/>
    <x v="888"/>
    <n v="153253"/>
    <n v="0.24"/>
    <s v="United States"/>
    <s v="Austin"/>
    <x v="1"/>
  </r>
  <r>
    <s v="E02900"/>
    <s v="Elena Richardson"/>
    <s v="Manager"/>
    <x v="3"/>
    <s v="Manufacturing"/>
    <s v="Female"/>
    <x v="2"/>
    <n v="34"/>
    <x v="889"/>
    <n v="103707"/>
    <n v="0.09"/>
    <s v="United States"/>
    <s v="Columbus"/>
    <x v="1"/>
  </r>
  <r>
    <s v="E02202"/>
    <s v="Emilia Bailey"/>
    <s v="Vice President"/>
    <x v="3"/>
    <s v="Speciality Products"/>
    <s v="Female"/>
    <x v="2"/>
    <n v="41"/>
    <x v="890"/>
    <n v="245360"/>
    <n v="0.37"/>
    <s v="United States"/>
    <s v="Austin"/>
    <x v="1"/>
  </r>
  <r>
    <s v="E02696"/>
    <s v="Ryan Lu"/>
    <s v="Development Engineer"/>
    <x v="5"/>
    <s v="Speciality Products"/>
    <s v="Male"/>
    <x v="1"/>
    <n v="25"/>
    <x v="891"/>
    <n v="67275"/>
    <n v="0"/>
    <s v="United States"/>
    <s v="Columbus"/>
    <x v="1"/>
  </r>
  <r>
    <s v="E01722"/>
    <s v="Asher Huynh"/>
    <s v="Manager"/>
    <x v="0"/>
    <s v="Manufacturing"/>
    <s v="Male"/>
    <x v="1"/>
    <n v="45"/>
    <x v="892"/>
    <n v="101288"/>
    <n v="0.1"/>
    <s v="United States"/>
    <s v="Phoenix"/>
    <x v="1"/>
  </r>
  <r>
    <s v="E04562"/>
    <s v="Kinsley Martinez"/>
    <s v="Director"/>
    <x v="4"/>
    <s v="Speciality Products"/>
    <s v="Female"/>
    <x v="3"/>
    <n v="52"/>
    <x v="893"/>
    <n v="177443"/>
    <n v="0.25"/>
    <s v="Brazil"/>
    <s v="Sao Paulo"/>
    <x v="1"/>
  </r>
  <r>
    <s v="E00640"/>
    <s v="Paisley Bryant"/>
    <s v="Cloud Infrastructure Architect"/>
    <x v="0"/>
    <s v="Manufacturing"/>
    <s v="Female"/>
    <x v="0"/>
    <n v="37"/>
    <x v="894"/>
    <n v="91400"/>
    <n v="0"/>
    <s v="United States"/>
    <s v="Chicago"/>
    <x v="1"/>
  </r>
  <r>
    <s v="E02554"/>
    <s v="Joshua Ramirez"/>
    <s v="Vice President"/>
    <x v="4"/>
    <s v="Corporate"/>
    <s v="Male"/>
    <x v="3"/>
    <n v="44"/>
    <x v="895"/>
    <n v="181247"/>
    <n v="0.33"/>
    <s v="Brazil"/>
    <s v="Sao Paulo"/>
    <x v="1"/>
  </r>
  <r>
    <s v="E03412"/>
    <s v="Joshua Martin"/>
    <s v="Sr. Manger"/>
    <x v="4"/>
    <s v="Research &amp; Development"/>
    <s v="Male"/>
    <x v="0"/>
    <n v="42"/>
    <x v="896"/>
    <n v="135558"/>
    <n v="0.14000000000000001"/>
    <s v="United States"/>
    <s v="Phoenix"/>
    <x v="1"/>
  </r>
  <r>
    <s v="E00646"/>
    <s v="Charles Moore"/>
    <s v="Analyst"/>
    <x v="3"/>
    <s v="Speciality Products"/>
    <s v="Male"/>
    <x v="2"/>
    <n v="49"/>
    <x v="897"/>
    <n v="56878"/>
    <n v="0"/>
    <s v="United States"/>
    <s v="Seattle"/>
    <x v="1"/>
  </r>
  <r>
    <s v="E04670"/>
    <s v="Angel Do"/>
    <s v="IT Systems Architect"/>
    <x v="0"/>
    <s v="Speciality Products"/>
    <s v="Male"/>
    <x v="1"/>
    <n v="34"/>
    <x v="898"/>
    <n v="94735"/>
    <n v="0"/>
    <s v="China"/>
    <s v="Beijing"/>
    <x v="1"/>
  </r>
  <r>
    <s v="E03580"/>
    <s v="Maverick Medina"/>
    <s v="Analyst II"/>
    <x v="2"/>
    <s v="Manufacturing"/>
    <s v="Male"/>
    <x v="3"/>
    <n v="39"/>
    <x v="899"/>
    <n v="51234"/>
    <n v="0"/>
    <s v="United States"/>
    <s v="Seattle"/>
    <x v="1"/>
  </r>
  <r>
    <s v="E00446"/>
    <s v="Isaac Han"/>
    <s v="Vice President"/>
    <x v="4"/>
    <s v="Speciality Products"/>
    <s v="Male"/>
    <x v="1"/>
    <n v="31"/>
    <x v="900"/>
    <n v="230025"/>
    <n v="0.34"/>
    <s v="United States"/>
    <s v="Phoenix"/>
    <x v="1"/>
  </r>
  <r>
    <s v="E02363"/>
    <s v="Eliza Liang"/>
    <s v="Sr. Manger"/>
    <x v="4"/>
    <s v="Speciality Products"/>
    <s v="Female"/>
    <x v="1"/>
    <n v="36"/>
    <x v="901"/>
    <n v="134006"/>
    <n v="0.13"/>
    <s v="China"/>
    <s v="Beijing"/>
    <x v="1"/>
  </r>
  <r>
    <s v="E03718"/>
    <s v="Zoe Zhou"/>
    <s v="Manager"/>
    <x v="1"/>
    <s v="Corporate"/>
    <s v="Female"/>
    <x v="1"/>
    <n v="61"/>
    <x v="902"/>
    <n v="103096"/>
    <n v="7.0000000000000007E-2"/>
    <s v="China"/>
    <s v="Beijing"/>
    <x v="1"/>
  </r>
  <r>
    <s v="E01749"/>
    <s v="Nathan Lee"/>
    <s v="Analyst"/>
    <x v="3"/>
    <s v="Manufacturing"/>
    <s v="Male"/>
    <x v="1"/>
    <n v="29"/>
    <x v="903"/>
    <n v="58703"/>
    <n v="0"/>
    <s v="United States"/>
    <s v="Columbus"/>
    <x v="1"/>
  </r>
  <r>
    <s v="E02888"/>
    <s v="Elijah Ramos"/>
    <s v="Sr. Manger"/>
    <x v="0"/>
    <s v="Speciality Products"/>
    <s v="Male"/>
    <x v="3"/>
    <n v="33"/>
    <x v="904"/>
    <n v="132544"/>
    <n v="0.1"/>
    <s v="Brazil"/>
    <s v="Rio de Janerio"/>
    <x v="1"/>
  </r>
  <r>
    <s v="E01338"/>
    <s v="Jaxson Coleman"/>
    <s v="Manager"/>
    <x v="1"/>
    <s v="Manufacturing"/>
    <s v="Male"/>
    <x v="2"/>
    <n v="32"/>
    <x v="905"/>
    <n v="126671"/>
    <n v="0.09"/>
    <s v="United States"/>
    <s v="Miami"/>
    <x v="1"/>
  </r>
  <r>
    <s v="E03000"/>
    <s v="Hailey Hong"/>
    <s v="Account Representative"/>
    <x v="2"/>
    <s v="Research &amp; Development"/>
    <s v="Female"/>
    <x v="1"/>
    <n v="33"/>
    <x v="906"/>
    <n v="56405"/>
    <n v="0"/>
    <s v="United States"/>
    <s v="Chicago"/>
    <x v="1"/>
  </r>
  <r>
    <s v="E01611"/>
    <s v="Gabriella Zhu"/>
    <s v="Computer Systems Manager"/>
    <x v="0"/>
    <s v="Speciality Products"/>
    <s v="Female"/>
    <x v="1"/>
    <n v="36"/>
    <x v="907"/>
    <n v="88730"/>
    <n v="0.08"/>
    <s v="China"/>
    <s v="Chongqing"/>
    <x v="1"/>
  </r>
  <r>
    <s v="E02684"/>
    <s v="Aaron Maldonado"/>
    <s v="Analyst II"/>
    <x v="1"/>
    <s v="Manufacturing"/>
    <s v="Male"/>
    <x v="3"/>
    <n v="39"/>
    <x v="908"/>
    <n v="62861"/>
    <n v="0"/>
    <s v="United States"/>
    <s v="Seattle"/>
    <x v="1"/>
  </r>
  <r>
    <s v="E02561"/>
    <s v="Samantha Vargas"/>
    <s v="Director"/>
    <x v="4"/>
    <s v="Corporate"/>
    <s v="Female"/>
    <x v="3"/>
    <n v="53"/>
    <x v="909"/>
    <n v="151246"/>
    <n v="0.21"/>
    <s v="Brazil"/>
    <s v="Sao Paulo"/>
    <x v="1"/>
  </r>
  <r>
    <s v="E03168"/>
    <s v="Nora Le"/>
    <s v="Sr. Manger"/>
    <x v="0"/>
    <s v="Manufacturing"/>
    <s v="Female"/>
    <x v="1"/>
    <n v="53"/>
    <x v="910"/>
    <n v="154388"/>
    <n v="0.1"/>
    <s v="United States"/>
    <s v="Seattle"/>
    <x v="1"/>
  </r>
  <r>
    <s v="E00758"/>
    <s v="Alice Roberts"/>
    <s v="Director"/>
    <x v="4"/>
    <s v="Manufacturing"/>
    <s v="Female"/>
    <x v="2"/>
    <n v="54"/>
    <x v="911"/>
    <n v="162978"/>
    <n v="0.17"/>
    <s v="United States"/>
    <s v="Miami"/>
    <x v="78"/>
  </r>
  <r>
    <s v="E03691"/>
    <s v="Colton Garcia"/>
    <s v="Solutions Architect"/>
    <x v="0"/>
    <s v="Speciality Products"/>
    <s v="Male"/>
    <x v="3"/>
    <n v="55"/>
    <x v="912"/>
    <n v="80170"/>
    <n v="0"/>
    <s v="United States"/>
    <s v="Miami"/>
    <x v="1"/>
  </r>
  <r>
    <s v="E01488"/>
    <s v="Stella Lai"/>
    <s v="Sr. Analyst"/>
    <x v="3"/>
    <s v="Manufacturing"/>
    <s v="Female"/>
    <x v="1"/>
    <n v="44"/>
    <x v="913"/>
    <n v="98520"/>
    <n v="0"/>
    <s v="United States"/>
    <s v="Miami"/>
    <x v="1"/>
  </r>
  <r>
    <s v="E04415"/>
    <s v="Leonardo Luong"/>
    <s v="Manager"/>
    <x v="1"/>
    <s v="Manufacturing"/>
    <s v="Male"/>
    <x v="1"/>
    <n v="52"/>
    <x v="914"/>
    <n v="116527"/>
    <n v="7.0000000000000007E-2"/>
    <s v="United States"/>
    <s v="Phoenix"/>
    <x v="1"/>
  </r>
  <r>
    <s v="E03278"/>
    <s v="Nicholas Wong"/>
    <s v="Director"/>
    <x v="2"/>
    <s v="Research &amp; Development"/>
    <s v="Male"/>
    <x v="1"/>
    <n v="27"/>
    <x v="915"/>
    <n v="174607"/>
    <n v="0.28999999999999998"/>
    <s v="United States"/>
    <s v="Columbus"/>
    <x v="1"/>
  </r>
  <r>
    <s v="E00282"/>
    <s v="Jeremiah Castillo"/>
    <s v="Analyst II"/>
    <x v="3"/>
    <s v="Research &amp; Development"/>
    <s v="Male"/>
    <x v="3"/>
    <n v="58"/>
    <x v="916"/>
    <n v="64202"/>
    <n v="0"/>
    <s v="United States"/>
    <s v="Columbus"/>
    <x v="1"/>
  </r>
  <r>
    <s v="E03305"/>
    <s v="Cooper Jiang"/>
    <s v="Analyst II"/>
    <x v="3"/>
    <s v="Corporate"/>
    <s v="Male"/>
    <x v="1"/>
    <n v="49"/>
    <x v="917"/>
    <n v="50883"/>
    <n v="0"/>
    <s v="China"/>
    <s v="Chongqing"/>
    <x v="79"/>
  </r>
  <r>
    <s v="E00559"/>
    <s v="Penelope Silva"/>
    <s v="Network Architect"/>
    <x v="0"/>
    <s v="Speciality Products"/>
    <s v="Female"/>
    <x v="3"/>
    <n v="36"/>
    <x v="918"/>
    <n v="94618"/>
    <n v="0"/>
    <s v="United States"/>
    <s v="Columbus"/>
    <x v="1"/>
  </r>
  <r>
    <s v="E02558"/>
    <s v="Jose Richardson"/>
    <s v="Director"/>
    <x v="6"/>
    <s v="Research &amp; Development"/>
    <s v="Male"/>
    <x v="2"/>
    <n v="26"/>
    <x v="183"/>
    <n v="151556"/>
    <n v="0.2"/>
    <s v="United States"/>
    <s v="Miami"/>
    <x v="1"/>
  </r>
  <r>
    <s v="E00956"/>
    <s v="Eleanor Chau"/>
    <s v="Development Engineer"/>
    <x v="5"/>
    <s v="Research &amp; Development"/>
    <s v="Female"/>
    <x v="1"/>
    <n v="37"/>
    <x v="919"/>
    <n v="80659"/>
    <n v="0"/>
    <s v="United States"/>
    <s v="Phoenix"/>
    <x v="1"/>
  </r>
  <r>
    <s v="E03858"/>
    <s v="John Cho"/>
    <s v="Director"/>
    <x v="4"/>
    <s v="Speciality Products"/>
    <s v="Male"/>
    <x v="1"/>
    <n v="47"/>
    <x v="920"/>
    <n v="195385"/>
    <n v="0.21"/>
    <s v="China"/>
    <s v="Chengdu"/>
    <x v="1"/>
  </r>
  <r>
    <s v="E02221"/>
    <s v="Julian Delgado"/>
    <s v="Systems Analyst"/>
    <x v="0"/>
    <s v="Speciality Products"/>
    <s v="Male"/>
    <x v="3"/>
    <n v="29"/>
    <x v="921"/>
    <n v="52693"/>
    <n v="0"/>
    <s v="Brazil"/>
    <s v="Rio de Janerio"/>
    <x v="1"/>
  </r>
  <r>
    <s v="E00126"/>
    <s v="Isabella Scott"/>
    <s v="Network Administrator"/>
    <x v="0"/>
    <s v="Research &amp; Development"/>
    <s v="Female"/>
    <x v="2"/>
    <n v="58"/>
    <x v="922"/>
    <n v="72045"/>
    <n v="0"/>
    <s v="United States"/>
    <s v="Phoenix"/>
    <x v="1"/>
  </r>
  <r>
    <s v="E02627"/>
    <s v="Parker Avila"/>
    <s v="Analyst II"/>
    <x v="6"/>
    <s v="Manufacturing"/>
    <s v="Male"/>
    <x v="3"/>
    <n v="47"/>
    <x v="923"/>
    <n v="62749"/>
    <n v="0"/>
    <s v="Brazil"/>
    <s v="Manaus"/>
    <x v="1"/>
  </r>
  <r>
    <s v="E03778"/>
    <s v="Luke Vu"/>
    <s v="Sr. Manger"/>
    <x v="6"/>
    <s v="Speciality Products"/>
    <s v="Male"/>
    <x v="1"/>
    <n v="52"/>
    <x v="666"/>
    <n v="154884"/>
    <n v="0.1"/>
    <s v="China"/>
    <s v="Shanghai"/>
    <x v="1"/>
  </r>
  <r>
    <s v="E00481"/>
    <s v="Jameson Nelson"/>
    <s v="Network Architect"/>
    <x v="0"/>
    <s v="Research &amp; Development"/>
    <s v="Male"/>
    <x v="2"/>
    <n v="61"/>
    <x v="924"/>
    <n v="96566"/>
    <n v="0"/>
    <s v="United States"/>
    <s v="Columbus"/>
    <x v="1"/>
  </r>
  <r>
    <s v="E02833"/>
    <s v="Adrian Fernandez"/>
    <s v="Systems Analyst"/>
    <x v="0"/>
    <s v="Research &amp; Development"/>
    <s v="Male"/>
    <x v="3"/>
    <n v="45"/>
    <x v="925"/>
    <n v="54994"/>
    <n v="0"/>
    <s v="United States"/>
    <s v="Columbus"/>
    <x v="1"/>
  </r>
  <r>
    <s v="E03902"/>
    <s v="Madison Hunter"/>
    <s v="Network Administrator"/>
    <x v="0"/>
    <s v="Corporate"/>
    <s v="Female"/>
    <x v="2"/>
    <n v="40"/>
    <x v="926"/>
    <n v="61523"/>
    <n v="0"/>
    <s v="United States"/>
    <s v="Columbus"/>
    <x v="1"/>
  </r>
  <r>
    <s v="E02310"/>
    <s v="Jordan Phillips"/>
    <s v="Vice President"/>
    <x v="4"/>
    <s v="Corporate"/>
    <s v="Male"/>
    <x v="0"/>
    <n v="45"/>
    <x v="927"/>
    <n v="190512"/>
    <n v="0.32"/>
    <s v="United States"/>
    <s v="Columbus"/>
    <x v="1"/>
  </r>
  <r>
    <s v="E02661"/>
    <s v="Maya Chan"/>
    <s v="Controls Engineer"/>
    <x v="5"/>
    <s v="Speciality Products"/>
    <s v="Female"/>
    <x v="1"/>
    <n v="37"/>
    <x v="928"/>
    <n v="124827"/>
    <n v="0"/>
    <s v="China"/>
    <s v="Beijing"/>
    <x v="1"/>
  </r>
  <r>
    <s v="E00836"/>
    <s v="Wesley King"/>
    <s v="Manager"/>
    <x v="3"/>
    <s v="Manufacturing"/>
    <s v="Male"/>
    <x v="2"/>
    <n v="57"/>
    <x v="929"/>
    <n v="101577"/>
    <n v="0.05"/>
    <s v="United States"/>
    <s v="Chicago"/>
    <x v="1"/>
  </r>
  <r>
    <s v="E00682"/>
    <s v="Sofia Fernandez"/>
    <s v="Manager"/>
    <x v="3"/>
    <s v="Manufacturing"/>
    <s v="Female"/>
    <x v="3"/>
    <n v="44"/>
    <x v="930"/>
    <n v="105223"/>
    <n v="0.1"/>
    <s v="United States"/>
    <s v="Phoenix"/>
    <x v="1"/>
  </r>
  <r>
    <s v="E00287"/>
    <s v="Maverick Figueroa"/>
    <s v="IT Systems Architect"/>
    <x v="0"/>
    <s v="Corporate"/>
    <s v="Male"/>
    <x v="3"/>
    <n v="48"/>
    <x v="931"/>
    <n v="94815"/>
    <n v="0"/>
    <s v="United States"/>
    <s v="Chicago"/>
    <x v="1"/>
  </r>
  <r>
    <s v="E00785"/>
    <s v="Hannah Hoang"/>
    <s v="Manager"/>
    <x v="3"/>
    <s v="Speciality Products"/>
    <s v="Female"/>
    <x v="1"/>
    <n v="25"/>
    <x v="257"/>
    <n v="114893"/>
    <n v="0.06"/>
    <s v="China"/>
    <s v="Chengdu"/>
    <x v="1"/>
  </r>
  <r>
    <s v="E04598"/>
    <s v="Violet Garcia"/>
    <s v="Sr. Analyst"/>
    <x v="6"/>
    <s v="Speciality Products"/>
    <s v="Female"/>
    <x v="3"/>
    <n v="35"/>
    <x v="932"/>
    <n v="80622"/>
    <n v="0"/>
    <s v="United States"/>
    <s v="Austin"/>
    <x v="1"/>
  </r>
  <r>
    <s v="E03247"/>
    <s v="Aaliyah Mai"/>
    <s v="Vice President"/>
    <x v="0"/>
    <s v="Speciality Products"/>
    <s v="Female"/>
    <x v="1"/>
    <n v="57"/>
    <x v="933"/>
    <n v="246589"/>
    <n v="0.33"/>
    <s v="United States"/>
    <s v="Phoenix"/>
    <x v="80"/>
  </r>
  <r>
    <s v="E02703"/>
    <s v="Austin Vang"/>
    <s v="Manager"/>
    <x v="6"/>
    <s v="Speciality Products"/>
    <s v="Male"/>
    <x v="1"/>
    <n v="49"/>
    <x v="163"/>
    <n v="119397"/>
    <n v="0.09"/>
    <s v="China"/>
    <s v="Beijing"/>
    <x v="81"/>
  </r>
  <r>
    <s v="E02191"/>
    <s v="Maria Sun"/>
    <s v="Director"/>
    <x v="2"/>
    <s v="Corporate"/>
    <s v="Female"/>
    <x v="1"/>
    <n v="25"/>
    <x v="934"/>
    <n v="150666"/>
    <n v="0.23"/>
    <s v="China"/>
    <s v="Chengdu"/>
    <x v="1"/>
  </r>
  <r>
    <s v="E00156"/>
    <s v="Madelyn Scott"/>
    <s v="Sr. Manger"/>
    <x v="0"/>
    <s v="Research &amp; Development"/>
    <s v="Female"/>
    <x v="2"/>
    <n v="46"/>
    <x v="935"/>
    <n v="148035"/>
    <n v="0.14000000000000001"/>
    <s v="United States"/>
    <s v="Phoenix"/>
    <x v="1"/>
  </r>
  <r>
    <s v="E03349"/>
    <s v="Dylan Chin"/>
    <s v="Director"/>
    <x v="1"/>
    <s v="Corporate"/>
    <s v="Male"/>
    <x v="1"/>
    <n v="60"/>
    <x v="936"/>
    <n v="158898"/>
    <n v="0.18"/>
    <s v="United States"/>
    <s v="Miami"/>
    <x v="1"/>
  </r>
  <r>
    <s v="E04032"/>
    <s v="Emery Zhang"/>
    <s v="Field Engineer"/>
    <x v="5"/>
    <s v="Corporate"/>
    <s v="Female"/>
    <x v="1"/>
    <n v="45"/>
    <x v="937"/>
    <n v="89659"/>
    <n v="0"/>
    <s v="China"/>
    <s v="Beijing"/>
    <x v="1"/>
  </r>
  <r>
    <s v="E00005"/>
    <s v="Riley Washington"/>
    <s v="Director"/>
    <x v="2"/>
    <s v="Speciality Products"/>
    <s v="Female"/>
    <x v="2"/>
    <n v="39"/>
    <x v="938"/>
    <n v="171487"/>
    <n v="0.23"/>
    <s v="United States"/>
    <s v="Phoenix"/>
    <x v="1"/>
  </r>
  <r>
    <s v="E04354"/>
    <s v="Raelynn Rios"/>
    <s v="Vice President"/>
    <x v="2"/>
    <s v="Manufacturing"/>
    <s v="Female"/>
    <x v="3"/>
    <n v="43"/>
    <x v="939"/>
    <n v="258498"/>
    <n v="0.35"/>
    <s v="United States"/>
    <s v="Columbus"/>
    <x v="1"/>
  </r>
  <r>
    <s v="E01578"/>
    <s v="Anthony Hong"/>
    <s v="Sr. Manger"/>
    <x v="0"/>
    <s v="Research &amp; Development"/>
    <s v="Male"/>
    <x v="1"/>
    <n v="37"/>
    <x v="802"/>
    <n v="146961"/>
    <n v="0.11"/>
    <s v="United States"/>
    <s v="Columbus"/>
    <x v="1"/>
  </r>
  <r>
    <s v="E03430"/>
    <s v="Leo Herrera"/>
    <s v="Sr. Business Partner"/>
    <x v="4"/>
    <s v="Research &amp; Development"/>
    <s v="Male"/>
    <x v="3"/>
    <n v="48"/>
    <x v="940"/>
    <n v="85369"/>
    <n v="0"/>
    <s v="Brazil"/>
    <s v="Manaus"/>
    <x v="82"/>
  </r>
  <r>
    <s v="E03058"/>
    <s v="Robert Wright"/>
    <s v="Technical Architect"/>
    <x v="0"/>
    <s v="Manufacturing"/>
    <s v="Male"/>
    <x v="2"/>
    <n v="30"/>
    <x v="941"/>
    <n v="67489"/>
    <n v="0"/>
    <s v="United States"/>
    <s v="Chicago"/>
    <x v="1"/>
  </r>
  <r>
    <s v="E04762"/>
    <s v="Audrey Richardson"/>
    <s v="Director"/>
    <x v="0"/>
    <s v="Manufacturing"/>
    <s v="Female"/>
    <x v="2"/>
    <n v="46"/>
    <x v="942"/>
    <n v="166259"/>
    <n v="0.17"/>
    <s v="United States"/>
    <s v="Chicago"/>
    <x v="1"/>
  </r>
  <r>
    <s v="E01148"/>
    <s v="Scarlett Kumar"/>
    <s v="Systems Analyst"/>
    <x v="0"/>
    <s v="Corporate"/>
    <s v="Female"/>
    <x v="1"/>
    <n v="55"/>
    <x v="943"/>
    <n v="47032"/>
    <n v="0"/>
    <s v="United States"/>
    <s v="Columbus"/>
    <x v="1"/>
  </r>
  <r>
    <s v="E03094"/>
    <s v="Wesley Young"/>
    <s v="Sr. Analyst"/>
    <x v="6"/>
    <s v="Speciality Products"/>
    <s v="Male"/>
    <x v="2"/>
    <n v="33"/>
    <x v="944"/>
    <n v="98427"/>
    <n v="0"/>
    <s v="United States"/>
    <s v="Columbus"/>
    <x v="1"/>
  </r>
  <r>
    <s v="E01909"/>
    <s v="Lillian Khan"/>
    <s v="Analyst"/>
    <x v="1"/>
    <s v="Speciality Products"/>
    <s v="Female"/>
    <x v="1"/>
    <n v="44"/>
    <x v="945"/>
    <n v="47387"/>
    <n v="0"/>
    <s v="China"/>
    <s v="Chengdu"/>
    <x v="83"/>
  </r>
  <r>
    <s v="E04398"/>
    <s v="Oliver Yang"/>
    <s v="Director"/>
    <x v="6"/>
    <s v="Speciality Products"/>
    <s v="Male"/>
    <x v="1"/>
    <n v="31"/>
    <x v="946"/>
    <n v="176710"/>
    <n v="0.15"/>
    <s v="United States"/>
    <s v="Miami"/>
    <x v="1"/>
  </r>
  <r>
    <s v="E02521"/>
    <s v="Lily Nguyen"/>
    <s v="Sr. Analyst"/>
    <x v="1"/>
    <s v="Speciality Products"/>
    <s v="Female"/>
    <x v="1"/>
    <n v="33"/>
    <x v="947"/>
    <n v="95960"/>
    <n v="0"/>
    <s v="China"/>
    <s v="Chengdu"/>
    <x v="1"/>
  </r>
  <r>
    <s v="E03545"/>
    <s v="Sofia Cheng"/>
    <s v="Vice President"/>
    <x v="3"/>
    <s v="Corporate"/>
    <s v="Female"/>
    <x v="1"/>
    <n v="63"/>
    <x v="948"/>
    <n v="216195"/>
    <n v="0.31"/>
    <s v="United States"/>
    <s v="Miami"/>
    <x v="1"/>
  </r>
  <r>
    <m/>
    <m/>
    <m/>
    <x v="7"/>
    <m/>
    <m/>
    <x v="4"/>
    <m/>
    <x v="949"/>
    <m/>
    <m/>
    <m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97D35-1DED-43F9-B249-B2763237F41C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35" firstHeaderRow="1" firstDataRow="1" firstDataCol="1"/>
  <pivotFields count="14">
    <pivotField showAll="0"/>
    <pivotField showAll="0"/>
    <pivotField axis="axisRow" dataField="1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A748E-70D6-4F67-B4C1-A24E577CED5F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P2:Q994" firstHeaderRow="1" firstDataRow="1" firstDataCol="1"/>
  <pivotFields count="14">
    <pivotField compact="0" outline="0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axis="axisRow" compact="0" outline="0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numFmtId="164" outline="0" showAll="0"/>
    <pivotField dataField="1" compact="0" numFmtId="165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992">
    <i>
      <x v="934"/>
    </i>
    <i>
      <x v="946"/>
    </i>
    <i>
      <x v="709"/>
    </i>
    <i>
      <x v="596"/>
    </i>
    <i>
      <x v="470"/>
    </i>
    <i>
      <x v="189"/>
    </i>
    <i>
      <x v="258"/>
    </i>
    <i>
      <x v="310"/>
    </i>
    <i>
      <x v="976"/>
    </i>
    <i>
      <x v="762"/>
    </i>
    <i>
      <x v="978"/>
    </i>
    <i>
      <x v="505"/>
    </i>
    <i>
      <x v="563"/>
    </i>
    <i>
      <x v="517"/>
    </i>
    <i>
      <x v="390"/>
    </i>
    <i>
      <x v="279"/>
    </i>
    <i>
      <x v="73"/>
    </i>
    <i>
      <x v="146"/>
    </i>
    <i>
      <x v="881"/>
    </i>
    <i>
      <x v="45"/>
    </i>
    <i>
      <x v="64"/>
    </i>
    <i>
      <x v="879"/>
    </i>
    <i>
      <x v="868"/>
    </i>
    <i>
      <x v="361"/>
    </i>
    <i>
      <x v="587"/>
    </i>
    <i>
      <x v="138"/>
    </i>
    <i>
      <x v="307"/>
    </i>
    <i>
      <x v="185"/>
    </i>
    <i>
      <x v="915"/>
    </i>
    <i>
      <x v="441"/>
    </i>
    <i>
      <x v="437"/>
    </i>
    <i>
      <x v="478"/>
    </i>
    <i>
      <x v="256"/>
    </i>
    <i>
      <x v="271"/>
    </i>
    <i>
      <x v="65"/>
    </i>
    <i>
      <x v="53"/>
    </i>
    <i>
      <x v="36"/>
    </i>
    <i>
      <x v="305"/>
    </i>
    <i>
      <x v="194"/>
    </i>
    <i>
      <x v="823"/>
    </i>
    <i>
      <x v="847"/>
    </i>
    <i>
      <x v="349"/>
    </i>
    <i>
      <x v="537"/>
    </i>
    <i>
      <x v="234"/>
    </i>
    <i>
      <x v="707"/>
    </i>
    <i>
      <x v="981"/>
    </i>
    <i>
      <x v="452"/>
    </i>
    <i>
      <x v="388"/>
    </i>
    <i>
      <x v="411"/>
    </i>
    <i>
      <x v="241"/>
    </i>
    <i>
      <x v="21"/>
    </i>
    <i>
      <x v="218"/>
    </i>
    <i>
      <x v="38"/>
    </i>
    <i>
      <x v="810"/>
    </i>
    <i>
      <x v="568"/>
    </i>
    <i>
      <x v="600"/>
    </i>
    <i>
      <x v="442"/>
    </i>
    <i>
      <x v="500"/>
    </i>
    <i>
      <x v="463"/>
    </i>
    <i>
      <x v="469"/>
    </i>
    <i>
      <x v="402"/>
    </i>
    <i>
      <x v="102"/>
    </i>
    <i>
      <x/>
    </i>
    <i>
      <x v="152"/>
    </i>
    <i>
      <x v="685"/>
    </i>
    <i>
      <x v="901"/>
    </i>
    <i>
      <x v="758"/>
    </i>
    <i>
      <x v="858"/>
    </i>
    <i>
      <x v="421"/>
    </i>
    <i>
      <x v="534"/>
    </i>
    <i>
      <x v="654"/>
    </i>
    <i>
      <x v="544"/>
    </i>
    <i>
      <x v="356"/>
    </i>
    <i>
      <x v="405"/>
    </i>
    <i>
      <x v="16"/>
    </i>
    <i>
      <x v="23"/>
    </i>
    <i>
      <x v="922"/>
    </i>
    <i>
      <x v="977"/>
    </i>
    <i>
      <x v="715"/>
    </i>
    <i>
      <x v="980"/>
    </i>
    <i>
      <x v="982"/>
    </i>
    <i>
      <x v="705"/>
    </i>
    <i>
      <x v="539"/>
    </i>
    <i>
      <x v="554"/>
    </i>
    <i>
      <x v="591"/>
    </i>
    <i>
      <x v="399"/>
    </i>
    <i>
      <x v="288"/>
    </i>
    <i>
      <x v="225"/>
    </i>
    <i>
      <x v="674"/>
    </i>
    <i>
      <x v="913"/>
    </i>
    <i>
      <x v="721"/>
    </i>
    <i>
      <x v="885"/>
    </i>
    <i>
      <x v="775"/>
    </i>
    <i>
      <x v="597"/>
    </i>
    <i>
      <x v="625"/>
    </i>
    <i>
      <x v="350"/>
    </i>
    <i>
      <x v="488"/>
    </i>
    <i>
      <x v="480"/>
    </i>
    <i>
      <x v="464"/>
    </i>
    <i>
      <x v="496"/>
    </i>
    <i>
      <x v="214"/>
    </i>
    <i>
      <x v="97"/>
    </i>
    <i>
      <x v="295"/>
    </i>
    <i>
      <x v="86"/>
    </i>
    <i>
      <x v="299"/>
    </i>
    <i>
      <x v="74"/>
    </i>
    <i>
      <x v="873"/>
    </i>
    <i>
      <x v="673"/>
    </i>
    <i>
      <x v="781"/>
    </i>
    <i>
      <x v="845"/>
    </i>
    <i>
      <x v="396"/>
    </i>
    <i>
      <x v="341"/>
    </i>
    <i>
      <x v="66"/>
    </i>
    <i>
      <x v="255"/>
    </i>
    <i>
      <x v="142"/>
    </i>
    <i>
      <x v="245"/>
    </i>
    <i>
      <x v="221"/>
    </i>
    <i>
      <x v="844"/>
    </i>
    <i>
      <x v="339"/>
    </i>
    <i>
      <x v="607"/>
    </i>
    <i>
      <x v="490"/>
    </i>
    <i>
      <x v="340"/>
    </i>
    <i>
      <x v="369"/>
    </i>
    <i>
      <x v="653"/>
    </i>
    <i>
      <x v="487"/>
    </i>
    <i>
      <x v="502"/>
    </i>
    <i>
      <x v="1"/>
    </i>
    <i>
      <x v="192"/>
    </i>
    <i>
      <x v="60"/>
    </i>
    <i>
      <x v="803"/>
    </i>
    <i>
      <x v="644"/>
    </i>
    <i>
      <x v="239"/>
    </i>
    <i>
      <x v="124"/>
    </i>
    <i>
      <x v="10"/>
    </i>
    <i>
      <x v="918"/>
    </i>
    <i>
      <x v="973"/>
    </i>
    <i>
      <x v="822"/>
    </i>
    <i>
      <x v="820"/>
    </i>
    <i>
      <x v="457"/>
    </i>
    <i>
      <x v="355"/>
    </i>
    <i>
      <x v="898"/>
    </i>
    <i>
      <x v="594"/>
    </i>
    <i>
      <x v="536"/>
    </i>
    <i>
      <x v="595"/>
    </i>
    <i>
      <x v="436"/>
    </i>
    <i>
      <x v="95"/>
    </i>
    <i>
      <x v="808"/>
    </i>
    <i>
      <x v="764"/>
    </i>
    <i>
      <x v="900"/>
    </i>
    <i>
      <x v="657"/>
    </i>
    <i>
      <x v="446"/>
    </i>
    <i>
      <x v="223"/>
    </i>
    <i>
      <x v="190"/>
    </i>
    <i>
      <x v="323"/>
    </i>
    <i>
      <x v="162"/>
    </i>
    <i>
      <x v="71"/>
    </i>
    <i>
      <x v="736"/>
    </i>
    <i>
      <x v="852"/>
    </i>
    <i>
      <x v="706"/>
    </i>
    <i>
      <x v="734"/>
    </i>
    <i>
      <x v="896"/>
    </i>
    <i>
      <x v="699"/>
    </i>
    <i>
      <x v="779"/>
    </i>
    <i>
      <x v="548"/>
    </i>
    <i>
      <x v="412"/>
    </i>
    <i>
      <x v="51"/>
    </i>
    <i>
      <x v="8"/>
    </i>
    <i>
      <x v="484"/>
    </i>
    <i>
      <x v="614"/>
    </i>
    <i>
      <x v="410"/>
    </i>
    <i>
      <x v="545"/>
    </i>
    <i>
      <x v="385"/>
    </i>
    <i>
      <x v="158"/>
    </i>
    <i>
      <x v="883"/>
    </i>
    <i>
      <x v="947"/>
    </i>
    <i>
      <x v="631"/>
    </i>
    <i>
      <x v="331"/>
    </i>
    <i>
      <x v="659"/>
    </i>
    <i>
      <x v="332"/>
    </i>
    <i>
      <x v="528"/>
    </i>
    <i>
      <x v="107"/>
    </i>
    <i>
      <x v="757"/>
    </i>
    <i>
      <x v="792"/>
    </i>
    <i>
      <x v="675"/>
    </i>
    <i>
      <x v="865"/>
    </i>
    <i>
      <x v="662"/>
    </i>
    <i>
      <x v="986"/>
    </i>
    <i>
      <x v="401"/>
    </i>
    <i>
      <x v="497"/>
    </i>
    <i>
      <x v="387"/>
    </i>
    <i>
      <x v="551"/>
    </i>
    <i>
      <x v="326"/>
    </i>
    <i>
      <x v="126"/>
    </i>
    <i>
      <x v="216"/>
    </i>
    <i>
      <x v="157"/>
    </i>
    <i>
      <x v="954"/>
    </i>
    <i>
      <x v="840"/>
    </i>
    <i>
      <x v="260"/>
    </i>
    <i>
      <x v="669"/>
    </i>
    <i>
      <x v="382"/>
    </i>
    <i>
      <x v="354"/>
    </i>
    <i>
      <x v="274"/>
    </i>
    <i>
      <x v="6"/>
    </i>
    <i>
      <x v="240"/>
    </i>
    <i>
      <x v="558"/>
    </i>
    <i>
      <x v="638"/>
    </i>
    <i>
      <x v="590"/>
    </i>
    <i>
      <x v="116"/>
    </i>
    <i>
      <x v="34"/>
    </i>
    <i>
      <x v="91"/>
    </i>
    <i>
      <x v="887"/>
    </i>
    <i>
      <x v="701"/>
    </i>
    <i>
      <x v="531"/>
    </i>
    <i>
      <x v="612"/>
    </i>
    <i>
      <x v="503"/>
    </i>
    <i>
      <x v="47"/>
    </i>
    <i>
      <x v="77"/>
    </i>
    <i>
      <x v="751"/>
    </i>
    <i>
      <x v="919"/>
    </i>
    <i>
      <x v="801"/>
    </i>
    <i>
      <x v="710"/>
    </i>
    <i>
      <x v="895"/>
    </i>
    <i>
      <x v="869"/>
    </i>
    <i>
      <x v="700"/>
    </i>
    <i>
      <x v="860"/>
    </i>
    <i>
      <x v="745"/>
    </i>
    <i>
      <x v="782"/>
    </i>
    <i>
      <x v="433"/>
    </i>
    <i>
      <x v="535"/>
    </i>
    <i>
      <x v="650"/>
    </i>
    <i>
      <x v="467"/>
    </i>
    <i>
      <x v="432"/>
    </i>
    <i>
      <x v="439"/>
    </i>
    <i>
      <x v="348"/>
    </i>
    <i>
      <x v="581"/>
    </i>
    <i>
      <x v="430"/>
    </i>
    <i>
      <x v="618"/>
    </i>
    <i>
      <x v="529"/>
    </i>
    <i>
      <x v="85"/>
    </i>
    <i>
      <x v="52"/>
    </i>
    <i>
      <x v="252"/>
    </i>
    <i>
      <x v="120"/>
    </i>
    <i>
      <x v="296"/>
    </i>
    <i>
      <x v="168"/>
    </i>
    <i>
      <x v="203"/>
    </i>
    <i>
      <x v="191"/>
    </i>
    <i>
      <x v="154"/>
    </i>
    <i>
      <x v="312"/>
    </i>
    <i>
      <x v="29"/>
    </i>
    <i>
      <x v="281"/>
    </i>
    <i>
      <x v="275"/>
    </i>
    <i>
      <x v="164"/>
    </i>
    <i>
      <x v="737"/>
    </i>
    <i>
      <x v="771"/>
    </i>
    <i>
      <x v="935"/>
    </i>
    <i>
      <x v="938"/>
    </i>
    <i>
      <x v="696"/>
    </i>
    <i>
      <x v="575"/>
    </i>
    <i>
      <x v="379"/>
    </i>
    <i>
      <x v="389"/>
    </i>
    <i>
      <x v="561"/>
    </i>
    <i>
      <x v="357"/>
    </i>
    <i>
      <x v="567"/>
    </i>
    <i>
      <x v="519"/>
    </i>
    <i>
      <x v="181"/>
    </i>
    <i>
      <x v="330"/>
    </i>
    <i>
      <x v="212"/>
    </i>
    <i>
      <x v="90"/>
    </i>
    <i>
      <x v="196"/>
    </i>
    <i>
      <x v="927"/>
    </i>
    <i>
      <x v="688"/>
    </i>
    <i>
      <x v="809"/>
    </i>
    <i>
      <x v="670"/>
    </i>
    <i>
      <x v="735"/>
    </i>
    <i>
      <x v="773"/>
    </i>
    <i>
      <x v="874"/>
    </i>
    <i>
      <x v="916"/>
    </i>
    <i>
      <x v="423"/>
    </i>
    <i>
      <x v="472"/>
    </i>
    <i>
      <x v="562"/>
    </i>
    <i>
      <x v="80"/>
    </i>
    <i>
      <x v="151"/>
    </i>
    <i>
      <x v="226"/>
    </i>
    <i>
      <x v="111"/>
    </i>
    <i>
      <x v="285"/>
    </i>
    <i>
      <x v="904"/>
    </i>
    <i>
      <x v="678"/>
    </i>
    <i>
      <x v="911"/>
    </i>
    <i>
      <x v="684"/>
    </i>
    <i>
      <x v="876"/>
    </i>
    <i>
      <x v="889"/>
    </i>
    <i>
      <x v="861"/>
    </i>
    <i>
      <x v="951"/>
    </i>
    <i>
      <x v="892"/>
    </i>
    <i>
      <x v="838"/>
    </i>
    <i>
      <x v="914"/>
    </i>
    <i>
      <x v="963"/>
    </i>
    <i>
      <x v="664"/>
    </i>
    <i>
      <x v="826"/>
    </i>
    <i>
      <x v="572"/>
    </i>
    <i>
      <x v="553"/>
    </i>
    <i>
      <x v="359"/>
    </i>
    <i>
      <x v="604"/>
    </i>
    <i>
      <x v="546"/>
    </i>
    <i>
      <x v="515"/>
    </i>
    <i>
      <x v="249"/>
    </i>
    <i>
      <x v="163"/>
    </i>
    <i>
      <x v="155"/>
    </i>
    <i>
      <x v="160"/>
    </i>
    <i>
      <x v="327"/>
    </i>
    <i>
      <x v="929"/>
    </i>
    <i>
      <x v="730"/>
    </i>
    <i>
      <x v="843"/>
    </i>
    <i>
      <x v="811"/>
    </i>
    <i>
      <x v="928"/>
    </i>
    <i>
      <x v="831"/>
    </i>
    <i>
      <x v="956"/>
    </i>
    <i>
      <x v="711"/>
    </i>
    <i>
      <x v="848"/>
    </i>
    <i>
      <x v="605"/>
    </i>
    <i>
      <x v="588"/>
    </i>
    <i>
      <x v="574"/>
    </i>
    <i>
      <x v="552"/>
    </i>
    <i>
      <x v="123"/>
    </i>
    <i>
      <x v="277"/>
    </i>
    <i>
      <x v="75"/>
    </i>
    <i>
      <x v="133"/>
    </i>
    <i>
      <x v="72"/>
    </i>
    <i>
      <x v="171"/>
    </i>
    <i>
      <x v="294"/>
    </i>
    <i>
      <x v="313"/>
    </i>
    <i>
      <x v="231"/>
    </i>
    <i>
      <x v="238"/>
    </i>
    <i>
      <x v="959"/>
    </i>
    <i>
      <x v="769"/>
    </i>
    <i>
      <x v="789"/>
    </i>
    <i>
      <x v="894"/>
    </i>
    <i>
      <x v="972"/>
    </i>
    <i>
      <x v="671"/>
    </i>
    <i>
      <x v="754"/>
    </i>
    <i>
      <x v="924"/>
    </i>
    <i>
      <x v="797"/>
    </i>
    <i>
      <x v="863"/>
    </i>
    <i>
      <x v="342"/>
    </i>
    <i>
      <x v="458"/>
    </i>
    <i>
      <x v="573"/>
    </i>
    <i>
      <x v="404"/>
    </i>
    <i>
      <x v="386"/>
    </i>
    <i>
      <x v="513"/>
    </i>
    <i>
      <x v="570"/>
    </i>
    <i>
      <x v="414"/>
    </i>
    <i>
      <x v="391"/>
    </i>
    <i>
      <x v="634"/>
    </i>
    <i>
      <x v="459"/>
    </i>
    <i>
      <x v="557"/>
    </i>
    <i>
      <x v="482"/>
    </i>
    <i>
      <x v="420"/>
    </i>
    <i>
      <x v="549"/>
    </i>
    <i>
      <x v="25"/>
    </i>
    <i>
      <x v="280"/>
    </i>
    <i>
      <x v="278"/>
    </i>
    <i>
      <x v="149"/>
    </i>
    <i>
      <x v="293"/>
    </i>
    <i>
      <x v="106"/>
    </i>
    <i>
      <x v="79"/>
    </i>
    <i>
      <x v="273"/>
    </i>
    <i>
      <x v="268"/>
    </i>
    <i>
      <x v="756"/>
    </i>
    <i>
      <x v="691"/>
    </i>
    <i>
      <x v="741"/>
    </i>
    <i>
      <x v="656"/>
    </i>
    <i>
      <x v="514"/>
    </i>
    <i>
      <x v="623"/>
    </i>
    <i>
      <x v="466"/>
    </i>
    <i>
      <x v="628"/>
    </i>
    <i>
      <x v="397"/>
    </i>
    <i>
      <x v="616"/>
    </i>
    <i>
      <x v="492"/>
    </i>
    <i>
      <x v="499"/>
    </i>
    <i>
      <x v="648"/>
    </i>
    <i>
      <x v="211"/>
    </i>
    <i>
      <x v="48"/>
    </i>
    <i>
      <x v="257"/>
    </i>
    <i>
      <x v="98"/>
    </i>
    <i>
      <x v="248"/>
    </i>
    <i>
      <x v="148"/>
    </i>
    <i>
      <x v="325"/>
    </i>
    <i>
      <x v="177"/>
    </i>
    <i>
      <x v="262"/>
    </i>
    <i>
      <x v="41"/>
    </i>
    <i>
      <x v="974"/>
    </i>
    <i>
      <x v="962"/>
    </i>
    <i>
      <x v="784"/>
    </i>
    <i>
      <x v="862"/>
    </i>
    <i>
      <x v="523"/>
    </i>
    <i>
      <x v="598"/>
    </i>
    <i>
      <x v="580"/>
    </i>
    <i>
      <x v="608"/>
    </i>
    <i>
      <x v="374"/>
    </i>
    <i>
      <x v="448"/>
    </i>
    <i>
      <x v="415"/>
    </i>
    <i>
      <x v="147"/>
    </i>
    <i>
      <x v="130"/>
    </i>
    <i>
      <x v="27"/>
    </i>
    <i>
      <x v="199"/>
    </i>
    <i>
      <x v="825"/>
    </i>
    <i>
      <x v="816"/>
    </i>
    <i>
      <x v="890"/>
    </i>
    <i>
      <x v="786"/>
    </i>
    <i>
      <x v="666"/>
    </i>
    <i>
      <x v="942"/>
    </i>
    <i>
      <x v="760"/>
    </i>
    <i>
      <x v="989"/>
    </i>
    <i>
      <x v="655"/>
    </i>
    <i>
      <x v="622"/>
    </i>
    <i>
      <x v="449"/>
    </i>
    <i>
      <x v="419"/>
    </i>
    <i>
      <x v="629"/>
    </i>
    <i>
      <x v="585"/>
    </i>
    <i>
      <x v="352"/>
    </i>
    <i>
      <x v="183"/>
    </i>
    <i>
      <x v="9"/>
    </i>
    <i>
      <x v="28"/>
    </i>
    <i>
      <x v="12"/>
    </i>
    <i>
      <x v="233"/>
    </i>
    <i>
      <x v="210"/>
    </i>
    <i>
      <x v="297"/>
    </i>
    <i>
      <x v="175"/>
    </i>
    <i>
      <x v="93"/>
    </i>
    <i>
      <x v="286"/>
    </i>
    <i>
      <x v="228"/>
    </i>
    <i>
      <x v="646"/>
    </i>
    <i>
      <x v="802"/>
    </i>
    <i>
      <x v="799"/>
    </i>
    <i>
      <x v="755"/>
    </i>
    <i>
      <x v="729"/>
    </i>
    <i>
      <x v="878"/>
    </i>
    <i>
      <x v="481"/>
    </i>
    <i>
      <x v="576"/>
    </i>
    <i>
      <x v="380"/>
    </i>
    <i>
      <x v="521"/>
    </i>
    <i>
      <x v="541"/>
    </i>
    <i>
      <x v="476"/>
    </i>
    <i>
      <x v="658"/>
    </i>
    <i>
      <x v="413"/>
    </i>
    <i>
      <x v="407"/>
    </i>
    <i>
      <x v="418"/>
    </i>
    <i>
      <x v="30"/>
    </i>
    <i>
      <x v="213"/>
    </i>
    <i>
      <x v="247"/>
    </i>
    <i>
      <x v="272"/>
    </i>
    <i>
      <x v="140"/>
    </i>
    <i>
      <x v="965"/>
    </i>
    <i>
      <x v="694"/>
    </i>
    <i>
      <x v="772"/>
    </i>
    <i>
      <x v="703"/>
    </i>
    <i>
      <x v="979"/>
    </i>
    <i>
      <x v="714"/>
    </i>
    <i>
      <x v="966"/>
    </i>
    <i>
      <x v="680"/>
    </i>
    <i>
      <x v="724"/>
    </i>
    <i>
      <x v="373"/>
    </i>
    <i>
      <x v="377"/>
    </i>
    <i>
      <x v="586"/>
    </i>
    <i>
      <x v="501"/>
    </i>
    <i>
      <x v="642"/>
    </i>
    <i>
      <x v="661"/>
    </i>
    <i>
      <x v="383"/>
    </i>
    <i>
      <x v="44"/>
    </i>
    <i>
      <x v="201"/>
    </i>
    <i>
      <x v="76"/>
    </i>
    <i>
      <x v="204"/>
    </i>
    <i>
      <x v="749"/>
    </i>
    <i>
      <x v="906"/>
    </i>
    <i>
      <x v="970"/>
    </i>
    <i>
      <x v="812"/>
    </i>
    <i>
      <x v="672"/>
    </i>
    <i>
      <x v="813"/>
    </i>
    <i>
      <x v="753"/>
    </i>
    <i>
      <x v="814"/>
    </i>
    <i>
      <x v="692"/>
    </i>
    <i>
      <x v="815"/>
    </i>
    <i>
      <x v="740"/>
    </i>
    <i>
      <x v="776"/>
    </i>
    <i>
      <x v="930"/>
    </i>
    <i>
      <x v="817"/>
    </i>
    <i>
      <x v="750"/>
    </i>
    <i>
      <x v="818"/>
    </i>
    <i>
      <x v="766"/>
    </i>
    <i>
      <x v="819"/>
    </i>
    <i>
      <x v="807"/>
    </i>
    <i>
      <x v="663"/>
    </i>
    <i>
      <x v="902"/>
    </i>
    <i>
      <x v="821"/>
    </i>
    <i>
      <x v="910"/>
    </i>
    <i>
      <x v="679"/>
    </i>
    <i>
      <x v="743"/>
    </i>
    <i>
      <x v="708"/>
    </i>
    <i>
      <x v="926"/>
    </i>
    <i>
      <x v="824"/>
    </i>
    <i>
      <x v="747"/>
    </i>
    <i>
      <x v="777"/>
    </i>
    <i>
      <x v="796"/>
    </i>
    <i>
      <x v="778"/>
    </i>
    <i>
      <x v="950"/>
    </i>
    <i>
      <x v="827"/>
    </i>
    <i>
      <x v="958"/>
    </i>
    <i>
      <x v="828"/>
    </i>
    <i>
      <x v="695"/>
    </i>
    <i>
      <x v="829"/>
    </i>
    <i>
      <x v="805"/>
    </i>
    <i>
      <x v="830"/>
    </i>
    <i>
      <x v="761"/>
    </i>
    <i>
      <x v="697"/>
    </i>
    <i>
      <x v="990"/>
    </i>
    <i>
      <x v="832"/>
    </i>
    <i>
      <x v="687"/>
    </i>
    <i>
      <x v="833"/>
    </i>
    <i>
      <x v="908"/>
    </i>
    <i>
      <x v="834"/>
    </i>
    <i>
      <x v="912"/>
    </i>
    <i>
      <x v="835"/>
    </i>
    <i>
      <x v="742"/>
    </i>
    <i>
      <x v="836"/>
    </i>
    <i>
      <x v="920"/>
    </i>
    <i>
      <x v="837"/>
    </i>
    <i>
      <x v="793"/>
    </i>
    <i>
      <x v="681"/>
    </i>
    <i>
      <x v="794"/>
    </i>
    <i>
      <x v="839"/>
    </i>
    <i>
      <x v="932"/>
    </i>
    <i>
      <x v="780"/>
    </i>
    <i>
      <x v="936"/>
    </i>
    <i>
      <x v="841"/>
    </i>
    <i>
      <x v="940"/>
    </i>
    <i>
      <x v="842"/>
    </i>
    <i>
      <x v="944"/>
    </i>
    <i>
      <x v="698"/>
    </i>
    <i>
      <x v="948"/>
    </i>
    <i>
      <x v="712"/>
    </i>
    <i>
      <x v="952"/>
    </i>
    <i>
      <x v="713"/>
    </i>
    <i>
      <x v="765"/>
    </i>
    <i>
      <x v="846"/>
    </i>
    <i>
      <x v="960"/>
    </i>
    <i>
      <x v="667"/>
    </i>
    <i>
      <x v="964"/>
    </i>
    <i>
      <x v="783"/>
    </i>
    <i>
      <x v="968"/>
    </i>
    <i>
      <x v="849"/>
    </i>
    <i>
      <x v="702"/>
    </i>
    <i>
      <x v="850"/>
    </i>
    <i>
      <x v="806"/>
    </i>
    <i>
      <x v="851"/>
    </i>
    <i>
      <x v="759"/>
    </i>
    <i>
      <x v="682"/>
    </i>
    <i>
      <x v="984"/>
    </i>
    <i>
      <x v="853"/>
    </i>
    <i>
      <x v="988"/>
    </i>
    <i>
      <x v="854"/>
    </i>
    <i>
      <x v="686"/>
    </i>
    <i>
      <x v="855"/>
    </i>
    <i>
      <x v="903"/>
    </i>
    <i>
      <x v="856"/>
    </i>
    <i>
      <x v="905"/>
    </i>
    <i>
      <x v="857"/>
    </i>
    <i>
      <x v="907"/>
    </i>
    <i>
      <x v="716"/>
    </i>
    <i>
      <x v="909"/>
    </i>
    <i>
      <x v="859"/>
    </i>
    <i>
      <x v="738"/>
    </i>
    <i>
      <x v="717"/>
    </i>
    <i>
      <x v="739"/>
    </i>
    <i>
      <x v="718"/>
    </i>
    <i>
      <x v="668"/>
    </i>
    <i>
      <x v="768"/>
    </i>
    <i>
      <x v="917"/>
    </i>
    <i>
      <x v="785"/>
    </i>
    <i>
      <x v="744"/>
    </i>
    <i>
      <x v="864"/>
    </i>
    <i>
      <x v="921"/>
    </i>
    <i>
      <x v="719"/>
    </i>
    <i>
      <x v="923"/>
    </i>
    <i>
      <x v="866"/>
    </i>
    <i>
      <x v="925"/>
    </i>
    <i>
      <x v="867"/>
    </i>
    <i>
      <x v="746"/>
    </i>
    <i>
      <x v="720"/>
    </i>
    <i>
      <x v="795"/>
    </i>
    <i>
      <x v="683"/>
    </i>
    <i>
      <x v="931"/>
    </i>
    <i>
      <x v="870"/>
    </i>
    <i>
      <x v="933"/>
    </i>
    <i>
      <x v="871"/>
    </i>
    <i>
      <x v="748"/>
    </i>
    <i>
      <x v="872"/>
    </i>
    <i>
      <x v="937"/>
    </i>
    <i>
      <x v="722"/>
    </i>
    <i>
      <x v="939"/>
    </i>
    <i>
      <x v="723"/>
    </i>
    <i>
      <x v="941"/>
    </i>
    <i>
      <x v="875"/>
    </i>
    <i>
      <x v="943"/>
    </i>
    <i>
      <x v="763"/>
    </i>
    <i>
      <x v="945"/>
    </i>
    <i>
      <x v="877"/>
    </i>
    <i>
      <x v="689"/>
    </i>
    <i>
      <x v="693"/>
    </i>
    <i>
      <x v="949"/>
    </i>
    <i>
      <x v="725"/>
    </i>
    <i>
      <x v="752"/>
    </i>
    <i>
      <x v="880"/>
    </i>
    <i>
      <x v="953"/>
    </i>
    <i>
      <x v="726"/>
    </i>
    <i>
      <x v="955"/>
    </i>
    <i>
      <x v="882"/>
    </i>
    <i>
      <x v="957"/>
    </i>
    <i>
      <x v="727"/>
    </i>
    <i>
      <x v="798"/>
    </i>
    <i>
      <x v="884"/>
    </i>
    <i>
      <x v="961"/>
    </i>
    <i>
      <x v="728"/>
    </i>
    <i>
      <x v="800"/>
    </i>
    <i>
      <x v="886"/>
    </i>
    <i>
      <x v="676"/>
    </i>
    <i>
      <x v="787"/>
    </i>
    <i>
      <x v="967"/>
    </i>
    <i>
      <x v="888"/>
    </i>
    <i>
      <x v="969"/>
    </i>
    <i>
      <x v="788"/>
    </i>
    <i>
      <x v="971"/>
    </i>
    <i>
      <x v="770"/>
    </i>
    <i>
      <x v="804"/>
    </i>
    <i>
      <x v="891"/>
    </i>
    <i>
      <x v="975"/>
    </i>
    <i>
      <x v="731"/>
    </i>
    <i>
      <x v="690"/>
    </i>
    <i>
      <x v="893"/>
    </i>
    <i>
      <x v="774"/>
    </i>
    <i>
      <x v="790"/>
    </i>
    <i>
      <x v="704"/>
    </i>
    <i>
      <x v="732"/>
    </i>
    <i>
      <x v="983"/>
    </i>
    <i>
      <x v="733"/>
    </i>
    <i>
      <x v="985"/>
    </i>
    <i>
      <x v="897"/>
    </i>
    <i>
      <x v="987"/>
    </i>
    <i>
      <x v="665"/>
    </i>
    <i>
      <x v="677"/>
    </i>
    <i>
      <x v="899"/>
    </i>
    <i>
      <x v="767"/>
    </i>
    <i>
      <x v="791"/>
    </i>
    <i>
      <x v="636"/>
    </i>
    <i>
      <x v="428"/>
    </i>
    <i>
      <x v="424"/>
    </i>
    <i>
      <x v="403"/>
    </i>
    <i>
      <x v="620"/>
    </i>
    <i>
      <x v="504"/>
    </i>
    <i>
      <x v="652"/>
    </i>
    <i>
      <x v="337"/>
    </i>
    <i>
      <x v="366"/>
    </i>
    <i>
      <x v="506"/>
    </i>
    <i>
      <x v="485"/>
    </i>
    <i>
      <x v="507"/>
    </i>
    <i>
      <x v="489"/>
    </i>
    <i>
      <x v="508"/>
    </i>
    <i>
      <x v="336"/>
    </i>
    <i>
      <x v="509"/>
    </i>
    <i>
      <x v="577"/>
    </i>
    <i>
      <x v="510"/>
    </i>
    <i>
      <x v="372"/>
    </i>
    <i>
      <x v="511"/>
    </i>
    <i>
      <x v="368"/>
    </i>
    <i>
      <x v="512"/>
    </i>
    <i>
      <x v="378"/>
    </i>
    <i>
      <x v="447"/>
    </i>
    <i>
      <x v="486"/>
    </i>
    <i>
      <x v="468"/>
    </i>
    <i>
      <x v="624"/>
    </i>
    <i>
      <x v="400"/>
    </i>
    <i>
      <x v="632"/>
    </i>
    <i>
      <x v="371"/>
    </i>
    <i>
      <x v="640"/>
    </i>
    <i>
      <x v="334"/>
    </i>
    <i>
      <x v="461"/>
    </i>
    <i>
      <x v="518"/>
    </i>
    <i>
      <x v="494"/>
    </i>
    <i>
      <x v="394"/>
    </i>
    <i>
      <x v="579"/>
    </i>
    <i>
      <x v="520"/>
    </i>
    <i>
      <x v="583"/>
    </i>
    <i>
      <x v="333"/>
    </i>
    <i>
      <x v="426"/>
    </i>
    <i>
      <x v="522"/>
    </i>
    <i>
      <x v="483"/>
    </i>
    <i>
      <x v="471"/>
    </i>
    <i>
      <x v="602"/>
    </i>
    <i>
      <x v="524"/>
    </i>
    <i>
      <x v="606"/>
    </i>
    <i>
      <x v="525"/>
    </i>
    <i>
      <x v="610"/>
    </i>
    <i>
      <x v="526"/>
    </i>
    <i>
      <x v="431"/>
    </i>
    <i>
      <x v="527"/>
    </i>
    <i>
      <x v="443"/>
    </i>
    <i>
      <x v="406"/>
    </i>
    <i>
      <x v="465"/>
    </i>
    <i>
      <x v="395"/>
    </i>
    <i>
      <x v="626"/>
    </i>
    <i>
      <x v="530"/>
    </i>
    <i>
      <x v="630"/>
    </i>
    <i>
      <x v="408"/>
    </i>
    <i>
      <x v="444"/>
    </i>
    <i>
      <x v="532"/>
    </i>
    <i>
      <x v="435"/>
    </i>
    <i>
      <x v="533"/>
    </i>
    <i>
      <x v="338"/>
    </i>
    <i>
      <x v="409"/>
    </i>
    <i>
      <x v="491"/>
    </i>
    <i>
      <x v="381"/>
    </i>
    <i>
      <x v="343"/>
    </i>
    <i>
      <x v="498"/>
    </i>
    <i>
      <x v="370"/>
    </i>
    <i>
      <x v="358"/>
    </i>
    <i>
      <x v="495"/>
    </i>
    <i>
      <x v="538"/>
    </i>
    <i>
      <x v="578"/>
    </i>
    <i>
      <x v="445"/>
    </i>
    <i>
      <x v="392"/>
    </i>
    <i>
      <x v="393"/>
    </i>
    <i>
      <x v="582"/>
    </i>
    <i>
      <x v="456"/>
    </i>
    <i>
      <x v="584"/>
    </i>
    <i>
      <x v="425"/>
    </i>
    <i>
      <x v="592"/>
    </i>
    <i>
      <x v="364"/>
    </i>
    <i>
      <x v="540"/>
    </i>
    <i>
      <x v="589"/>
    </i>
    <i>
      <x v="473"/>
    </i>
    <i>
      <x v="365"/>
    </i>
    <i>
      <x v="542"/>
    </i>
    <i>
      <x v="593"/>
    </i>
    <i>
      <x v="543"/>
    </i>
    <i>
      <x v="427"/>
    </i>
    <i>
      <x v="360"/>
    </i>
    <i>
      <x v="367"/>
    </i>
    <i>
      <x v="474"/>
    </i>
    <i>
      <x v="599"/>
    </i>
    <i>
      <x v="475"/>
    </i>
    <i>
      <x v="601"/>
    </i>
    <i>
      <x v="547"/>
    </i>
    <i>
      <x v="603"/>
    </i>
    <i>
      <x v="462"/>
    </i>
    <i>
      <x v="345"/>
    </i>
    <i>
      <x v="440"/>
    </i>
    <i>
      <x v="429"/>
    </i>
    <i>
      <x v="660"/>
    </i>
    <i>
      <x v="609"/>
    </i>
    <i>
      <x v="416"/>
    </i>
    <i>
      <x v="611"/>
    </i>
    <i>
      <x v="477"/>
    </i>
    <i>
      <x v="613"/>
    </i>
    <i>
      <x v="417"/>
    </i>
    <i>
      <x v="615"/>
    </i>
    <i>
      <x v="335"/>
    </i>
    <i>
      <x v="617"/>
    </i>
    <i>
      <x v="555"/>
    </i>
    <i>
      <x v="619"/>
    </i>
    <i>
      <x v="556"/>
    </i>
    <i>
      <x v="621"/>
    </i>
    <i>
      <x v="450"/>
    </i>
    <i>
      <x v="353"/>
    </i>
    <i>
      <x v="351"/>
    </i>
    <i>
      <x v="375"/>
    </i>
    <i>
      <x v="460"/>
    </i>
    <i>
      <x v="627"/>
    </i>
    <i>
      <x v="560"/>
    </i>
    <i>
      <x v="398"/>
    </i>
    <i>
      <x v="479"/>
    </i>
    <i>
      <x v="434"/>
    </i>
    <i>
      <x v="451"/>
    </i>
    <i>
      <x v="633"/>
    </i>
    <i>
      <x v="362"/>
    </i>
    <i>
      <x v="635"/>
    </i>
    <i>
      <x v="564"/>
    </i>
    <i>
      <x v="637"/>
    </i>
    <i>
      <x v="565"/>
    </i>
    <i>
      <x v="639"/>
    </i>
    <i>
      <x v="566"/>
    </i>
    <i>
      <x v="641"/>
    </i>
    <i>
      <x v="346"/>
    </i>
    <i>
      <x v="643"/>
    </i>
    <i>
      <x v="363"/>
    </i>
    <i>
      <x v="645"/>
    </i>
    <i>
      <x v="569"/>
    </i>
    <i>
      <x v="647"/>
    </i>
    <i>
      <x v="453"/>
    </i>
    <i>
      <x v="649"/>
    </i>
    <i>
      <x v="571"/>
    </i>
    <i>
      <x v="651"/>
    </i>
    <i>
      <x v="422"/>
    </i>
    <i>
      <x v="438"/>
    </i>
    <i>
      <x v="454"/>
    </i>
    <i>
      <x v="493"/>
    </i>
    <i>
      <x v="455"/>
    </i>
    <i>
      <x v="376"/>
    </i>
    <i>
      <x v="384"/>
    </i>
    <i>
      <x v="347"/>
    </i>
    <i>
      <x v="559"/>
    </i>
    <i>
      <x v="344"/>
    </i>
    <i>
      <x v="550"/>
    </i>
    <i>
      <x v="516"/>
    </i>
    <i>
      <x v="139"/>
    </i>
    <i>
      <x v="129"/>
    </i>
    <i>
      <x v="311"/>
    </i>
    <i>
      <x v="153"/>
    </i>
    <i>
      <x v="263"/>
    </i>
    <i>
      <x v="40"/>
    </i>
    <i>
      <x v="145"/>
    </i>
    <i>
      <x v="103"/>
    </i>
    <i>
      <x v="17"/>
    </i>
    <i>
      <x v="156"/>
    </i>
    <i>
      <x v="19"/>
    </i>
    <i>
      <x v="104"/>
    </i>
    <i>
      <x v="69"/>
    </i>
    <i>
      <x v="42"/>
    </i>
    <i>
      <x v="287"/>
    </i>
    <i>
      <x v="159"/>
    </i>
    <i>
      <x v="303"/>
    </i>
    <i>
      <x v="105"/>
    </i>
    <i>
      <x v="319"/>
    </i>
    <i>
      <x v="161"/>
    </i>
    <i>
      <x v="243"/>
    </i>
    <i>
      <x v="43"/>
    </i>
    <i>
      <x v="251"/>
    </i>
    <i>
      <x v="92"/>
    </i>
    <i>
      <x v="259"/>
    </i>
    <i>
      <x v="31"/>
    </i>
    <i>
      <x v="267"/>
    </i>
    <i>
      <x v="108"/>
    </i>
    <i>
      <x v="2"/>
    </i>
    <i>
      <x v="166"/>
    </i>
    <i>
      <x v="283"/>
    </i>
    <i>
      <x v="167"/>
    </i>
    <i>
      <x v="291"/>
    </i>
    <i>
      <x v="109"/>
    </i>
    <i>
      <x v="24"/>
    </i>
    <i>
      <x v="169"/>
    </i>
    <i>
      <x v="100"/>
    </i>
    <i>
      <x v="170"/>
    </i>
    <i>
      <x v="315"/>
    </i>
    <i>
      <x v="110"/>
    </i>
    <i>
      <x v="82"/>
    </i>
    <i>
      <x v="172"/>
    </i>
    <i>
      <x v="62"/>
    </i>
    <i>
      <x v="173"/>
    </i>
    <i>
      <x v="63"/>
    </i>
    <i>
      <x v="174"/>
    </i>
    <i>
      <x v="131"/>
    </i>
    <i>
      <x v="88"/>
    </i>
    <i>
      <x v="253"/>
    </i>
    <i>
      <x v="176"/>
    </i>
    <i>
      <x v="132"/>
    </i>
    <i>
      <x v="112"/>
    </i>
    <i>
      <x v="261"/>
    </i>
    <i>
      <x v="178"/>
    </i>
    <i>
      <x v="265"/>
    </i>
    <i>
      <x v="179"/>
    </i>
    <i>
      <x v="269"/>
    </i>
    <i>
      <x v="180"/>
    </i>
    <i>
      <x v="136"/>
    </i>
    <i>
      <x v="113"/>
    </i>
    <i>
      <x v="137"/>
    </i>
    <i>
      <x v="182"/>
    </i>
    <i>
      <x v="22"/>
    </i>
    <i>
      <x v="114"/>
    </i>
    <i>
      <x v="141"/>
    </i>
    <i>
      <x v="184"/>
    </i>
    <i>
      <x v="289"/>
    </i>
    <i>
      <x v="46"/>
    </i>
    <i>
      <x v="143"/>
    </i>
    <i>
      <x v="186"/>
    </i>
    <i>
      <x v="99"/>
    </i>
    <i>
      <x v="187"/>
    </i>
    <i>
      <x v="301"/>
    </i>
    <i>
      <x v="188"/>
    </i>
    <i>
      <x v="78"/>
    </i>
    <i>
      <x v="13"/>
    </i>
    <i>
      <x v="309"/>
    </i>
    <i>
      <x v="115"/>
    </i>
    <i>
      <x v="150"/>
    </i>
    <i>
      <x v="49"/>
    </i>
    <i>
      <x v="317"/>
    </i>
    <i>
      <x v="50"/>
    </i>
    <i>
      <x v="321"/>
    </i>
    <i>
      <x v="193"/>
    </i>
    <i>
      <x v="87"/>
    </i>
    <i>
      <x v="14"/>
    </i>
    <i>
      <x v="61"/>
    </i>
    <i>
      <x v="195"/>
    </i>
    <i>
      <x v="242"/>
    </i>
    <i>
      <x v="32"/>
    </i>
    <i>
      <x v="244"/>
    </i>
    <i>
      <x v="197"/>
    </i>
    <i>
      <x v="246"/>
    </i>
    <i>
      <x v="198"/>
    </i>
    <i>
      <x v="96"/>
    </i>
    <i>
      <x v="117"/>
    </i>
    <i>
      <x v="250"/>
    </i>
    <i>
      <x v="200"/>
    </i>
    <i>
      <x v="18"/>
    </i>
    <i>
      <x v="118"/>
    </i>
    <i>
      <x v="254"/>
    </i>
    <i>
      <x v="202"/>
    </i>
    <i>
      <x v="20"/>
    </i>
    <i>
      <x v="15"/>
    </i>
    <i>
      <x v="67"/>
    </i>
    <i>
      <x v="83"/>
    </i>
    <i>
      <x v="68"/>
    </i>
    <i>
      <x v="119"/>
    </i>
    <i>
      <x v="3"/>
    </i>
    <i>
      <x v="329"/>
    </i>
    <i>
      <x v="264"/>
    </i>
    <i>
      <x v="207"/>
    </i>
    <i>
      <x v="266"/>
    </i>
    <i>
      <x v="208"/>
    </i>
    <i>
      <x v="134"/>
    </i>
    <i>
      <x v="209"/>
    </i>
    <i>
      <x v="270"/>
    </i>
    <i>
      <x v="33"/>
    </i>
    <i>
      <x v="135"/>
    </i>
    <i>
      <x v="121"/>
    </i>
    <i>
      <x v="70"/>
    </i>
    <i>
      <x v="122"/>
    </i>
    <i>
      <x v="276"/>
    </i>
    <i>
      <x v="94"/>
    </i>
    <i>
      <x v="4"/>
    </i>
    <i>
      <x v="5"/>
    </i>
    <i>
      <x v="26"/>
    </i>
    <i>
      <x v="215"/>
    </i>
    <i>
      <x v="282"/>
    </i>
    <i>
      <x v="54"/>
    </i>
    <i>
      <x v="284"/>
    </i>
    <i>
      <x v="217"/>
    </i>
    <i>
      <x v="37"/>
    </i>
    <i>
      <x v="55"/>
    </i>
    <i>
      <x v="7"/>
    </i>
    <i>
      <x v="219"/>
    </i>
    <i>
      <x v="290"/>
    </i>
    <i>
      <x v="220"/>
    </i>
    <i>
      <x v="292"/>
    </i>
    <i>
      <x v="56"/>
    </i>
    <i>
      <x v="144"/>
    </i>
    <i>
      <x v="222"/>
    </i>
    <i>
      <x v="11"/>
    </i>
    <i>
      <x v="57"/>
    </i>
    <i>
      <x v="298"/>
    </i>
    <i>
      <x v="224"/>
    </i>
    <i>
      <x v="300"/>
    </i>
    <i>
      <x v="58"/>
    </i>
    <i>
      <x v="302"/>
    </i>
    <i>
      <x v="89"/>
    </i>
    <i>
      <x v="304"/>
    </i>
    <i>
      <x v="227"/>
    </i>
    <i>
      <x v="306"/>
    </i>
    <i>
      <x v="125"/>
    </i>
    <i>
      <x v="308"/>
    </i>
    <i>
      <x v="229"/>
    </i>
    <i>
      <x v="101"/>
    </i>
    <i>
      <x v="230"/>
    </i>
    <i>
      <x v="81"/>
    </i>
    <i>
      <x v="35"/>
    </i>
    <i>
      <x v="314"/>
    </i>
    <i>
      <x v="232"/>
    </i>
    <i>
      <x v="316"/>
    </i>
    <i>
      <x v="127"/>
    </i>
    <i>
      <x v="318"/>
    </i>
    <i>
      <x v="59"/>
    </i>
    <i>
      <x v="320"/>
    </i>
    <i>
      <x v="235"/>
    </i>
    <i>
      <x v="322"/>
    </i>
    <i>
      <x v="236"/>
    </i>
    <i>
      <x v="324"/>
    </i>
    <i>
      <x v="237"/>
    </i>
    <i>
      <x v="39"/>
    </i>
    <i>
      <x v="128"/>
    </i>
    <i>
      <x v="328"/>
    </i>
    <i>
      <x v="205"/>
    </i>
    <i>
      <x v="84"/>
    </i>
    <i>
      <x v="206"/>
    </i>
    <i>
      <x v="165"/>
    </i>
    <i t="grand">
      <x/>
    </i>
  </rowItems>
  <colItems count="1">
    <i/>
  </colItems>
  <dataFields count="1">
    <dataField name="Average of Bonus %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7C024-A7CD-4721-9823-5049539D153E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:C20" firstHeaderRow="1" firstDataRow="1" firstDataCol="2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dataField="1"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E5542-9DB9-412F-A915-0289818D1865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1:B5" firstHeaderRow="1" firstDataRow="1" firstDataCol="1"/>
  <pivotFields count="14">
    <pivotField dataField="1"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numFmtId="164" showAll="0"/>
    <pivotField numFmtId="165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44EAC-C227-4387-93C4-5B038E756ECF}" name="PivotTable11" cacheId="53" applyNumberFormats="0" applyBorderFormats="0" applyFontFormats="0" applyPatternFormats="0" applyAlignmentFormats="0" applyWidthHeightFormats="1" dataCaption="Values" updatedVersion="8" minRefreshableVersion="3" showDrill="0" useAutoFormatting="1" colGrandTotals="0" itemPrintTitles="1" createdVersion="8" indent="0" outline="1" outlineData="1" multipleFieldFilters="0">
  <location ref="U3:V35" firstHeaderRow="1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</items>
    </pivotField>
    <pivotField axis="axisRow" dataField="1" showAll="0" sortType="ascending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32">
    <i>
      <x/>
    </i>
    <i>
      <x v="2"/>
    </i>
    <i>
      <x v="4"/>
    </i>
    <i>
      <x v="5"/>
    </i>
    <i>
      <x v="1"/>
    </i>
    <i>
      <x v="6"/>
    </i>
    <i>
      <x v="3"/>
    </i>
    <i>
      <x v="8"/>
    </i>
    <i>
      <x v="9"/>
    </i>
    <i>
      <x v="7"/>
    </i>
    <i>
      <x v="10"/>
    </i>
    <i>
      <x v="12"/>
    </i>
    <i>
      <x v="11"/>
    </i>
    <i>
      <x v="17"/>
    </i>
    <i>
      <x v="14"/>
    </i>
    <i>
      <x v="13"/>
    </i>
    <i>
      <x v="18"/>
    </i>
    <i>
      <x v="15"/>
    </i>
    <i>
      <x v="16"/>
    </i>
    <i>
      <x v="21"/>
    </i>
    <i>
      <x v="20"/>
    </i>
    <i>
      <x v="22"/>
    </i>
    <i>
      <x v="19"/>
    </i>
    <i>
      <x v="24"/>
    </i>
    <i>
      <x v="25"/>
    </i>
    <i>
      <x v="23"/>
    </i>
    <i>
      <x v="29"/>
    </i>
    <i>
      <x v="27"/>
    </i>
    <i>
      <x v="28"/>
    </i>
    <i>
      <x v="26"/>
    </i>
    <i>
      <x v="30"/>
    </i>
    <i t="grand">
      <x/>
    </i>
  </rowItems>
  <colItems count="1">
    <i/>
  </colItems>
  <dataFields count="1">
    <dataField name="Count of Years (Hire Date)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70126-C952-4328-8417-6711BFB1C478}" name="PivotTable9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3:R35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6">
        <item x="1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0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  <item t="default"/>
      </items>
    </pivotField>
    <pivotField axis="axisRow" compact="0" outline="0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32">
    <i>
      <x v="30"/>
    </i>
    <i>
      <x v="26"/>
    </i>
    <i>
      <x v="27"/>
    </i>
    <i>
      <x v="28"/>
    </i>
    <i>
      <x v="29"/>
    </i>
    <i>
      <x v="25"/>
    </i>
    <i>
      <x v="23"/>
    </i>
    <i>
      <x v="24"/>
    </i>
    <i>
      <x v="19"/>
    </i>
    <i>
      <x v="22"/>
    </i>
    <i>
      <x v="20"/>
    </i>
    <i>
      <x v="21"/>
    </i>
    <i>
      <x v="16"/>
    </i>
    <i>
      <x v="15"/>
    </i>
    <i>
      <x v="18"/>
    </i>
    <i>
      <x v="13"/>
    </i>
    <i>
      <x v="14"/>
    </i>
    <i>
      <x v="17"/>
    </i>
    <i>
      <x v="11"/>
    </i>
    <i>
      <x v="12"/>
    </i>
    <i>
      <x v="10"/>
    </i>
    <i>
      <x v="7"/>
    </i>
    <i>
      <x v="9"/>
    </i>
    <i>
      <x v="8"/>
    </i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hired employees %" fld="8" subtotal="count" showDataAs="percentOfTotal" baseField="14" baseItem="0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4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BEB88-60EA-484F-A84E-63B19E3798AA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1" firstHeaderRow="1" firstDataRow="1" firstDataCol="1"/>
  <pivotFields count="14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BFFAD-C06B-43EF-A0D2-0005FCDA2549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G13" firstHeaderRow="1" firstDataRow="1" firstDataCol="1"/>
  <pivotFields count="14">
    <pivotField compact="0" outline="0" showAll="0"/>
    <pivotField dataField="1" compact="0" outline="0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4" outline="0" showAll="0"/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7723C-D10F-4C64-9CFB-787ED269C3EB}" name="PivotTable6" cacheId="5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C33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8">
        <item x="3"/>
        <item x="5"/>
        <item x="1"/>
        <item x="4"/>
        <item x="0"/>
        <item x="6"/>
        <item x="2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dataField="1" compact="0" outline="0" showAll="0" defaultSubtotal="0">
      <items count="5">
        <item x="1"/>
        <item x="0"/>
        <item x="2"/>
        <item x="3"/>
        <item x="4"/>
      </items>
    </pivotField>
    <pivotField compact="0" outline="0" showAll="0" defaultSubtotal="0"/>
    <pivotField compact="0" outline="0" showAll="0" defaultSubtota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3"/>
    <field x="6"/>
  </rowFields>
  <rowItems count="30">
    <i>
      <x v="4"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/>
      <x/>
    </i>
    <i r="1">
      <x v="1"/>
    </i>
    <i r="1">
      <x v="2"/>
    </i>
    <i r="1">
      <x v="3"/>
    </i>
    <i>
      <x v="7"/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zoomScale="98" zoomScaleNormal="98" workbookViewId="0">
      <selection activeCell="P5" sqref="A1:XFD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1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3D8-86B5-45B5-9A26-4118E10D6C19}">
  <dimension ref="A1:Q994"/>
  <sheetViews>
    <sheetView topLeftCell="M1" zoomScale="65" zoomScaleNormal="65" workbookViewId="0">
      <selection activeCell="W23" sqref="W23"/>
    </sheetView>
  </sheetViews>
  <sheetFormatPr defaultRowHeight="14.5" x14ac:dyDescent="0.35"/>
  <cols>
    <col min="1" max="2" width="12.36328125" bestFit="1" customWidth="1"/>
    <col min="3" max="3" width="15.90625" bestFit="1" customWidth="1"/>
    <col min="7" max="7" width="19" bestFit="1" customWidth="1"/>
    <col min="8" max="8" width="17.453125" bestFit="1" customWidth="1"/>
    <col min="11" max="11" width="25.81640625" bestFit="1" customWidth="1"/>
    <col min="12" max="12" width="15.54296875" bestFit="1" customWidth="1"/>
    <col min="16" max="16" width="19" bestFit="1" customWidth="1"/>
    <col min="17" max="17" width="17.453125" bestFit="1" customWidth="1"/>
  </cols>
  <sheetData>
    <row r="1" spans="1:17" x14ac:dyDescent="0.35">
      <c r="A1" s="8" t="s">
        <v>2046</v>
      </c>
      <c r="B1" t="s">
        <v>1985</v>
      </c>
      <c r="K1" s="8" t="s">
        <v>1983</v>
      </c>
      <c r="L1" t="s">
        <v>1989</v>
      </c>
      <c r="P1" t="s">
        <v>2010</v>
      </c>
    </row>
    <row r="2" spans="1:17" x14ac:dyDescent="0.35">
      <c r="A2" s="7" t="s">
        <v>19</v>
      </c>
      <c r="B2" s="9">
        <v>643</v>
      </c>
      <c r="K2" s="7" t="s">
        <v>40</v>
      </c>
      <c r="L2" s="9">
        <v>121</v>
      </c>
      <c r="P2" s="8" t="s">
        <v>1</v>
      </c>
      <c r="Q2" t="s">
        <v>1988</v>
      </c>
    </row>
    <row r="3" spans="1:17" x14ac:dyDescent="0.35">
      <c r="A3" s="7" t="s">
        <v>33</v>
      </c>
      <c r="B3" s="9">
        <v>218</v>
      </c>
      <c r="K3" s="7" t="s">
        <v>61</v>
      </c>
      <c r="L3" s="9">
        <v>110</v>
      </c>
      <c r="P3" t="s">
        <v>229</v>
      </c>
      <c r="Q3" s="9">
        <v>0.4</v>
      </c>
    </row>
    <row r="4" spans="1:17" x14ac:dyDescent="0.35">
      <c r="A4" s="7" t="s">
        <v>52</v>
      </c>
      <c r="B4" s="9">
        <v>139</v>
      </c>
      <c r="K4" s="7" t="s">
        <v>14</v>
      </c>
      <c r="L4" s="9">
        <v>105</v>
      </c>
      <c r="P4" t="s">
        <v>528</v>
      </c>
      <c r="Q4" s="9">
        <v>0.4</v>
      </c>
    </row>
    <row r="5" spans="1:17" x14ac:dyDescent="0.35">
      <c r="A5" s="7" t="s">
        <v>1984</v>
      </c>
      <c r="B5" s="9">
        <v>1000</v>
      </c>
      <c r="K5" s="7" t="s">
        <v>62</v>
      </c>
      <c r="L5" s="9">
        <v>98</v>
      </c>
      <c r="P5" t="s">
        <v>745</v>
      </c>
      <c r="Q5" s="9">
        <v>0.4</v>
      </c>
    </row>
    <row r="6" spans="1:17" x14ac:dyDescent="0.35">
      <c r="A6" s="7" t="s">
        <v>1987</v>
      </c>
      <c r="K6" s="7" t="s">
        <v>42</v>
      </c>
      <c r="L6" s="9">
        <v>70</v>
      </c>
      <c r="P6" t="s">
        <v>784</v>
      </c>
      <c r="Q6" s="9">
        <v>0.4</v>
      </c>
    </row>
    <row r="7" spans="1:17" x14ac:dyDescent="0.35">
      <c r="A7" s="8" t="s">
        <v>6</v>
      </c>
      <c r="B7" s="8" t="s">
        <v>5</v>
      </c>
      <c r="C7" t="s">
        <v>1986</v>
      </c>
      <c r="K7" s="7" t="s">
        <v>64</v>
      </c>
      <c r="L7" s="9">
        <v>53</v>
      </c>
      <c r="P7" t="s">
        <v>682</v>
      </c>
      <c r="Q7" s="9">
        <v>0.4</v>
      </c>
    </row>
    <row r="8" spans="1:17" x14ac:dyDescent="0.35">
      <c r="A8" t="s">
        <v>24</v>
      </c>
      <c r="B8" t="s">
        <v>17</v>
      </c>
      <c r="C8" s="9">
        <v>207</v>
      </c>
      <c r="K8" s="7" t="s">
        <v>68</v>
      </c>
      <c r="L8" s="9">
        <v>51</v>
      </c>
      <c r="P8" t="s">
        <v>1676</v>
      </c>
      <c r="Q8" s="9">
        <v>0.4</v>
      </c>
    </row>
    <row r="9" spans="1:17" x14ac:dyDescent="0.35">
      <c r="B9" t="s">
        <v>28</v>
      </c>
      <c r="C9" s="9">
        <v>197</v>
      </c>
      <c r="K9" s="7" t="s">
        <v>129</v>
      </c>
      <c r="L9" s="9">
        <v>21</v>
      </c>
      <c r="P9" t="s">
        <v>1065</v>
      </c>
      <c r="Q9" s="9">
        <v>0.4</v>
      </c>
    </row>
    <row r="10" spans="1:17" x14ac:dyDescent="0.35">
      <c r="A10" t="s">
        <v>1992</v>
      </c>
      <c r="C10" s="9">
        <v>404</v>
      </c>
      <c r="K10" s="7" t="s">
        <v>94</v>
      </c>
      <c r="L10" s="9">
        <v>21</v>
      </c>
      <c r="P10" t="s">
        <v>1473</v>
      </c>
      <c r="Q10" s="9">
        <v>0.4</v>
      </c>
    </row>
    <row r="11" spans="1:17" x14ac:dyDescent="0.35">
      <c r="A11" t="s">
        <v>47</v>
      </c>
      <c r="B11" t="s">
        <v>17</v>
      </c>
      <c r="C11" s="9">
        <v>37</v>
      </c>
      <c r="K11" s="7" t="s">
        <v>56</v>
      </c>
      <c r="L11" s="9">
        <v>21</v>
      </c>
      <c r="P11" t="s">
        <v>1495</v>
      </c>
      <c r="Q11" s="9">
        <v>0.39</v>
      </c>
    </row>
    <row r="12" spans="1:17" x14ac:dyDescent="0.35">
      <c r="B12" t="s">
        <v>28</v>
      </c>
      <c r="C12" s="9">
        <v>37</v>
      </c>
      <c r="K12" s="7" t="s">
        <v>30</v>
      </c>
      <c r="L12" s="9">
        <v>20</v>
      </c>
      <c r="P12" t="s">
        <v>1578</v>
      </c>
      <c r="Q12" s="9">
        <v>0.39</v>
      </c>
    </row>
    <row r="13" spans="1:17" x14ac:dyDescent="0.35">
      <c r="A13" t="s">
        <v>1993</v>
      </c>
      <c r="C13" s="9">
        <v>74</v>
      </c>
      <c r="K13" s="7" t="s">
        <v>97</v>
      </c>
      <c r="L13" s="9">
        <v>20</v>
      </c>
      <c r="P13" t="s">
        <v>1450</v>
      </c>
      <c r="Q13" s="9">
        <v>0.39</v>
      </c>
    </row>
    <row r="14" spans="1:17" x14ac:dyDescent="0.35">
      <c r="A14" t="s">
        <v>18</v>
      </c>
      <c r="B14" t="s">
        <v>17</v>
      </c>
      <c r="C14" s="9">
        <v>140</v>
      </c>
      <c r="K14" s="7" t="s">
        <v>86</v>
      </c>
      <c r="L14" s="9">
        <v>19</v>
      </c>
      <c r="P14" t="s">
        <v>1186</v>
      </c>
      <c r="Q14" s="9">
        <v>0.39</v>
      </c>
    </row>
    <row r="15" spans="1:17" x14ac:dyDescent="0.35">
      <c r="B15" t="s">
        <v>28</v>
      </c>
      <c r="C15" s="9">
        <v>131</v>
      </c>
      <c r="K15" s="7" t="s">
        <v>83</v>
      </c>
      <c r="L15" s="9">
        <v>19</v>
      </c>
      <c r="P15" t="s">
        <v>872</v>
      </c>
      <c r="Q15" s="9">
        <v>0.39</v>
      </c>
    </row>
    <row r="16" spans="1:17" x14ac:dyDescent="0.35">
      <c r="A16" t="s">
        <v>1994</v>
      </c>
      <c r="C16" s="9">
        <v>271</v>
      </c>
      <c r="K16" s="7" t="s">
        <v>26</v>
      </c>
      <c r="L16" s="9">
        <v>18</v>
      </c>
      <c r="P16" t="s">
        <v>687</v>
      </c>
      <c r="Q16" s="9">
        <v>0.39</v>
      </c>
    </row>
    <row r="17" spans="1:17" x14ac:dyDescent="0.35">
      <c r="A17" t="s">
        <v>51</v>
      </c>
      <c r="B17" t="s">
        <v>17</v>
      </c>
      <c r="C17" s="9">
        <v>134</v>
      </c>
      <c r="K17" s="7" t="s">
        <v>71</v>
      </c>
      <c r="L17" s="9">
        <v>18</v>
      </c>
      <c r="P17" t="s">
        <v>1379</v>
      </c>
      <c r="Q17" s="9">
        <v>0.39</v>
      </c>
    </row>
    <row r="18" spans="1:17" x14ac:dyDescent="0.35">
      <c r="B18" t="s">
        <v>28</v>
      </c>
      <c r="C18" s="9">
        <v>117</v>
      </c>
      <c r="K18" s="7" t="s">
        <v>55</v>
      </c>
      <c r="L18" s="9">
        <v>17</v>
      </c>
      <c r="P18" t="s">
        <v>734</v>
      </c>
      <c r="Q18" s="9">
        <v>0.39</v>
      </c>
    </row>
    <row r="19" spans="1:17" x14ac:dyDescent="0.35">
      <c r="A19" t="s">
        <v>1995</v>
      </c>
      <c r="C19" s="9">
        <v>251</v>
      </c>
      <c r="K19" s="7" t="s">
        <v>77</v>
      </c>
      <c r="L19" s="9">
        <v>17</v>
      </c>
      <c r="P19" t="s">
        <v>1429</v>
      </c>
      <c r="Q19" s="9">
        <v>0.39</v>
      </c>
    </row>
    <row r="20" spans="1:17" x14ac:dyDescent="0.35">
      <c r="A20" t="s">
        <v>1984</v>
      </c>
      <c r="C20" s="9">
        <v>1000</v>
      </c>
      <c r="K20" s="7" t="s">
        <v>22</v>
      </c>
      <c r="L20" s="9">
        <v>16</v>
      </c>
      <c r="P20" t="s">
        <v>932</v>
      </c>
      <c r="Q20" s="9">
        <v>0.39</v>
      </c>
    </row>
    <row r="21" spans="1:17" x14ac:dyDescent="0.35">
      <c r="K21" s="7" t="s">
        <v>38</v>
      </c>
      <c r="L21" s="9">
        <v>15</v>
      </c>
      <c r="P21" t="s">
        <v>837</v>
      </c>
      <c r="Q21" s="9">
        <v>0.38</v>
      </c>
    </row>
    <row r="22" spans="1:17" x14ac:dyDescent="0.35">
      <c r="K22" s="7" t="s">
        <v>98</v>
      </c>
      <c r="L22" s="9">
        <v>15</v>
      </c>
      <c r="P22" t="s">
        <v>1127</v>
      </c>
      <c r="Q22" s="9">
        <v>0.38</v>
      </c>
    </row>
    <row r="23" spans="1:17" x14ac:dyDescent="0.35">
      <c r="K23" s="7" t="s">
        <v>76</v>
      </c>
      <c r="L23" s="9">
        <v>15</v>
      </c>
      <c r="P23" t="s">
        <v>1147</v>
      </c>
      <c r="Q23" s="9">
        <v>0.38</v>
      </c>
    </row>
    <row r="24" spans="1:17" x14ac:dyDescent="0.35">
      <c r="K24" s="7" t="s">
        <v>84</v>
      </c>
      <c r="L24" s="9">
        <v>15</v>
      </c>
      <c r="P24" t="s">
        <v>758</v>
      </c>
      <c r="Q24" s="9">
        <v>0.37</v>
      </c>
    </row>
    <row r="25" spans="1:17" x14ac:dyDescent="0.35">
      <c r="K25" s="7" t="s">
        <v>88</v>
      </c>
      <c r="L25" s="9">
        <v>15</v>
      </c>
      <c r="P25" t="s">
        <v>1313</v>
      </c>
      <c r="Q25" s="9">
        <v>0.37</v>
      </c>
    </row>
    <row r="26" spans="1:17" x14ac:dyDescent="0.35">
      <c r="K26" s="7" t="s">
        <v>58</v>
      </c>
      <c r="L26" s="9">
        <v>12</v>
      </c>
      <c r="P26" t="s">
        <v>1544</v>
      </c>
      <c r="Q26" s="9">
        <v>0.37</v>
      </c>
    </row>
    <row r="27" spans="1:17" x14ac:dyDescent="0.35">
      <c r="K27" s="7" t="s">
        <v>69</v>
      </c>
      <c r="L27" s="9">
        <v>12</v>
      </c>
      <c r="P27" t="s">
        <v>632</v>
      </c>
      <c r="Q27" s="9">
        <v>0.37</v>
      </c>
    </row>
    <row r="28" spans="1:17" x14ac:dyDescent="0.35">
      <c r="K28" s="7" t="s">
        <v>91</v>
      </c>
      <c r="L28" s="9">
        <v>12</v>
      </c>
      <c r="P28" t="s">
        <v>595</v>
      </c>
      <c r="Q28" s="9">
        <v>0.37</v>
      </c>
    </row>
    <row r="29" spans="1:17" x14ac:dyDescent="0.35">
      <c r="K29" s="7" t="s">
        <v>73</v>
      </c>
      <c r="L29" s="9">
        <v>11</v>
      </c>
      <c r="P29" t="s">
        <v>1880</v>
      </c>
      <c r="Q29" s="9">
        <v>0.37</v>
      </c>
    </row>
    <row r="30" spans="1:17" x14ac:dyDescent="0.35">
      <c r="K30" s="7" t="s">
        <v>82</v>
      </c>
      <c r="L30" s="9">
        <v>10</v>
      </c>
      <c r="P30" t="s">
        <v>511</v>
      </c>
      <c r="Q30" s="9">
        <v>0.37</v>
      </c>
    </row>
    <row r="31" spans="1:17" x14ac:dyDescent="0.35">
      <c r="K31" s="7" t="s">
        <v>89</v>
      </c>
      <c r="L31" s="9">
        <v>10</v>
      </c>
      <c r="P31" t="s">
        <v>763</v>
      </c>
      <c r="Q31" s="9">
        <v>0.36</v>
      </c>
    </row>
    <row r="32" spans="1:17" x14ac:dyDescent="0.35">
      <c r="K32" s="7" t="s">
        <v>49</v>
      </c>
      <c r="L32" s="9">
        <v>9</v>
      </c>
      <c r="P32" t="s">
        <v>1440</v>
      </c>
      <c r="Q32" s="9">
        <v>0.36</v>
      </c>
    </row>
    <row r="33" spans="11:17" x14ac:dyDescent="0.35">
      <c r="K33" s="7" t="s">
        <v>59</v>
      </c>
      <c r="L33" s="9">
        <v>7</v>
      </c>
      <c r="P33" t="s">
        <v>981</v>
      </c>
      <c r="Q33" s="9">
        <v>0.36</v>
      </c>
    </row>
    <row r="34" spans="11:17" x14ac:dyDescent="0.35">
      <c r="K34" s="7" t="s">
        <v>35</v>
      </c>
      <c r="L34" s="9">
        <v>7</v>
      </c>
      <c r="P34" t="s">
        <v>1236</v>
      </c>
      <c r="Q34" s="9">
        <v>0.36</v>
      </c>
    </row>
    <row r="35" spans="11:17" x14ac:dyDescent="0.35">
      <c r="K35" s="7" t="s">
        <v>1984</v>
      </c>
      <c r="L35" s="9">
        <v>1000</v>
      </c>
      <c r="P35" t="s">
        <v>1430</v>
      </c>
      <c r="Q35" s="9">
        <v>0.36</v>
      </c>
    </row>
    <row r="36" spans="11:17" x14ac:dyDescent="0.35">
      <c r="K36" s="7" t="s">
        <v>1990</v>
      </c>
      <c r="P36" t="s">
        <v>1106</v>
      </c>
      <c r="Q36" s="9">
        <v>0.36</v>
      </c>
    </row>
    <row r="37" spans="11:17" x14ac:dyDescent="0.35">
      <c r="P37" t="s">
        <v>1118</v>
      </c>
      <c r="Q37" s="9">
        <v>0.36</v>
      </c>
    </row>
    <row r="38" spans="11:17" x14ac:dyDescent="0.35">
      <c r="P38" t="s">
        <v>1530</v>
      </c>
      <c r="Q38" s="9">
        <v>0.36</v>
      </c>
    </row>
    <row r="39" spans="11:17" x14ac:dyDescent="0.35">
      <c r="P39" t="s">
        <v>1397</v>
      </c>
      <c r="Q39" s="9">
        <v>0.36</v>
      </c>
    </row>
    <row r="40" spans="11:17" x14ac:dyDescent="0.35">
      <c r="P40" t="s">
        <v>923</v>
      </c>
      <c r="Q40" s="9">
        <v>0.36</v>
      </c>
    </row>
    <row r="41" spans="11:17" x14ac:dyDescent="0.35">
      <c r="P41" t="s">
        <v>1801</v>
      </c>
      <c r="Q41" s="9">
        <v>0.36</v>
      </c>
    </row>
    <row r="42" spans="11:17" x14ac:dyDescent="0.35">
      <c r="P42" t="s">
        <v>518</v>
      </c>
      <c r="Q42" s="9">
        <v>0.35</v>
      </c>
    </row>
    <row r="43" spans="11:17" x14ac:dyDescent="0.35">
      <c r="P43" t="s">
        <v>1964</v>
      </c>
      <c r="Q43" s="9">
        <v>0.35</v>
      </c>
    </row>
    <row r="44" spans="11:17" x14ac:dyDescent="0.35">
      <c r="P44" t="s">
        <v>962</v>
      </c>
      <c r="Q44" s="9">
        <v>0.35</v>
      </c>
    </row>
    <row r="45" spans="11:17" x14ac:dyDescent="0.35">
      <c r="P45" t="s">
        <v>814</v>
      </c>
      <c r="Q45" s="9">
        <v>0.35</v>
      </c>
    </row>
    <row r="46" spans="11:17" x14ac:dyDescent="0.35">
      <c r="P46" t="s">
        <v>1281</v>
      </c>
      <c r="Q46" s="9">
        <v>0.35</v>
      </c>
    </row>
    <row r="47" spans="11:17" x14ac:dyDescent="0.35">
      <c r="P47" t="s">
        <v>961</v>
      </c>
      <c r="Q47" s="9">
        <v>0.34</v>
      </c>
    </row>
    <row r="48" spans="11:17" x14ac:dyDescent="0.35">
      <c r="P48" t="s">
        <v>1454</v>
      </c>
      <c r="Q48" s="9">
        <v>0.34</v>
      </c>
    </row>
    <row r="49" spans="16:17" x14ac:dyDescent="0.35">
      <c r="P49" t="s">
        <v>1896</v>
      </c>
      <c r="Q49" s="9">
        <v>0.34</v>
      </c>
    </row>
    <row r="50" spans="16:17" x14ac:dyDescent="0.35">
      <c r="P50" t="s">
        <v>1177</v>
      </c>
      <c r="Q50" s="9">
        <v>0.34</v>
      </c>
    </row>
    <row r="51" spans="16:17" x14ac:dyDescent="0.35">
      <c r="P51" t="s">
        <v>1768</v>
      </c>
      <c r="Q51" s="9">
        <v>0.34</v>
      </c>
    </row>
    <row r="52" spans="16:17" x14ac:dyDescent="0.35">
      <c r="P52" t="s">
        <v>455</v>
      </c>
      <c r="Q52" s="9">
        <v>0.34</v>
      </c>
    </row>
    <row r="53" spans="16:17" x14ac:dyDescent="0.35">
      <c r="P53" t="s">
        <v>1499</v>
      </c>
      <c r="Q53" s="9">
        <v>0.34</v>
      </c>
    </row>
    <row r="54" spans="16:17" x14ac:dyDescent="0.35">
      <c r="P54" t="s">
        <v>1040</v>
      </c>
      <c r="Q54" s="9">
        <v>0.34</v>
      </c>
    </row>
    <row r="55" spans="16:17" x14ac:dyDescent="0.35">
      <c r="P55" t="s">
        <v>1069</v>
      </c>
      <c r="Q55" s="9">
        <v>0.34</v>
      </c>
    </row>
    <row r="56" spans="16:17" x14ac:dyDescent="0.35">
      <c r="P56" t="s">
        <v>642</v>
      </c>
      <c r="Q56" s="9">
        <v>0.33</v>
      </c>
    </row>
    <row r="57" spans="16:17" x14ac:dyDescent="0.35">
      <c r="P57" t="s">
        <v>1889</v>
      </c>
      <c r="Q57" s="9">
        <v>0.33</v>
      </c>
    </row>
    <row r="58" spans="16:17" x14ac:dyDescent="0.35">
      <c r="P58" t="s">
        <v>924</v>
      </c>
      <c r="Q58" s="9">
        <v>0.33</v>
      </c>
    </row>
    <row r="59" spans="16:17" x14ac:dyDescent="0.35">
      <c r="P59" t="s">
        <v>1568</v>
      </c>
      <c r="Q59" s="9">
        <v>0.33</v>
      </c>
    </row>
    <row r="60" spans="16:17" x14ac:dyDescent="0.35">
      <c r="P60" t="s">
        <v>1268</v>
      </c>
      <c r="Q60" s="9">
        <v>0.33</v>
      </c>
    </row>
    <row r="61" spans="16:17" x14ac:dyDescent="0.35">
      <c r="P61" t="s">
        <v>833</v>
      </c>
      <c r="Q61" s="9">
        <v>0.33</v>
      </c>
    </row>
    <row r="62" spans="16:17" x14ac:dyDescent="0.35">
      <c r="P62" t="s">
        <v>620</v>
      </c>
      <c r="Q62" s="9">
        <v>0.33</v>
      </c>
    </row>
    <row r="63" spans="16:17" x14ac:dyDescent="0.35">
      <c r="P63" t="s">
        <v>1680</v>
      </c>
      <c r="Q63" s="9">
        <v>0.33</v>
      </c>
    </row>
    <row r="64" spans="16:17" x14ac:dyDescent="0.35">
      <c r="P64" t="s">
        <v>1457</v>
      </c>
      <c r="Q64" s="9">
        <v>0.33</v>
      </c>
    </row>
    <row r="65" spans="16:17" x14ac:dyDescent="0.35">
      <c r="P65" t="s">
        <v>1951</v>
      </c>
      <c r="Q65" s="9">
        <v>0.33</v>
      </c>
    </row>
    <row r="66" spans="16:17" x14ac:dyDescent="0.35">
      <c r="P66" t="s">
        <v>666</v>
      </c>
      <c r="Q66" s="9">
        <v>0.33</v>
      </c>
    </row>
    <row r="67" spans="16:17" x14ac:dyDescent="0.35">
      <c r="P67" t="s">
        <v>1540</v>
      </c>
      <c r="Q67" s="9">
        <v>0.32</v>
      </c>
    </row>
    <row r="68" spans="16:17" x14ac:dyDescent="0.35">
      <c r="P68" t="s">
        <v>1256</v>
      </c>
      <c r="Q68" s="9">
        <v>0.32</v>
      </c>
    </row>
    <row r="69" spans="16:17" x14ac:dyDescent="0.35">
      <c r="P69" t="s">
        <v>1208</v>
      </c>
      <c r="Q69" s="9">
        <v>0.32</v>
      </c>
    </row>
    <row r="70" spans="16:17" x14ac:dyDescent="0.35">
      <c r="P70" t="s">
        <v>1561</v>
      </c>
      <c r="Q70" s="9">
        <v>0.32</v>
      </c>
    </row>
    <row r="71" spans="16:17" x14ac:dyDescent="0.35">
      <c r="P71" t="s">
        <v>1504</v>
      </c>
      <c r="Q71" s="9">
        <v>0.32</v>
      </c>
    </row>
    <row r="72" spans="16:17" x14ac:dyDescent="0.35">
      <c r="P72" t="s">
        <v>474</v>
      </c>
      <c r="Q72" s="9">
        <v>0.32</v>
      </c>
    </row>
    <row r="73" spans="16:17" x14ac:dyDescent="0.35">
      <c r="P73" t="s">
        <v>1394</v>
      </c>
      <c r="Q73" s="9">
        <v>0.32</v>
      </c>
    </row>
    <row r="74" spans="16:17" x14ac:dyDescent="0.35">
      <c r="P74" t="s">
        <v>1941</v>
      </c>
      <c r="Q74" s="9">
        <v>0.32</v>
      </c>
    </row>
    <row r="75" spans="16:17" x14ac:dyDescent="0.35">
      <c r="P75" t="s">
        <v>1004</v>
      </c>
      <c r="Q75" s="9">
        <v>0.32</v>
      </c>
    </row>
    <row r="76" spans="16:17" x14ac:dyDescent="0.35">
      <c r="P76" t="s">
        <v>730</v>
      </c>
      <c r="Q76" s="9">
        <v>0.32</v>
      </c>
    </row>
    <row r="77" spans="16:17" x14ac:dyDescent="0.35">
      <c r="P77" t="s">
        <v>1512</v>
      </c>
      <c r="Q77" s="9">
        <v>0.32</v>
      </c>
    </row>
    <row r="78" spans="16:17" x14ac:dyDescent="0.35">
      <c r="P78" t="s">
        <v>1748</v>
      </c>
      <c r="Q78" s="9">
        <v>0.32</v>
      </c>
    </row>
    <row r="79" spans="16:17" x14ac:dyDescent="0.35">
      <c r="P79" t="s">
        <v>1982</v>
      </c>
      <c r="Q79" s="9">
        <v>0.31</v>
      </c>
    </row>
    <row r="80" spans="16:17" x14ac:dyDescent="0.35">
      <c r="P80" t="s">
        <v>451</v>
      </c>
      <c r="Q80" s="9">
        <v>0.31</v>
      </c>
    </row>
    <row r="81" spans="16:17" x14ac:dyDescent="0.35">
      <c r="P81" t="s">
        <v>447</v>
      </c>
      <c r="Q81" s="9">
        <v>0.31</v>
      </c>
    </row>
    <row r="82" spans="16:17" x14ac:dyDescent="0.35">
      <c r="P82" t="s">
        <v>1874</v>
      </c>
      <c r="Q82" s="9">
        <v>0.31</v>
      </c>
    </row>
    <row r="83" spans="16:17" x14ac:dyDescent="0.35">
      <c r="P83" t="s">
        <v>867</v>
      </c>
      <c r="Q83" s="9">
        <v>0.31</v>
      </c>
    </row>
    <row r="84" spans="16:17" x14ac:dyDescent="0.35">
      <c r="P84" t="s">
        <v>695</v>
      </c>
      <c r="Q84" s="9">
        <v>0.31</v>
      </c>
    </row>
    <row r="85" spans="16:17" x14ac:dyDescent="0.35">
      <c r="P85" t="s">
        <v>1351</v>
      </c>
      <c r="Q85" s="9">
        <v>0.31</v>
      </c>
    </row>
    <row r="86" spans="16:17" x14ac:dyDescent="0.35">
      <c r="P86" t="s">
        <v>676</v>
      </c>
      <c r="Q86" s="9">
        <v>0.31</v>
      </c>
    </row>
    <row r="87" spans="16:17" x14ac:dyDescent="0.35">
      <c r="P87" t="s">
        <v>841</v>
      </c>
      <c r="Q87" s="9">
        <v>0.31</v>
      </c>
    </row>
    <row r="88" spans="16:17" x14ac:dyDescent="0.35">
      <c r="P88" t="s">
        <v>788</v>
      </c>
      <c r="Q88" s="9">
        <v>0.31</v>
      </c>
    </row>
    <row r="89" spans="16:17" x14ac:dyDescent="0.35">
      <c r="P89" t="s">
        <v>1240</v>
      </c>
      <c r="Q89" s="9">
        <v>0.31</v>
      </c>
    </row>
    <row r="90" spans="16:17" x14ac:dyDescent="0.35">
      <c r="P90" t="s">
        <v>1175</v>
      </c>
      <c r="Q90" s="9">
        <v>0.31</v>
      </c>
    </row>
    <row r="91" spans="16:17" x14ac:dyDescent="0.35">
      <c r="P91" t="s">
        <v>726</v>
      </c>
      <c r="Q91" s="9">
        <v>0.3</v>
      </c>
    </row>
    <row r="92" spans="16:17" x14ac:dyDescent="0.35">
      <c r="P92" t="s">
        <v>1822</v>
      </c>
      <c r="Q92" s="9">
        <v>0.3</v>
      </c>
    </row>
    <row r="93" spans="16:17" x14ac:dyDescent="0.35">
      <c r="P93" t="s">
        <v>1225</v>
      </c>
      <c r="Q93" s="9">
        <v>0.3</v>
      </c>
    </row>
    <row r="94" spans="16:17" x14ac:dyDescent="0.35">
      <c r="P94" t="s">
        <v>1585</v>
      </c>
      <c r="Q94" s="9">
        <v>0.3</v>
      </c>
    </row>
    <row r="95" spans="16:17" x14ac:dyDescent="0.35">
      <c r="P95" t="s">
        <v>571</v>
      </c>
      <c r="Q95" s="9">
        <v>0.3</v>
      </c>
    </row>
    <row r="96" spans="16:17" x14ac:dyDescent="0.35">
      <c r="P96" t="s">
        <v>1148</v>
      </c>
      <c r="Q96" s="9">
        <v>0.3</v>
      </c>
    </row>
    <row r="97" spans="16:17" x14ac:dyDescent="0.35">
      <c r="P97" t="s">
        <v>633</v>
      </c>
      <c r="Q97" s="9">
        <v>0.3</v>
      </c>
    </row>
    <row r="98" spans="16:17" x14ac:dyDescent="0.35">
      <c r="P98" t="s">
        <v>1519</v>
      </c>
      <c r="Q98" s="9">
        <v>0.3</v>
      </c>
    </row>
    <row r="99" spans="16:17" x14ac:dyDescent="0.35">
      <c r="P99" t="s">
        <v>468</v>
      </c>
      <c r="Q99" s="9">
        <v>0.3</v>
      </c>
    </row>
    <row r="100" spans="16:17" x14ac:dyDescent="0.35">
      <c r="P100" t="s">
        <v>550</v>
      </c>
      <c r="Q100" s="9">
        <v>0.3</v>
      </c>
    </row>
    <row r="101" spans="16:17" x14ac:dyDescent="0.35">
      <c r="P101" t="s">
        <v>433</v>
      </c>
      <c r="Q101" s="9">
        <v>0.3</v>
      </c>
    </row>
    <row r="102" spans="16:17" x14ac:dyDescent="0.35">
      <c r="P102" t="s">
        <v>839</v>
      </c>
      <c r="Q102" s="9">
        <v>0.3</v>
      </c>
    </row>
    <row r="103" spans="16:17" x14ac:dyDescent="0.35">
      <c r="P103" t="s">
        <v>802</v>
      </c>
      <c r="Q103" s="9">
        <v>0.3</v>
      </c>
    </row>
    <row r="104" spans="16:17" x14ac:dyDescent="0.35">
      <c r="P104" t="s">
        <v>1741</v>
      </c>
      <c r="Q104" s="9">
        <v>0.3</v>
      </c>
    </row>
    <row r="105" spans="16:17" x14ac:dyDescent="0.35">
      <c r="P105" t="s">
        <v>1260</v>
      </c>
      <c r="Q105" s="9">
        <v>0.3</v>
      </c>
    </row>
    <row r="106" spans="16:17" x14ac:dyDescent="0.35">
      <c r="P106" t="s">
        <v>719</v>
      </c>
      <c r="Q106" s="9">
        <v>0.3</v>
      </c>
    </row>
    <row r="107" spans="16:17" x14ac:dyDescent="0.35">
      <c r="P107" t="s">
        <v>851</v>
      </c>
      <c r="Q107" s="9">
        <v>0.3</v>
      </c>
    </row>
    <row r="108" spans="16:17" x14ac:dyDescent="0.35">
      <c r="P108" t="s">
        <v>640</v>
      </c>
      <c r="Q108" s="9">
        <v>0.3</v>
      </c>
    </row>
    <row r="109" spans="16:17" x14ac:dyDescent="0.35">
      <c r="P109" t="s">
        <v>496</v>
      </c>
      <c r="Q109" s="9">
        <v>0.29499999999999998</v>
      </c>
    </row>
    <row r="110" spans="16:17" x14ac:dyDescent="0.35">
      <c r="P110" t="s">
        <v>945</v>
      </c>
      <c r="Q110" s="9">
        <v>0.28999999999999998</v>
      </c>
    </row>
    <row r="111" spans="16:17" x14ac:dyDescent="0.35">
      <c r="P111" t="s">
        <v>145</v>
      </c>
      <c r="Q111" s="9">
        <v>0.28999999999999998</v>
      </c>
    </row>
    <row r="112" spans="16:17" x14ac:dyDescent="0.35">
      <c r="P112" t="s">
        <v>1509</v>
      </c>
      <c r="Q112" s="9">
        <v>0.28999999999999998</v>
      </c>
    </row>
    <row r="113" spans="16:17" x14ac:dyDescent="0.35">
      <c r="P113" t="s">
        <v>936</v>
      </c>
      <c r="Q113" s="9">
        <v>0.28999999999999998</v>
      </c>
    </row>
    <row r="114" spans="16:17" x14ac:dyDescent="0.35">
      <c r="P114" t="s">
        <v>849</v>
      </c>
      <c r="Q114" s="9">
        <v>0.28999999999999998</v>
      </c>
    </row>
    <row r="115" spans="16:17" x14ac:dyDescent="0.35">
      <c r="P115" t="s">
        <v>971</v>
      </c>
      <c r="Q115" s="9">
        <v>0.28999999999999998</v>
      </c>
    </row>
    <row r="116" spans="16:17" x14ac:dyDescent="0.35">
      <c r="P116" t="s">
        <v>1838</v>
      </c>
      <c r="Q116" s="9">
        <v>0.28999999999999998</v>
      </c>
    </row>
    <row r="117" spans="16:17" x14ac:dyDescent="0.35">
      <c r="P117" t="s">
        <v>1701</v>
      </c>
      <c r="Q117" s="9">
        <v>0.28999999999999998</v>
      </c>
    </row>
    <row r="118" spans="16:17" x14ac:dyDescent="0.35">
      <c r="P118" t="s">
        <v>1006</v>
      </c>
      <c r="Q118" s="9">
        <v>0.28999999999999998</v>
      </c>
    </row>
    <row r="119" spans="16:17" x14ac:dyDescent="0.35">
      <c r="P119" t="s">
        <v>677</v>
      </c>
      <c r="Q119" s="9">
        <v>0.28999999999999998</v>
      </c>
    </row>
    <row r="120" spans="16:17" x14ac:dyDescent="0.35">
      <c r="P120" t="s">
        <v>1537</v>
      </c>
      <c r="Q120" s="9">
        <v>0.28000000000000003</v>
      </c>
    </row>
    <row r="121" spans="16:17" x14ac:dyDescent="0.35">
      <c r="P121" t="s">
        <v>625</v>
      </c>
      <c r="Q121" s="9">
        <v>0.28000000000000003</v>
      </c>
    </row>
    <row r="122" spans="16:17" x14ac:dyDescent="0.35">
      <c r="P122" t="s">
        <v>1317</v>
      </c>
      <c r="Q122" s="9">
        <v>0.28000000000000003</v>
      </c>
    </row>
    <row r="123" spans="16:17" x14ac:dyDescent="0.35">
      <c r="P123" t="s">
        <v>967</v>
      </c>
      <c r="Q123" s="9">
        <v>0.28000000000000003</v>
      </c>
    </row>
    <row r="124" spans="16:17" x14ac:dyDescent="0.35">
      <c r="P124" t="s">
        <v>544</v>
      </c>
      <c r="Q124" s="9">
        <v>0.28000000000000003</v>
      </c>
    </row>
    <row r="125" spans="16:17" x14ac:dyDescent="0.35">
      <c r="P125" t="s">
        <v>1576</v>
      </c>
      <c r="Q125" s="9">
        <v>0.28000000000000003</v>
      </c>
    </row>
    <row r="126" spans="16:17" x14ac:dyDescent="0.35">
      <c r="P126" t="s">
        <v>444</v>
      </c>
      <c r="Q126" s="9">
        <v>0.28000000000000003</v>
      </c>
    </row>
    <row r="127" spans="16:17" x14ac:dyDescent="0.35">
      <c r="P127" t="s">
        <v>1688</v>
      </c>
      <c r="Q127" s="9">
        <v>0.28000000000000003</v>
      </c>
    </row>
    <row r="128" spans="16:17" x14ac:dyDescent="0.35">
      <c r="P128" t="s">
        <v>1370</v>
      </c>
      <c r="Q128" s="9">
        <v>0.28000000000000003</v>
      </c>
    </row>
    <row r="129" spans="16:17" x14ac:dyDescent="0.35">
      <c r="P129" t="s">
        <v>1573</v>
      </c>
      <c r="Q129" s="9">
        <v>0.28000000000000003</v>
      </c>
    </row>
    <row r="130" spans="16:17" x14ac:dyDescent="0.35">
      <c r="P130" t="s">
        <v>1565</v>
      </c>
      <c r="Q130" s="9">
        <v>0.28000000000000003</v>
      </c>
    </row>
    <row r="131" spans="16:17" x14ac:dyDescent="0.35">
      <c r="P131" t="s">
        <v>1853</v>
      </c>
      <c r="Q131" s="9">
        <v>0.28000000000000003</v>
      </c>
    </row>
    <row r="132" spans="16:17" x14ac:dyDescent="0.35">
      <c r="P132" t="s">
        <v>1083</v>
      </c>
      <c r="Q132" s="9">
        <v>0.27</v>
      </c>
    </row>
    <row r="133" spans="16:17" x14ac:dyDescent="0.35">
      <c r="P133" t="s">
        <v>546</v>
      </c>
      <c r="Q133" s="9">
        <v>0.27</v>
      </c>
    </row>
    <row r="134" spans="16:17" x14ac:dyDescent="0.35">
      <c r="P134" t="s">
        <v>1727</v>
      </c>
      <c r="Q134" s="9">
        <v>0.27</v>
      </c>
    </row>
    <row r="135" spans="16:17" x14ac:dyDescent="0.35">
      <c r="P135" t="s">
        <v>1766</v>
      </c>
      <c r="Q135" s="9">
        <v>0.27</v>
      </c>
    </row>
    <row r="136" spans="16:17" x14ac:dyDescent="0.35">
      <c r="P136" t="s">
        <v>901</v>
      </c>
      <c r="Q136" s="9">
        <v>0.27</v>
      </c>
    </row>
    <row r="137" spans="16:17" x14ac:dyDescent="0.35">
      <c r="P137" t="s">
        <v>1620</v>
      </c>
      <c r="Q137" s="9">
        <v>0.26</v>
      </c>
    </row>
    <row r="138" spans="16:17" x14ac:dyDescent="0.35">
      <c r="P138" t="s">
        <v>1168</v>
      </c>
      <c r="Q138" s="9">
        <v>0.26</v>
      </c>
    </row>
    <row r="139" spans="16:17" x14ac:dyDescent="0.35">
      <c r="P139" t="s">
        <v>1298</v>
      </c>
      <c r="Q139" s="9">
        <v>0.26</v>
      </c>
    </row>
    <row r="140" spans="16:17" x14ac:dyDescent="0.35">
      <c r="P140" t="s">
        <v>1601</v>
      </c>
      <c r="Q140" s="9">
        <v>0.26</v>
      </c>
    </row>
    <row r="141" spans="16:17" x14ac:dyDescent="0.35">
      <c r="P141" t="s">
        <v>1799</v>
      </c>
      <c r="Q141" s="9">
        <v>0.26</v>
      </c>
    </row>
    <row r="142" spans="16:17" x14ac:dyDescent="0.35">
      <c r="P142" t="s">
        <v>587</v>
      </c>
      <c r="Q142" s="9">
        <v>0.26</v>
      </c>
    </row>
    <row r="143" spans="16:17" x14ac:dyDescent="0.35">
      <c r="P143" t="s">
        <v>1684</v>
      </c>
      <c r="Q143" s="9">
        <v>0.25</v>
      </c>
    </row>
    <row r="144" spans="16:17" x14ac:dyDescent="0.35">
      <c r="P144" t="s">
        <v>1412</v>
      </c>
      <c r="Q144" s="9">
        <v>0.25</v>
      </c>
    </row>
    <row r="145" spans="16:17" x14ac:dyDescent="0.35">
      <c r="P145" t="s">
        <v>1756</v>
      </c>
      <c r="Q145" s="9">
        <v>0.25</v>
      </c>
    </row>
    <row r="146" spans="16:17" x14ac:dyDescent="0.35">
      <c r="P146" t="s">
        <v>1885</v>
      </c>
      <c r="Q146" s="9">
        <v>0.25</v>
      </c>
    </row>
    <row r="147" spans="16:17" x14ac:dyDescent="0.35">
      <c r="P147" t="s">
        <v>1031</v>
      </c>
      <c r="Q147" s="9">
        <v>0.25</v>
      </c>
    </row>
    <row r="148" spans="16:17" x14ac:dyDescent="0.35">
      <c r="P148" t="s">
        <v>1809</v>
      </c>
      <c r="Q148" s="9">
        <v>0.25</v>
      </c>
    </row>
    <row r="149" spans="16:17" x14ac:dyDescent="0.35">
      <c r="P149" t="s">
        <v>1502</v>
      </c>
      <c r="Q149" s="9">
        <v>0.24</v>
      </c>
    </row>
    <row r="150" spans="16:17" x14ac:dyDescent="0.35">
      <c r="P150" t="s">
        <v>1876</v>
      </c>
      <c r="Q150" s="9">
        <v>0.24</v>
      </c>
    </row>
    <row r="151" spans="16:17" x14ac:dyDescent="0.35">
      <c r="P151" t="s">
        <v>1425</v>
      </c>
      <c r="Q151" s="9">
        <v>0.24</v>
      </c>
    </row>
    <row r="152" spans="16:17" x14ac:dyDescent="0.35">
      <c r="P152" t="s">
        <v>1139</v>
      </c>
      <c r="Q152" s="9">
        <v>0.24</v>
      </c>
    </row>
    <row r="153" spans="16:17" x14ac:dyDescent="0.35">
      <c r="P153" t="s">
        <v>1154</v>
      </c>
      <c r="Q153" s="9">
        <v>0.24</v>
      </c>
    </row>
    <row r="154" spans="16:17" x14ac:dyDescent="0.35">
      <c r="P154" t="s">
        <v>439</v>
      </c>
      <c r="Q154" s="9">
        <v>0.24</v>
      </c>
    </row>
    <row r="155" spans="16:17" x14ac:dyDescent="0.35">
      <c r="P155" t="s">
        <v>212</v>
      </c>
      <c r="Q155" s="9">
        <v>0.24</v>
      </c>
    </row>
    <row r="156" spans="16:17" x14ac:dyDescent="0.35">
      <c r="P156" t="s">
        <v>1681</v>
      </c>
      <c r="Q156" s="9">
        <v>0.24</v>
      </c>
    </row>
    <row r="157" spans="16:17" x14ac:dyDescent="0.35">
      <c r="P157" t="s">
        <v>1197</v>
      </c>
      <c r="Q157" s="9">
        <v>0.24</v>
      </c>
    </row>
    <row r="158" spans="16:17" x14ac:dyDescent="0.35">
      <c r="P158" t="s">
        <v>1590</v>
      </c>
      <c r="Q158" s="9">
        <v>0.24</v>
      </c>
    </row>
    <row r="159" spans="16:17" x14ac:dyDescent="0.35">
      <c r="P159" t="s">
        <v>1855</v>
      </c>
      <c r="Q159" s="9">
        <v>0.23</v>
      </c>
    </row>
    <row r="160" spans="16:17" x14ac:dyDescent="0.35">
      <c r="P160" t="s">
        <v>1962</v>
      </c>
      <c r="Q160" s="9">
        <v>0.23</v>
      </c>
    </row>
    <row r="161" spans="16:17" x14ac:dyDescent="0.35">
      <c r="P161" t="s">
        <v>1955</v>
      </c>
      <c r="Q161" s="9">
        <v>0.23</v>
      </c>
    </row>
    <row r="162" spans="16:17" x14ac:dyDescent="0.35">
      <c r="P162" t="s">
        <v>1343</v>
      </c>
      <c r="Q162" s="9">
        <v>0.23</v>
      </c>
    </row>
    <row r="163" spans="16:17" x14ac:dyDescent="0.35">
      <c r="P163" t="s">
        <v>1104</v>
      </c>
      <c r="Q163" s="9">
        <v>0.23</v>
      </c>
    </row>
    <row r="164" spans="16:17" x14ac:dyDescent="0.35">
      <c r="P164" t="s">
        <v>1075</v>
      </c>
      <c r="Q164" s="9">
        <v>0.23</v>
      </c>
    </row>
    <row r="165" spans="16:17" x14ac:dyDescent="0.35">
      <c r="P165" t="s">
        <v>1150</v>
      </c>
      <c r="Q165" s="9">
        <v>0.23</v>
      </c>
    </row>
    <row r="166" spans="16:17" x14ac:dyDescent="0.35">
      <c r="P166" t="s">
        <v>449</v>
      </c>
      <c r="Q166" s="9">
        <v>0.23</v>
      </c>
    </row>
    <row r="167" spans="16:17" x14ac:dyDescent="0.35">
      <c r="P167" t="s">
        <v>891</v>
      </c>
      <c r="Q167" s="9">
        <v>0.23</v>
      </c>
    </row>
    <row r="168" spans="16:17" x14ac:dyDescent="0.35">
      <c r="P168" t="s">
        <v>1803</v>
      </c>
      <c r="Q168" s="9">
        <v>0.23</v>
      </c>
    </row>
    <row r="169" spans="16:17" x14ac:dyDescent="0.35">
      <c r="P169" t="s">
        <v>1520</v>
      </c>
      <c r="Q169" s="9">
        <v>0.23</v>
      </c>
    </row>
    <row r="170" spans="16:17" x14ac:dyDescent="0.35">
      <c r="P170" t="s">
        <v>800</v>
      </c>
      <c r="Q170" s="9">
        <v>0.22</v>
      </c>
    </row>
    <row r="171" spans="16:17" x14ac:dyDescent="0.35">
      <c r="P171" t="s">
        <v>1826</v>
      </c>
      <c r="Q171" s="9">
        <v>0.22</v>
      </c>
    </row>
    <row r="172" spans="16:17" x14ac:dyDescent="0.35">
      <c r="P172" t="s">
        <v>985</v>
      </c>
      <c r="Q172" s="9">
        <v>0.22</v>
      </c>
    </row>
    <row r="173" spans="16:17" x14ac:dyDescent="0.35">
      <c r="P173" t="s">
        <v>737</v>
      </c>
      <c r="Q173" s="9">
        <v>0.22</v>
      </c>
    </row>
    <row r="174" spans="16:17" x14ac:dyDescent="0.35">
      <c r="P174" t="s">
        <v>992</v>
      </c>
      <c r="Q174" s="9">
        <v>0.22</v>
      </c>
    </row>
    <row r="175" spans="16:17" x14ac:dyDescent="0.35">
      <c r="P175" t="s">
        <v>951</v>
      </c>
      <c r="Q175" s="9">
        <v>0.22</v>
      </c>
    </row>
    <row r="176" spans="16:17" x14ac:dyDescent="0.35">
      <c r="P176" t="s">
        <v>1909</v>
      </c>
      <c r="Q176" s="9">
        <v>0.21</v>
      </c>
    </row>
    <row r="177" spans="16:17" x14ac:dyDescent="0.35">
      <c r="P177" t="s">
        <v>1050</v>
      </c>
      <c r="Q177" s="9">
        <v>0.21</v>
      </c>
    </row>
    <row r="178" spans="16:17" x14ac:dyDescent="0.35">
      <c r="P178" t="s">
        <v>1362</v>
      </c>
      <c r="Q178" s="9">
        <v>0.21</v>
      </c>
    </row>
    <row r="179" spans="16:17" x14ac:dyDescent="0.35">
      <c r="P179" t="s">
        <v>442</v>
      </c>
      <c r="Q179" s="9">
        <v>0.21</v>
      </c>
    </row>
    <row r="180" spans="16:17" x14ac:dyDescent="0.35">
      <c r="P180" t="s">
        <v>1042</v>
      </c>
      <c r="Q180" s="9">
        <v>0.21</v>
      </c>
    </row>
    <row r="181" spans="16:17" x14ac:dyDescent="0.35">
      <c r="P181" t="s">
        <v>593</v>
      </c>
      <c r="Q181" s="9">
        <v>0.21</v>
      </c>
    </row>
    <row r="182" spans="16:17" x14ac:dyDescent="0.35">
      <c r="P182" t="s">
        <v>1926</v>
      </c>
      <c r="Q182" s="9">
        <v>0.21</v>
      </c>
    </row>
    <row r="183" spans="16:17" x14ac:dyDescent="0.35">
      <c r="P183" t="s">
        <v>688</v>
      </c>
      <c r="Q183" s="9">
        <v>0.21</v>
      </c>
    </row>
    <row r="184" spans="16:17" x14ac:dyDescent="0.35">
      <c r="P184" t="s">
        <v>1288</v>
      </c>
      <c r="Q184" s="9">
        <v>0.2</v>
      </c>
    </row>
    <row r="185" spans="16:17" x14ac:dyDescent="0.35">
      <c r="P185" t="s">
        <v>1274</v>
      </c>
      <c r="Q185" s="9">
        <v>0.2</v>
      </c>
    </row>
    <row r="186" spans="16:17" x14ac:dyDescent="0.35">
      <c r="P186" t="s">
        <v>414</v>
      </c>
      <c r="Q186" s="9">
        <v>0.2</v>
      </c>
    </row>
    <row r="187" spans="16:17" x14ac:dyDescent="0.35">
      <c r="P187" t="s">
        <v>943</v>
      </c>
      <c r="Q187" s="9">
        <v>0.2</v>
      </c>
    </row>
    <row r="188" spans="16:17" x14ac:dyDescent="0.35">
      <c r="P188" t="s">
        <v>487</v>
      </c>
      <c r="Q188" s="9">
        <v>0.2</v>
      </c>
    </row>
    <row r="189" spans="16:17" x14ac:dyDescent="0.35">
      <c r="P189" t="s">
        <v>829</v>
      </c>
      <c r="Q189" s="9">
        <v>0.2</v>
      </c>
    </row>
    <row r="190" spans="16:17" x14ac:dyDescent="0.35">
      <c r="P190" t="s">
        <v>988</v>
      </c>
      <c r="Q190" s="9">
        <v>0.2</v>
      </c>
    </row>
    <row r="191" spans="16:17" x14ac:dyDescent="0.35">
      <c r="P191" t="s">
        <v>523</v>
      </c>
      <c r="Q191" s="9">
        <v>0.2</v>
      </c>
    </row>
    <row r="192" spans="16:17" x14ac:dyDescent="0.35">
      <c r="P192" t="s">
        <v>1658</v>
      </c>
      <c r="Q192" s="9">
        <v>0.2</v>
      </c>
    </row>
    <row r="193" spans="16:17" x14ac:dyDescent="0.35">
      <c r="P193" t="s">
        <v>1922</v>
      </c>
      <c r="Q193" s="9">
        <v>0.2</v>
      </c>
    </row>
    <row r="194" spans="16:17" x14ac:dyDescent="0.35">
      <c r="P194" t="s">
        <v>484</v>
      </c>
      <c r="Q194" s="9">
        <v>0.2</v>
      </c>
    </row>
    <row r="195" spans="16:17" x14ac:dyDescent="0.35">
      <c r="P195" t="s">
        <v>435</v>
      </c>
      <c r="Q195" s="9">
        <v>0.2</v>
      </c>
    </row>
    <row r="196" spans="16:17" x14ac:dyDescent="0.35">
      <c r="P196" t="s">
        <v>1482</v>
      </c>
      <c r="Q196" s="9">
        <v>0.2</v>
      </c>
    </row>
    <row r="197" spans="16:17" x14ac:dyDescent="0.35">
      <c r="P197" t="s">
        <v>1345</v>
      </c>
      <c r="Q197" s="9">
        <v>0.19500000000000001</v>
      </c>
    </row>
    <row r="198" spans="16:17" x14ac:dyDescent="0.35">
      <c r="P198" t="s">
        <v>775</v>
      </c>
      <c r="Q198" s="9">
        <v>0.19</v>
      </c>
    </row>
    <row r="199" spans="16:17" x14ac:dyDescent="0.35">
      <c r="P199" t="s">
        <v>1019</v>
      </c>
      <c r="Q199" s="9">
        <v>0.19</v>
      </c>
    </row>
    <row r="200" spans="16:17" x14ac:dyDescent="0.35">
      <c r="P200" t="s">
        <v>968</v>
      </c>
      <c r="Q200" s="9">
        <v>0.19</v>
      </c>
    </row>
    <row r="201" spans="16:17" x14ac:dyDescent="0.35">
      <c r="P201" t="s">
        <v>816</v>
      </c>
      <c r="Q201" s="9">
        <v>0.18</v>
      </c>
    </row>
    <row r="202" spans="16:17" x14ac:dyDescent="0.35">
      <c r="P202" t="s">
        <v>1349</v>
      </c>
      <c r="Q202" s="9">
        <v>0.18</v>
      </c>
    </row>
    <row r="203" spans="16:17" x14ac:dyDescent="0.35">
      <c r="P203" t="s">
        <v>1587</v>
      </c>
      <c r="Q203" s="9">
        <v>0.18</v>
      </c>
    </row>
    <row r="204" spans="16:17" x14ac:dyDescent="0.35">
      <c r="P204" t="s">
        <v>1136</v>
      </c>
      <c r="Q204" s="9">
        <v>0.18</v>
      </c>
    </row>
    <row r="205" spans="16:17" x14ac:dyDescent="0.35">
      <c r="P205" t="s">
        <v>440</v>
      </c>
      <c r="Q205" s="9">
        <v>0.18</v>
      </c>
    </row>
    <row r="206" spans="16:17" x14ac:dyDescent="0.35">
      <c r="P206" t="s">
        <v>1958</v>
      </c>
      <c r="Q206" s="9">
        <v>0.18</v>
      </c>
    </row>
    <row r="207" spans="16:17" x14ac:dyDescent="0.35">
      <c r="P207" t="s">
        <v>1844</v>
      </c>
      <c r="Q207" s="9">
        <v>0.17</v>
      </c>
    </row>
    <row r="208" spans="16:17" x14ac:dyDescent="0.35">
      <c r="P208" t="s">
        <v>1299</v>
      </c>
      <c r="Q208" s="9">
        <v>0.17</v>
      </c>
    </row>
    <row r="209" spans="16:17" x14ac:dyDescent="0.35">
      <c r="P209" t="s">
        <v>885</v>
      </c>
      <c r="Q209" s="9">
        <v>0.17</v>
      </c>
    </row>
    <row r="210" spans="16:17" x14ac:dyDescent="0.35">
      <c r="P210" t="s">
        <v>1462</v>
      </c>
      <c r="Q210" s="9">
        <v>0.17</v>
      </c>
    </row>
    <row r="211" spans="16:17" x14ac:dyDescent="0.35">
      <c r="P211" t="s">
        <v>1912</v>
      </c>
      <c r="Q211" s="9">
        <v>0.17</v>
      </c>
    </row>
    <row r="212" spans="16:17" x14ac:dyDescent="0.35">
      <c r="P212" t="s">
        <v>1970</v>
      </c>
      <c r="Q212" s="9">
        <v>0.17</v>
      </c>
    </row>
    <row r="213" spans="16:17" x14ac:dyDescent="0.35">
      <c r="P213" t="s">
        <v>1746</v>
      </c>
      <c r="Q213" s="9">
        <v>0.16</v>
      </c>
    </row>
    <row r="214" spans="16:17" x14ac:dyDescent="0.35">
      <c r="P214" t="s">
        <v>1431</v>
      </c>
      <c r="Q214" s="9">
        <v>0.16</v>
      </c>
    </row>
    <row r="215" spans="16:17" x14ac:dyDescent="0.35">
      <c r="P215" t="s">
        <v>140</v>
      </c>
      <c r="Q215" s="9">
        <v>0.16</v>
      </c>
    </row>
    <row r="216" spans="16:17" x14ac:dyDescent="0.35">
      <c r="P216" t="s">
        <v>577</v>
      </c>
      <c r="Q216" s="9">
        <v>0.16</v>
      </c>
    </row>
    <row r="217" spans="16:17" x14ac:dyDescent="0.35">
      <c r="P217" t="s">
        <v>1550</v>
      </c>
      <c r="Q217" s="9">
        <v>0.16</v>
      </c>
    </row>
    <row r="218" spans="16:17" x14ac:dyDescent="0.35">
      <c r="P218" t="s">
        <v>1322</v>
      </c>
      <c r="Q218" s="9">
        <v>0.16</v>
      </c>
    </row>
    <row r="219" spans="16:17" x14ac:dyDescent="0.35">
      <c r="P219" t="s">
        <v>812</v>
      </c>
      <c r="Q219" s="9">
        <v>0.16</v>
      </c>
    </row>
    <row r="220" spans="16:17" x14ac:dyDescent="0.35">
      <c r="P220" t="s">
        <v>857</v>
      </c>
      <c r="Q220" s="9">
        <v>0.15000000000000002</v>
      </c>
    </row>
    <row r="221" spans="16:17" x14ac:dyDescent="0.35">
      <c r="P221" t="s">
        <v>590</v>
      </c>
      <c r="Q221" s="9">
        <v>0.15</v>
      </c>
    </row>
    <row r="222" spans="16:17" x14ac:dyDescent="0.35">
      <c r="P222" t="s">
        <v>1978</v>
      </c>
      <c r="Q222" s="9">
        <v>0.15</v>
      </c>
    </row>
    <row r="223" spans="16:17" x14ac:dyDescent="0.35">
      <c r="P223" t="s">
        <v>1319</v>
      </c>
      <c r="Q223" s="9">
        <v>0.15</v>
      </c>
    </row>
    <row r="224" spans="16:17" x14ac:dyDescent="0.35">
      <c r="P224" t="s">
        <v>424</v>
      </c>
      <c r="Q224" s="9">
        <v>0.15</v>
      </c>
    </row>
    <row r="225" spans="16:17" x14ac:dyDescent="0.35">
      <c r="P225" t="s">
        <v>1764</v>
      </c>
      <c r="Q225" s="9">
        <v>0.15</v>
      </c>
    </row>
    <row r="226" spans="16:17" x14ac:dyDescent="0.35">
      <c r="P226" t="s">
        <v>1391</v>
      </c>
      <c r="Q226" s="9">
        <v>0.15</v>
      </c>
    </row>
    <row r="227" spans="16:17" x14ac:dyDescent="0.35">
      <c r="P227" t="s">
        <v>905</v>
      </c>
      <c r="Q227" s="9">
        <v>0.15</v>
      </c>
    </row>
    <row r="228" spans="16:17" x14ac:dyDescent="0.35">
      <c r="P228" t="s">
        <v>1132</v>
      </c>
      <c r="Q228" s="9">
        <v>0.15</v>
      </c>
    </row>
    <row r="229" spans="16:17" x14ac:dyDescent="0.35">
      <c r="P229" t="s">
        <v>1178</v>
      </c>
      <c r="Q229" s="9">
        <v>0.15</v>
      </c>
    </row>
    <row r="230" spans="16:17" x14ac:dyDescent="0.35">
      <c r="P230" t="s">
        <v>1232</v>
      </c>
      <c r="Q230" s="9">
        <v>0.15</v>
      </c>
    </row>
    <row r="231" spans="16:17" x14ac:dyDescent="0.35">
      <c r="P231" t="s">
        <v>536</v>
      </c>
      <c r="Q231" s="9">
        <v>0.15</v>
      </c>
    </row>
    <row r="232" spans="16:17" x14ac:dyDescent="0.35">
      <c r="P232" t="s">
        <v>879</v>
      </c>
      <c r="Q232" s="9">
        <v>0.15</v>
      </c>
    </row>
    <row r="233" spans="16:17" x14ac:dyDescent="0.35">
      <c r="P233" t="s">
        <v>1446</v>
      </c>
      <c r="Q233" s="9">
        <v>0.15</v>
      </c>
    </row>
    <row r="234" spans="16:17" x14ac:dyDescent="0.35">
      <c r="P234" t="s">
        <v>1143</v>
      </c>
      <c r="Q234" s="9">
        <v>0.15</v>
      </c>
    </row>
    <row r="235" spans="16:17" x14ac:dyDescent="0.35">
      <c r="P235" t="s">
        <v>669</v>
      </c>
      <c r="Q235" s="9">
        <v>0.15</v>
      </c>
    </row>
    <row r="236" spans="16:17" x14ac:dyDescent="0.35">
      <c r="P236" t="s">
        <v>557</v>
      </c>
      <c r="Q236" s="9">
        <v>0.15</v>
      </c>
    </row>
    <row r="237" spans="16:17" x14ac:dyDescent="0.35">
      <c r="P237" t="s">
        <v>776</v>
      </c>
      <c r="Q237" s="9">
        <v>0.15</v>
      </c>
    </row>
    <row r="238" spans="16:17" x14ac:dyDescent="0.35">
      <c r="P238" t="s">
        <v>1791</v>
      </c>
      <c r="Q238" s="9">
        <v>0.15</v>
      </c>
    </row>
    <row r="239" spans="16:17" x14ac:dyDescent="0.35">
      <c r="P239" t="s">
        <v>1597</v>
      </c>
      <c r="Q239" s="9">
        <v>0.15</v>
      </c>
    </row>
    <row r="240" spans="16:17" x14ac:dyDescent="0.35">
      <c r="P240" t="s">
        <v>506</v>
      </c>
      <c r="Q240" s="9">
        <v>0.15</v>
      </c>
    </row>
    <row r="241" spans="16:17" x14ac:dyDescent="0.35">
      <c r="P241" t="s">
        <v>1406</v>
      </c>
      <c r="Q241" s="9">
        <v>0.15</v>
      </c>
    </row>
    <row r="242" spans="16:17" x14ac:dyDescent="0.35">
      <c r="P242" t="s">
        <v>1129</v>
      </c>
      <c r="Q242" s="9">
        <v>0.15</v>
      </c>
    </row>
    <row r="243" spans="16:17" x14ac:dyDescent="0.35">
      <c r="P243" t="s">
        <v>906</v>
      </c>
      <c r="Q243" s="9">
        <v>0.15</v>
      </c>
    </row>
    <row r="244" spans="16:17" x14ac:dyDescent="0.35">
      <c r="P244" t="s">
        <v>916</v>
      </c>
      <c r="Q244" s="9">
        <v>0.15</v>
      </c>
    </row>
    <row r="245" spans="16:17" x14ac:dyDescent="0.35">
      <c r="P245" t="s">
        <v>1088</v>
      </c>
      <c r="Q245" s="9">
        <v>0.15</v>
      </c>
    </row>
    <row r="246" spans="16:17" x14ac:dyDescent="0.35">
      <c r="P246" t="s">
        <v>798</v>
      </c>
      <c r="Q246" s="9">
        <v>0.15</v>
      </c>
    </row>
    <row r="247" spans="16:17" x14ac:dyDescent="0.35">
      <c r="P247" t="s">
        <v>597</v>
      </c>
      <c r="Q247" s="9">
        <v>0.15</v>
      </c>
    </row>
    <row r="248" spans="16:17" x14ac:dyDescent="0.35">
      <c r="P248" t="s">
        <v>883</v>
      </c>
      <c r="Q248" s="9">
        <v>0.15</v>
      </c>
    </row>
    <row r="249" spans="16:17" x14ac:dyDescent="0.35">
      <c r="P249" t="s">
        <v>862</v>
      </c>
      <c r="Q249" s="9">
        <v>0.15</v>
      </c>
    </row>
    <row r="250" spans="16:17" x14ac:dyDescent="0.35">
      <c r="P250" t="s">
        <v>411</v>
      </c>
      <c r="Q250" s="9">
        <v>0.15</v>
      </c>
    </row>
    <row r="251" spans="16:17" x14ac:dyDescent="0.35">
      <c r="P251" t="s">
        <v>1672</v>
      </c>
      <c r="Q251" s="9">
        <v>0.15</v>
      </c>
    </row>
    <row r="252" spans="16:17" x14ac:dyDescent="0.35">
      <c r="P252" t="s">
        <v>749</v>
      </c>
      <c r="Q252" s="9">
        <v>0.15</v>
      </c>
    </row>
    <row r="253" spans="16:17" x14ac:dyDescent="0.35">
      <c r="P253" t="s">
        <v>679</v>
      </c>
      <c r="Q253" s="9">
        <v>0.15</v>
      </c>
    </row>
    <row r="254" spans="16:17" x14ac:dyDescent="0.35">
      <c r="P254" t="s">
        <v>712</v>
      </c>
      <c r="Q254" s="9">
        <v>0.15</v>
      </c>
    </row>
    <row r="255" spans="16:17" x14ac:dyDescent="0.35">
      <c r="P255" t="s">
        <v>599</v>
      </c>
      <c r="Q255" s="9">
        <v>0.14000000000000001</v>
      </c>
    </row>
    <row r="256" spans="16:17" x14ac:dyDescent="0.35">
      <c r="P256" t="s">
        <v>914</v>
      </c>
      <c r="Q256" s="9">
        <v>0.14000000000000001</v>
      </c>
    </row>
    <row r="257" spans="16:17" x14ac:dyDescent="0.35">
      <c r="P257" t="s">
        <v>1097</v>
      </c>
      <c r="Q257" s="9">
        <v>0.14000000000000001</v>
      </c>
    </row>
    <row r="258" spans="16:17" x14ac:dyDescent="0.35">
      <c r="P258" t="s">
        <v>1300</v>
      </c>
      <c r="Q258" s="9">
        <v>0.14000000000000001</v>
      </c>
    </row>
    <row r="259" spans="16:17" x14ac:dyDescent="0.35">
      <c r="P259" t="s">
        <v>1957</v>
      </c>
      <c r="Q259" s="9">
        <v>0.14000000000000001</v>
      </c>
    </row>
    <row r="260" spans="16:17" x14ac:dyDescent="0.35">
      <c r="P260" t="s">
        <v>889</v>
      </c>
      <c r="Q260" s="9">
        <v>0.14000000000000001</v>
      </c>
    </row>
    <row r="261" spans="16:17" x14ac:dyDescent="0.35">
      <c r="P261" t="s">
        <v>648</v>
      </c>
      <c r="Q261" s="9">
        <v>0.14000000000000001</v>
      </c>
    </row>
    <row r="262" spans="16:17" x14ac:dyDescent="0.35">
      <c r="P262" t="s">
        <v>1330</v>
      </c>
      <c r="Q262" s="9">
        <v>0.14000000000000001</v>
      </c>
    </row>
    <row r="263" spans="16:17" x14ac:dyDescent="0.35">
      <c r="P263" t="s">
        <v>1501</v>
      </c>
      <c r="Q263" s="9">
        <v>0.14000000000000001</v>
      </c>
    </row>
    <row r="264" spans="16:17" x14ac:dyDescent="0.35">
      <c r="P264" t="s">
        <v>794</v>
      </c>
      <c r="Q264" s="9">
        <v>0.14000000000000001</v>
      </c>
    </row>
    <row r="265" spans="16:17" x14ac:dyDescent="0.35">
      <c r="P265" t="s">
        <v>1891</v>
      </c>
      <c r="Q265" s="9">
        <v>0.14000000000000001</v>
      </c>
    </row>
    <row r="266" spans="16:17" x14ac:dyDescent="0.35">
      <c r="P266" t="s">
        <v>1723</v>
      </c>
      <c r="Q266" s="9">
        <v>0.14000000000000001</v>
      </c>
    </row>
    <row r="267" spans="16:17" x14ac:dyDescent="0.35">
      <c r="P267" t="s">
        <v>1315</v>
      </c>
      <c r="Q267" s="9">
        <v>0.14000000000000001</v>
      </c>
    </row>
    <row r="268" spans="16:17" x14ac:dyDescent="0.35">
      <c r="P268" t="s">
        <v>834</v>
      </c>
      <c r="Q268" s="9">
        <v>0.14000000000000001</v>
      </c>
    </row>
    <row r="269" spans="16:17" x14ac:dyDescent="0.35">
      <c r="P269" t="s">
        <v>1776</v>
      </c>
      <c r="Q269" s="9">
        <v>0.14000000000000001</v>
      </c>
    </row>
    <row r="270" spans="16:17" x14ac:dyDescent="0.35">
      <c r="P270" t="s">
        <v>1712</v>
      </c>
      <c r="Q270" s="9">
        <v>0.14000000000000001</v>
      </c>
    </row>
    <row r="271" spans="16:17" x14ac:dyDescent="0.35">
      <c r="P271" t="s">
        <v>843</v>
      </c>
      <c r="Q271" s="9">
        <v>0.14000000000000001</v>
      </c>
    </row>
    <row r="272" spans="16:17" x14ac:dyDescent="0.35">
      <c r="P272" t="s">
        <v>1357</v>
      </c>
      <c r="Q272" s="9">
        <v>0.13</v>
      </c>
    </row>
    <row r="273" spans="16:17" x14ac:dyDescent="0.35">
      <c r="P273" t="s">
        <v>1049</v>
      </c>
      <c r="Q273" s="9">
        <v>0.13</v>
      </c>
    </row>
    <row r="274" spans="16:17" x14ac:dyDescent="0.35">
      <c r="P274" t="s">
        <v>1014</v>
      </c>
      <c r="Q274" s="9">
        <v>0.13</v>
      </c>
    </row>
    <row r="275" spans="16:17" x14ac:dyDescent="0.35">
      <c r="P275" t="s">
        <v>1657</v>
      </c>
      <c r="Q275" s="9">
        <v>0.13</v>
      </c>
    </row>
    <row r="276" spans="16:17" x14ac:dyDescent="0.35">
      <c r="P276" t="s">
        <v>565</v>
      </c>
      <c r="Q276" s="9">
        <v>0.13</v>
      </c>
    </row>
    <row r="277" spans="16:17" x14ac:dyDescent="0.35">
      <c r="P277" t="s">
        <v>1685</v>
      </c>
      <c r="Q277" s="9">
        <v>0.13</v>
      </c>
    </row>
    <row r="278" spans="16:17" x14ac:dyDescent="0.35">
      <c r="P278" t="s">
        <v>1865</v>
      </c>
      <c r="Q278" s="9">
        <v>0.13</v>
      </c>
    </row>
    <row r="279" spans="16:17" x14ac:dyDescent="0.35">
      <c r="P279" t="s">
        <v>510</v>
      </c>
      <c r="Q279" s="9">
        <v>0.13</v>
      </c>
    </row>
    <row r="280" spans="16:17" x14ac:dyDescent="0.35">
      <c r="P280" t="s">
        <v>1541</v>
      </c>
      <c r="Q280" s="9">
        <v>0.13</v>
      </c>
    </row>
    <row r="281" spans="16:17" x14ac:dyDescent="0.35">
      <c r="P281" t="s">
        <v>1032</v>
      </c>
      <c r="Q281" s="9">
        <v>0.13</v>
      </c>
    </row>
    <row r="282" spans="16:17" x14ac:dyDescent="0.35">
      <c r="P282" t="s">
        <v>1375</v>
      </c>
      <c r="Q282" s="9">
        <v>0.13</v>
      </c>
    </row>
    <row r="283" spans="16:17" x14ac:dyDescent="0.35">
      <c r="P283" t="s">
        <v>715</v>
      </c>
      <c r="Q283" s="9">
        <v>0.13</v>
      </c>
    </row>
    <row r="284" spans="16:17" x14ac:dyDescent="0.35">
      <c r="P284" t="s">
        <v>437</v>
      </c>
      <c r="Q284" s="9">
        <v>0.13</v>
      </c>
    </row>
    <row r="285" spans="16:17" x14ac:dyDescent="0.35">
      <c r="P285" t="s">
        <v>1858</v>
      </c>
      <c r="Q285" s="9">
        <v>0.13</v>
      </c>
    </row>
    <row r="286" spans="16:17" x14ac:dyDescent="0.35">
      <c r="P286" t="s">
        <v>1860</v>
      </c>
      <c r="Q286" s="9">
        <v>0.13</v>
      </c>
    </row>
    <row r="287" spans="16:17" x14ac:dyDescent="0.35">
      <c r="P287" t="s">
        <v>1897</v>
      </c>
      <c r="Q287" s="9">
        <v>0.13</v>
      </c>
    </row>
    <row r="288" spans="16:17" x14ac:dyDescent="0.35">
      <c r="P288" t="s">
        <v>1868</v>
      </c>
      <c r="Q288" s="9">
        <v>0.12</v>
      </c>
    </row>
    <row r="289" spans="16:17" x14ac:dyDescent="0.35">
      <c r="P289" t="s">
        <v>1511</v>
      </c>
      <c r="Q289" s="9">
        <v>0.12</v>
      </c>
    </row>
    <row r="290" spans="16:17" x14ac:dyDescent="0.35">
      <c r="P290" t="s">
        <v>1828</v>
      </c>
      <c r="Q290" s="9">
        <v>0.12</v>
      </c>
    </row>
    <row r="291" spans="16:17" x14ac:dyDescent="0.35">
      <c r="P291" t="s">
        <v>1618</v>
      </c>
      <c r="Q291" s="9">
        <v>0.12</v>
      </c>
    </row>
    <row r="292" spans="16:17" x14ac:dyDescent="0.35">
      <c r="P292" t="s">
        <v>478</v>
      </c>
      <c r="Q292" s="9">
        <v>0.12</v>
      </c>
    </row>
    <row r="293" spans="16:17" x14ac:dyDescent="0.35">
      <c r="P293" t="s">
        <v>1161</v>
      </c>
      <c r="Q293" s="9">
        <v>0.12</v>
      </c>
    </row>
    <row r="294" spans="16:17" x14ac:dyDescent="0.35">
      <c r="P294" t="s">
        <v>1870</v>
      </c>
      <c r="Q294" s="9">
        <v>0.12</v>
      </c>
    </row>
    <row r="295" spans="16:17" x14ac:dyDescent="0.35">
      <c r="P295" t="s">
        <v>1086</v>
      </c>
      <c r="Q295" s="9">
        <v>0.12</v>
      </c>
    </row>
    <row r="296" spans="16:17" x14ac:dyDescent="0.35">
      <c r="P296" t="s">
        <v>1758</v>
      </c>
      <c r="Q296" s="9">
        <v>0.12</v>
      </c>
    </row>
    <row r="297" spans="16:17" x14ac:dyDescent="0.35">
      <c r="P297" t="s">
        <v>1714</v>
      </c>
      <c r="Q297" s="9">
        <v>0.12</v>
      </c>
    </row>
    <row r="298" spans="16:17" x14ac:dyDescent="0.35">
      <c r="P298" t="s">
        <v>1290</v>
      </c>
      <c r="Q298" s="9">
        <v>0.12</v>
      </c>
    </row>
    <row r="299" spans="16:17" x14ac:dyDescent="0.35">
      <c r="P299" t="s">
        <v>1270</v>
      </c>
      <c r="Q299" s="9">
        <v>0.12</v>
      </c>
    </row>
    <row r="300" spans="16:17" x14ac:dyDescent="0.35">
      <c r="P300" t="s">
        <v>1373</v>
      </c>
      <c r="Q300" s="9">
        <v>0.12</v>
      </c>
    </row>
    <row r="301" spans="16:17" x14ac:dyDescent="0.35">
      <c r="P301" t="s">
        <v>1694</v>
      </c>
      <c r="Q301" s="9">
        <v>0.12</v>
      </c>
    </row>
    <row r="302" spans="16:17" x14ac:dyDescent="0.35">
      <c r="P302" t="s">
        <v>999</v>
      </c>
      <c r="Q302" s="9">
        <v>0.12</v>
      </c>
    </row>
    <row r="303" spans="16:17" x14ac:dyDescent="0.35">
      <c r="P303" t="s">
        <v>1575</v>
      </c>
      <c r="Q303" s="9">
        <v>0.12</v>
      </c>
    </row>
    <row r="304" spans="16:17" x14ac:dyDescent="0.35">
      <c r="P304" t="s">
        <v>621</v>
      </c>
      <c r="Q304" s="9">
        <v>0.12</v>
      </c>
    </row>
    <row r="305" spans="16:17" x14ac:dyDescent="0.35">
      <c r="P305" t="s">
        <v>1316</v>
      </c>
      <c r="Q305" s="9">
        <v>0.12</v>
      </c>
    </row>
    <row r="306" spans="16:17" x14ac:dyDescent="0.35">
      <c r="P306" t="s">
        <v>1687</v>
      </c>
      <c r="Q306" s="9">
        <v>0.12</v>
      </c>
    </row>
    <row r="307" spans="16:17" x14ac:dyDescent="0.35">
      <c r="P307" t="s">
        <v>1095</v>
      </c>
      <c r="Q307" s="9">
        <v>0.12</v>
      </c>
    </row>
    <row r="308" spans="16:17" x14ac:dyDescent="0.35">
      <c r="P308" t="s">
        <v>810</v>
      </c>
      <c r="Q308" s="9">
        <v>0.12</v>
      </c>
    </row>
    <row r="309" spans="16:17" x14ac:dyDescent="0.35">
      <c r="P309" t="s">
        <v>453</v>
      </c>
      <c r="Q309" s="9">
        <v>0.12</v>
      </c>
    </row>
    <row r="310" spans="16:17" x14ac:dyDescent="0.35">
      <c r="P310" t="s">
        <v>1074</v>
      </c>
      <c r="Q310" s="9">
        <v>0.12</v>
      </c>
    </row>
    <row r="311" spans="16:17" x14ac:dyDescent="0.35">
      <c r="P311" t="s">
        <v>1034</v>
      </c>
      <c r="Q311" s="9">
        <v>0.12</v>
      </c>
    </row>
    <row r="312" spans="16:17" x14ac:dyDescent="0.35">
      <c r="P312" t="s">
        <v>1604</v>
      </c>
      <c r="Q312" s="9">
        <v>0.12</v>
      </c>
    </row>
    <row r="313" spans="16:17" x14ac:dyDescent="0.35">
      <c r="P313" t="s">
        <v>925</v>
      </c>
      <c r="Q313" s="9">
        <v>0.11</v>
      </c>
    </row>
    <row r="314" spans="16:17" x14ac:dyDescent="0.35">
      <c r="P314" t="s">
        <v>1258</v>
      </c>
      <c r="Q314" s="9">
        <v>0.11</v>
      </c>
    </row>
    <row r="315" spans="16:17" x14ac:dyDescent="0.35">
      <c r="P315" t="s">
        <v>181</v>
      </c>
      <c r="Q315" s="9">
        <v>0.11</v>
      </c>
    </row>
    <row r="316" spans="16:17" x14ac:dyDescent="0.35">
      <c r="P316" t="s">
        <v>1719</v>
      </c>
      <c r="Q316" s="9">
        <v>0.11</v>
      </c>
    </row>
    <row r="317" spans="16:17" x14ac:dyDescent="0.35">
      <c r="P317" t="s">
        <v>1769</v>
      </c>
      <c r="Q317" s="9">
        <v>0.11</v>
      </c>
    </row>
    <row r="318" spans="16:17" x14ac:dyDescent="0.35">
      <c r="P318" t="s">
        <v>493</v>
      </c>
      <c r="Q318" s="9">
        <v>0.11</v>
      </c>
    </row>
    <row r="319" spans="16:17" x14ac:dyDescent="0.35">
      <c r="P319" t="s">
        <v>1743</v>
      </c>
      <c r="Q319" s="9">
        <v>0.11</v>
      </c>
    </row>
    <row r="320" spans="16:17" x14ac:dyDescent="0.35">
      <c r="P320" t="s">
        <v>1045</v>
      </c>
      <c r="Q320" s="9">
        <v>0.11</v>
      </c>
    </row>
    <row r="321" spans="16:17" x14ac:dyDescent="0.35">
      <c r="P321" t="s">
        <v>1073</v>
      </c>
      <c r="Q321" s="9">
        <v>0.11</v>
      </c>
    </row>
    <row r="322" spans="16:17" x14ac:dyDescent="0.35">
      <c r="P322" t="s">
        <v>806</v>
      </c>
      <c r="Q322" s="9">
        <v>0.11</v>
      </c>
    </row>
    <row r="323" spans="16:17" x14ac:dyDescent="0.35">
      <c r="P323" t="s">
        <v>1413</v>
      </c>
      <c r="Q323" s="9">
        <v>0.11</v>
      </c>
    </row>
    <row r="324" spans="16:17" x14ac:dyDescent="0.35">
      <c r="P324" t="s">
        <v>1193</v>
      </c>
      <c r="Q324" s="9">
        <v>0.11</v>
      </c>
    </row>
    <row r="325" spans="16:17" x14ac:dyDescent="0.35">
      <c r="P325" t="s">
        <v>540</v>
      </c>
      <c r="Q325" s="9">
        <v>0.11</v>
      </c>
    </row>
    <row r="326" spans="16:17" x14ac:dyDescent="0.35">
      <c r="P326" t="s">
        <v>1410</v>
      </c>
      <c r="Q326" s="9">
        <v>0.11</v>
      </c>
    </row>
    <row r="327" spans="16:17" x14ac:dyDescent="0.35">
      <c r="P327" t="s">
        <v>1796</v>
      </c>
      <c r="Q327" s="9">
        <v>0.11</v>
      </c>
    </row>
    <row r="328" spans="16:17" x14ac:dyDescent="0.35">
      <c r="P328" t="s">
        <v>820</v>
      </c>
      <c r="Q328" s="9">
        <v>0.11</v>
      </c>
    </row>
    <row r="329" spans="16:17" x14ac:dyDescent="0.35">
      <c r="P329" t="s">
        <v>1212</v>
      </c>
      <c r="Q329" s="9">
        <v>0.11</v>
      </c>
    </row>
    <row r="330" spans="16:17" x14ac:dyDescent="0.35">
      <c r="P330" t="s">
        <v>1965</v>
      </c>
      <c r="Q330" s="9">
        <v>0.11</v>
      </c>
    </row>
    <row r="331" spans="16:17" x14ac:dyDescent="0.35">
      <c r="P331" t="s">
        <v>1510</v>
      </c>
      <c r="Q331" s="9">
        <v>0.11</v>
      </c>
    </row>
    <row r="332" spans="16:17" x14ac:dyDescent="0.35">
      <c r="P332" t="s">
        <v>1347</v>
      </c>
      <c r="Q332" s="9">
        <v>0.11</v>
      </c>
    </row>
    <row r="333" spans="16:17" x14ac:dyDescent="0.35">
      <c r="P333" t="s">
        <v>1555</v>
      </c>
      <c r="Q333" s="9">
        <v>0.11</v>
      </c>
    </row>
    <row r="334" spans="16:17" x14ac:dyDescent="0.35">
      <c r="P334" t="s">
        <v>1528</v>
      </c>
      <c r="Q334" s="9">
        <v>0.11</v>
      </c>
    </row>
    <row r="335" spans="16:17" x14ac:dyDescent="0.35">
      <c r="P335" t="s">
        <v>1817</v>
      </c>
      <c r="Q335" s="9">
        <v>0.11</v>
      </c>
    </row>
    <row r="336" spans="16:17" x14ac:dyDescent="0.35">
      <c r="P336" t="s">
        <v>92</v>
      </c>
      <c r="Q336" s="9">
        <v>0.1</v>
      </c>
    </row>
    <row r="337" spans="16:17" x14ac:dyDescent="0.35">
      <c r="P337" t="s">
        <v>690</v>
      </c>
      <c r="Q337" s="9">
        <v>0.1</v>
      </c>
    </row>
    <row r="338" spans="16:17" x14ac:dyDescent="0.35">
      <c r="P338" t="s">
        <v>1911</v>
      </c>
      <c r="Q338" s="9">
        <v>0.1</v>
      </c>
    </row>
    <row r="339" spans="16:17" x14ac:dyDescent="0.35">
      <c r="P339" t="s">
        <v>818</v>
      </c>
      <c r="Q339" s="9">
        <v>0.1</v>
      </c>
    </row>
    <row r="340" spans="16:17" x14ac:dyDescent="0.35">
      <c r="P340" t="s">
        <v>1433</v>
      </c>
      <c r="Q340" s="9">
        <v>0.1</v>
      </c>
    </row>
    <row r="341" spans="16:17" x14ac:dyDescent="0.35">
      <c r="P341" t="s">
        <v>1934</v>
      </c>
      <c r="Q341" s="9">
        <v>0.1</v>
      </c>
    </row>
    <row r="342" spans="16:17" x14ac:dyDescent="0.35">
      <c r="P342" t="s">
        <v>1381</v>
      </c>
      <c r="Q342" s="9">
        <v>0.1</v>
      </c>
    </row>
    <row r="343" spans="16:17" x14ac:dyDescent="0.35">
      <c r="P343" t="s">
        <v>1946</v>
      </c>
      <c r="Q343" s="9">
        <v>0.1</v>
      </c>
    </row>
    <row r="344" spans="16:17" x14ac:dyDescent="0.35">
      <c r="P344" t="s">
        <v>1705</v>
      </c>
      <c r="Q344" s="9">
        <v>0.1</v>
      </c>
    </row>
    <row r="345" spans="16:17" x14ac:dyDescent="0.35">
      <c r="P345" t="s">
        <v>257</v>
      </c>
      <c r="Q345" s="9">
        <v>0.1</v>
      </c>
    </row>
    <row r="346" spans="16:17" x14ac:dyDescent="0.35">
      <c r="P346" t="s">
        <v>429</v>
      </c>
      <c r="Q346" s="9">
        <v>0.1</v>
      </c>
    </row>
    <row r="347" spans="16:17" x14ac:dyDescent="0.35">
      <c r="P347" t="s">
        <v>1243</v>
      </c>
      <c r="Q347" s="9">
        <v>0.1</v>
      </c>
    </row>
    <row r="348" spans="16:17" x14ac:dyDescent="0.35">
      <c r="P348" t="s">
        <v>1517</v>
      </c>
      <c r="Q348" s="9">
        <v>0.1</v>
      </c>
    </row>
    <row r="349" spans="16:17" x14ac:dyDescent="0.35">
      <c r="P349" t="s">
        <v>1026</v>
      </c>
      <c r="Q349" s="9">
        <v>0.1</v>
      </c>
    </row>
    <row r="350" spans="16:17" x14ac:dyDescent="0.35">
      <c r="P350" t="s">
        <v>1861</v>
      </c>
      <c r="Q350" s="9">
        <v>0.1</v>
      </c>
    </row>
    <row r="351" spans="16:17" x14ac:dyDescent="0.35">
      <c r="P351" t="s">
        <v>919</v>
      </c>
      <c r="Q351" s="9">
        <v>0.1</v>
      </c>
    </row>
    <row r="352" spans="16:17" x14ac:dyDescent="0.35">
      <c r="P352" t="s">
        <v>1201</v>
      </c>
      <c r="Q352" s="9">
        <v>0.1</v>
      </c>
    </row>
    <row r="353" spans="16:17" x14ac:dyDescent="0.35">
      <c r="P353" t="s">
        <v>1493</v>
      </c>
      <c r="Q353" s="9">
        <v>0.1</v>
      </c>
    </row>
    <row r="354" spans="16:17" x14ac:dyDescent="0.35">
      <c r="P354" t="s">
        <v>581</v>
      </c>
      <c r="Q354" s="9">
        <v>0.1</v>
      </c>
    </row>
    <row r="355" spans="16:17" x14ac:dyDescent="0.35">
      <c r="P355" t="s">
        <v>1199</v>
      </c>
      <c r="Q355" s="9">
        <v>0.1</v>
      </c>
    </row>
    <row r="356" spans="16:17" x14ac:dyDescent="0.35">
      <c r="P356" t="s">
        <v>1631</v>
      </c>
      <c r="Q356" s="9">
        <v>0.1</v>
      </c>
    </row>
    <row r="357" spans="16:17" x14ac:dyDescent="0.35">
      <c r="P357" t="s">
        <v>1025</v>
      </c>
      <c r="Q357" s="9">
        <v>0.1</v>
      </c>
    </row>
    <row r="358" spans="16:17" x14ac:dyDescent="0.35">
      <c r="P358" t="s">
        <v>556</v>
      </c>
      <c r="Q358" s="9">
        <v>0.1</v>
      </c>
    </row>
    <row r="359" spans="16:17" x14ac:dyDescent="0.35">
      <c r="P359" t="s">
        <v>1785</v>
      </c>
      <c r="Q359" s="9">
        <v>0.1</v>
      </c>
    </row>
    <row r="360" spans="16:17" x14ac:dyDescent="0.35">
      <c r="P360" t="s">
        <v>718</v>
      </c>
      <c r="Q360" s="9">
        <v>0.1</v>
      </c>
    </row>
    <row r="361" spans="16:17" x14ac:dyDescent="0.35">
      <c r="P361" t="s">
        <v>694</v>
      </c>
      <c r="Q361" s="9">
        <v>0.1</v>
      </c>
    </row>
    <row r="362" spans="16:17" x14ac:dyDescent="0.35">
      <c r="P362" t="s">
        <v>1902</v>
      </c>
      <c r="Q362" s="9">
        <v>0.1</v>
      </c>
    </row>
    <row r="363" spans="16:17" x14ac:dyDescent="0.35">
      <c r="P363" t="s">
        <v>664</v>
      </c>
      <c r="Q363" s="9">
        <v>0.1</v>
      </c>
    </row>
    <row r="364" spans="16:17" x14ac:dyDescent="0.35">
      <c r="P364" t="s">
        <v>1002</v>
      </c>
      <c r="Q364" s="9">
        <v>0.1</v>
      </c>
    </row>
    <row r="365" spans="16:17" x14ac:dyDescent="0.35">
      <c r="P365" t="s">
        <v>909</v>
      </c>
      <c r="Q365" s="9">
        <v>0.1</v>
      </c>
    </row>
    <row r="366" spans="16:17" x14ac:dyDescent="0.35">
      <c r="P366" t="s">
        <v>507</v>
      </c>
      <c r="Q366" s="9">
        <v>0.1</v>
      </c>
    </row>
    <row r="367" spans="16:17" x14ac:dyDescent="0.35">
      <c r="P367" t="s">
        <v>1884</v>
      </c>
      <c r="Q367" s="9">
        <v>0.1</v>
      </c>
    </row>
    <row r="368" spans="16:17" x14ac:dyDescent="0.35">
      <c r="P368" t="s">
        <v>441</v>
      </c>
      <c r="Q368" s="9">
        <v>0.1</v>
      </c>
    </row>
    <row r="369" spans="16:17" x14ac:dyDescent="0.35">
      <c r="P369" t="s">
        <v>1130</v>
      </c>
      <c r="Q369" s="9">
        <v>0.1</v>
      </c>
    </row>
    <row r="370" spans="16:17" x14ac:dyDescent="0.35">
      <c r="P370" t="s">
        <v>1763</v>
      </c>
      <c r="Q370" s="9">
        <v>0.09</v>
      </c>
    </row>
    <row r="371" spans="16:17" x14ac:dyDescent="0.35">
      <c r="P371" t="s">
        <v>574</v>
      </c>
      <c r="Q371" s="9">
        <v>0.09</v>
      </c>
    </row>
    <row r="372" spans="16:17" x14ac:dyDescent="0.35">
      <c r="P372" t="s">
        <v>1011</v>
      </c>
      <c r="Q372" s="9">
        <v>0.09</v>
      </c>
    </row>
    <row r="373" spans="16:17" x14ac:dyDescent="0.35">
      <c r="P373" t="s">
        <v>1666</v>
      </c>
      <c r="Q373" s="9">
        <v>0.09</v>
      </c>
    </row>
    <row r="374" spans="16:17" x14ac:dyDescent="0.35">
      <c r="P374" t="s">
        <v>1903</v>
      </c>
      <c r="Q374" s="9">
        <v>0.09</v>
      </c>
    </row>
    <row r="375" spans="16:17" x14ac:dyDescent="0.35">
      <c r="P375" t="s">
        <v>786</v>
      </c>
      <c r="Q375" s="9">
        <v>0.09</v>
      </c>
    </row>
    <row r="376" spans="16:17" x14ac:dyDescent="0.35">
      <c r="P376" t="s">
        <v>525</v>
      </c>
      <c r="Q376" s="9">
        <v>0.09</v>
      </c>
    </row>
    <row r="377" spans="16:17" x14ac:dyDescent="0.35">
      <c r="P377" t="s">
        <v>1241</v>
      </c>
      <c r="Q377" s="9">
        <v>0.09</v>
      </c>
    </row>
    <row r="378" spans="16:17" x14ac:dyDescent="0.35">
      <c r="P378" t="s">
        <v>1546</v>
      </c>
      <c r="Q378" s="9">
        <v>0.09</v>
      </c>
    </row>
    <row r="379" spans="16:17" x14ac:dyDescent="0.35">
      <c r="P379" t="s">
        <v>1171</v>
      </c>
      <c r="Q379" s="9">
        <v>0.09</v>
      </c>
    </row>
    <row r="380" spans="16:17" x14ac:dyDescent="0.35">
      <c r="P380" t="s">
        <v>1112</v>
      </c>
      <c r="Q380" s="9">
        <v>0.09</v>
      </c>
    </row>
    <row r="381" spans="16:17" x14ac:dyDescent="0.35">
      <c r="P381" t="s">
        <v>779</v>
      </c>
      <c r="Q381" s="9">
        <v>0.09</v>
      </c>
    </row>
    <row r="382" spans="16:17" x14ac:dyDescent="0.35">
      <c r="P382" t="s">
        <v>1189</v>
      </c>
      <c r="Q382" s="9">
        <v>0.09</v>
      </c>
    </row>
    <row r="383" spans="16:17" x14ac:dyDescent="0.35">
      <c r="P383" t="s">
        <v>1867</v>
      </c>
      <c r="Q383" s="9">
        <v>0.09</v>
      </c>
    </row>
    <row r="384" spans="16:17" x14ac:dyDescent="0.35">
      <c r="P384" t="s">
        <v>1110</v>
      </c>
      <c r="Q384" s="9">
        <v>0.09</v>
      </c>
    </row>
    <row r="385" spans="16:17" x14ac:dyDescent="0.35">
      <c r="P385" t="s">
        <v>1878</v>
      </c>
      <c r="Q385" s="9">
        <v>0.09</v>
      </c>
    </row>
    <row r="386" spans="16:17" x14ac:dyDescent="0.35">
      <c r="P386" t="s">
        <v>1953</v>
      </c>
      <c r="Q386" s="9">
        <v>0.09</v>
      </c>
    </row>
    <row r="387" spans="16:17" x14ac:dyDescent="0.35">
      <c r="P387" t="s">
        <v>1251</v>
      </c>
      <c r="Q387" s="9">
        <v>0.09</v>
      </c>
    </row>
    <row r="388" spans="16:17" x14ac:dyDescent="0.35">
      <c r="P388" t="s">
        <v>262</v>
      </c>
      <c r="Q388" s="9">
        <v>0.09</v>
      </c>
    </row>
    <row r="389" spans="16:17" x14ac:dyDescent="0.35">
      <c r="P389" t="s">
        <v>1563</v>
      </c>
      <c r="Q389" s="9">
        <v>0.09</v>
      </c>
    </row>
    <row r="390" spans="16:17" x14ac:dyDescent="0.35">
      <c r="P390" t="s">
        <v>848</v>
      </c>
      <c r="Q390" s="9">
        <v>0.09</v>
      </c>
    </row>
    <row r="391" spans="16:17" x14ac:dyDescent="0.35">
      <c r="P391" t="s">
        <v>427</v>
      </c>
      <c r="Q391" s="9">
        <v>0.09</v>
      </c>
    </row>
    <row r="392" spans="16:17" x14ac:dyDescent="0.35">
      <c r="P392" t="s">
        <v>1486</v>
      </c>
      <c r="Q392" s="9">
        <v>0.09</v>
      </c>
    </row>
    <row r="393" spans="16:17" x14ac:dyDescent="0.35">
      <c r="P393" t="s">
        <v>1296</v>
      </c>
      <c r="Q393" s="9">
        <v>0.08</v>
      </c>
    </row>
    <row r="394" spans="16:17" x14ac:dyDescent="0.35">
      <c r="P394" t="s">
        <v>1703</v>
      </c>
      <c r="Q394" s="9">
        <v>0.08</v>
      </c>
    </row>
    <row r="395" spans="16:17" x14ac:dyDescent="0.35">
      <c r="P395" t="s">
        <v>569</v>
      </c>
      <c r="Q395" s="9">
        <v>0.08</v>
      </c>
    </row>
    <row r="396" spans="16:17" x14ac:dyDescent="0.35">
      <c r="P396" t="s">
        <v>1090</v>
      </c>
      <c r="Q396" s="9">
        <v>0.08</v>
      </c>
    </row>
    <row r="397" spans="16:17" x14ac:dyDescent="0.35">
      <c r="P397" t="s">
        <v>1610</v>
      </c>
      <c r="Q397" s="9">
        <v>0.08</v>
      </c>
    </row>
    <row r="398" spans="16:17" x14ac:dyDescent="0.35">
      <c r="P398" t="s">
        <v>1832</v>
      </c>
      <c r="Q398" s="9">
        <v>0.08</v>
      </c>
    </row>
    <row r="399" spans="16:17" x14ac:dyDescent="0.35">
      <c r="P399" t="s">
        <v>698</v>
      </c>
      <c r="Q399" s="9">
        <v>0.08</v>
      </c>
    </row>
    <row r="400" spans="16:17" x14ac:dyDescent="0.35">
      <c r="P400" t="s">
        <v>1627</v>
      </c>
      <c r="Q400" s="9">
        <v>0.08</v>
      </c>
    </row>
    <row r="401" spans="16:17" x14ac:dyDescent="0.35">
      <c r="P401" t="s">
        <v>1905</v>
      </c>
      <c r="Q401" s="9">
        <v>0.08</v>
      </c>
    </row>
    <row r="402" spans="16:17" x14ac:dyDescent="0.35">
      <c r="P402" t="s">
        <v>1158</v>
      </c>
      <c r="Q402" s="9">
        <v>0.08</v>
      </c>
    </row>
    <row r="403" spans="16:17" x14ac:dyDescent="0.35">
      <c r="P403" t="s">
        <v>1264</v>
      </c>
      <c r="Q403" s="9">
        <v>0.08</v>
      </c>
    </row>
    <row r="404" spans="16:17" x14ac:dyDescent="0.35">
      <c r="P404" t="s">
        <v>1571</v>
      </c>
      <c r="Q404" s="9">
        <v>0.08</v>
      </c>
    </row>
    <row r="405" spans="16:17" x14ac:dyDescent="0.35">
      <c r="P405" t="s">
        <v>532</v>
      </c>
      <c r="Q405" s="9">
        <v>0.08</v>
      </c>
    </row>
    <row r="406" spans="16:17" x14ac:dyDescent="0.35">
      <c r="P406" t="s">
        <v>1497</v>
      </c>
      <c r="Q406" s="9">
        <v>0.08</v>
      </c>
    </row>
    <row r="407" spans="16:17" x14ac:dyDescent="0.35">
      <c r="P407" t="s">
        <v>646</v>
      </c>
      <c r="Q407" s="9">
        <v>0.08</v>
      </c>
    </row>
    <row r="408" spans="16:17" x14ac:dyDescent="0.35">
      <c r="P408" t="s">
        <v>415</v>
      </c>
      <c r="Q408" s="9">
        <v>7.0000000000000007E-2</v>
      </c>
    </row>
    <row r="409" spans="16:17" x14ac:dyDescent="0.35">
      <c r="P409" t="s">
        <v>1739</v>
      </c>
      <c r="Q409" s="9">
        <v>7.0000000000000007E-2</v>
      </c>
    </row>
    <row r="410" spans="16:17" x14ac:dyDescent="0.35">
      <c r="P410" t="s">
        <v>980</v>
      </c>
      <c r="Q410" s="9">
        <v>7.0000000000000007E-2</v>
      </c>
    </row>
    <row r="411" spans="16:17" x14ac:dyDescent="0.35">
      <c r="P411" t="s">
        <v>1332</v>
      </c>
      <c r="Q411" s="9">
        <v>7.0000000000000007E-2</v>
      </c>
    </row>
    <row r="412" spans="16:17" x14ac:dyDescent="0.35">
      <c r="P412" t="s">
        <v>1021</v>
      </c>
      <c r="Q412" s="9">
        <v>7.0000000000000007E-2</v>
      </c>
    </row>
    <row r="413" spans="16:17" x14ac:dyDescent="0.35">
      <c r="P413" t="s">
        <v>1542</v>
      </c>
      <c r="Q413" s="9">
        <v>7.0000000000000007E-2</v>
      </c>
    </row>
    <row r="414" spans="16:17" x14ac:dyDescent="0.35">
      <c r="P414" t="s">
        <v>895</v>
      </c>
      <c r="Q414" s="9">
        <v>7.0000000000000007E-2</v>
      </c>
    </row>
    <row r="415" spans="16:17" x14ac:dyDescent="0.35">
      <c r="P415" t="s">
        <v>1898</v>
      </c>
      <c r="Q415" s="9">
        <v>7.0000000000000007E-2</v>
      </c>
    </row>
    <row r="416" spans="16:17" x14ac:dyDescent="0.35">
      <c r="P416" t="s">
        <v>742</v>
      </c>
      <c r="Q416" s="9">
        <v>7.0000000000000007E-2</v>
      </c>
    </row>
    <row r="417" spans="16:17" x14ac:dyDescent="0.35">
      <c r="P417" t="s">
        <v>1916</v>
      </c>
      <c r="Q417" s="9">
        <v>7.0000000000000007E-2</v>
      </c>
    </row>
    <row r="418" spans="16:17" x14ac:dyDescent="0.35">
      <c r="P418" t="s">
        <v>1023</v>
      </c>
      <c r="Q418" s="9">
        <v>7.0000000000000007E-2</v>
      </c>
    </row>
    <row r="419" spans="16:17" x14ac:dyDescent="0.35">
      <c r="P419" t="s">
        <v>376</v>
      </c>
      <c r="Q419" s="9">
        <v>7.0000000000000007E-2</v>
      </c>
    </row>
    <row r="420" spans="16:17" x14ac:dyDescent="0.35">
      <c r="P420" t="s">
        <v>603</v>
      </c>
      <c r="Q420" s="9">
        <v>7.0000000000000007E-2</v>
      </c>
    </row>
    <row r="421" spans="16:17" x14ac:dyDescent="0.35">
      <c r="P421" t="s">
        <v>953</v>
      </c>
      <c r="Q421" s="9">
        <v>7.0000000000000007E-2</v>
      </c>
    </row>
    <row r="422" spans="16:17" x14ac:dyDescent="0.35">
      <c r="P422" t="s">
        <v>515</v>
      </c>
      <c r="Q422" s="9">
        <v>7.0000000000000007E-2</v>
      </c>
    </row>
    <row r="423" spans="16:17" x14ac:dyDescent="0.35">
      <c r="P423" t="s">
        <v>1810</v>
      </c>
      <c r="Q423" s="9">
        <v>7.0000000000000007E-2</v>
      </c>
    </row>
    <row r="424" spans="16:17" x14ac:dyDescent="0.35">
      <c r="P424" t="s">
        <v>1334</v>
      </c>
      <c r="Q424" s="9">
        <v>7.0000000000000007E-2</v>
      </c>
    </row>
    <row r="425" spans="16:17" x14ac:dyDescent="0.35">
      <c r="P425" t="s">
        <v>1615</v>
      </c>
      <c r="Q425" s="9">
        <v>7.0000000000000007E-2</v>
      </c>
    </row>
    <row r="426" spans="16:17" x14ac:dyDescent="0.35">
      <c r="P426" t="s">
        <v>1614</v>
      </c>
      <c r="Q426" s="9">
        <v>7.0000000000000007E-2</v>
      </c>
    </row>
    <row r="427" spans="16:17" x14ac:dyDescent="0.35">
      <c r="P427" t="s">
        <v>1272</v>
      </c>
      <c r="Q427" s="9">
        <v>7.0000000000000007E-2</v>
      </c>
    </row>
    <row r="428" spans="16:17" x14ac:dyDescent="0.35">
      <c r="P428" t="s">
        <v>804</v>
      </c>
      <c r="Q428" s="9">
        <v>7.0000000000000007E-2</v>
      </c>
    </row>
    <row r="429" spans="16:17" x14ac:dyDescent="0.35">
      <c r="P429" t="s">
        <v>1386</v>
      </c>
      <c r="Q429" s="9">
        <v>7.0000000000000007E-2</v>
      </c>
    </row>
    <row r="430" spans="16:17" x14ac:dyDescent="0.35">
      <c r="P430" t="s">
        <v>1872</v>
      </c>
      <c r="Q430" s="9">
        <v>7.0000000000000007E-2</v>
      </c>
    </row>
    <row r="431" spans="16:17" x14ac:dyDescent="0.35">
      <c r="P431" t="s">
        <v>517</v>
      </c>
      <c r="Q431" s="9">
        <v>7.0000000000000007E-2</v>
      </c>
    </row>
    <row r="432" spans="16:17" x14ac:dyDescent="0.35">
      <c r="P432" t="s">
        <v>1788</v>
      </c>
      <c r="Q432" s="9">
        <v>7.0000000000000007E-2</v>
      </c>
    </row>
    <row r="433" spans="16:17" x14ac:dyDescent="0.35">
      <c r="P433" t="s">
        <v>1366</v>
      </c>
      <c r="Q433" s="9">
        <v>7.0000000000000007E-2</v>
      </c>
    </row>
    <row r="434" spans="16:17" x14ac:dyDescent="0.35">
      <c r="P434" t="s">
        <v>1621</v>
      </c>
      <c r="Q434" s="9">
        <v>6.5000000000000002E-2</v>
      </c>
    </row>
    <row r="435" spans="16:17" x14ac:dyDescent="0.35">
      <c r="P435" t="s">
        <v>1728</v>
      </c>
      <c r="Q435" s="9">
        <v>0.06</v>
      </c>
    </row>
    <row r="436" spans="16:17" x14ac:dyDescent="0.35">
      <c r="P436" t="s">
        <v>1423</v>
      </c>
      <c r="Q436" s="9">
        <v>0.06</v>
      </c>
    </row>
    <row r="437" spans="16:17" x14ac:dyDescent="0.35">
      <c r="P437" t="s">
        <v>1480</v>
      </c>
      <c r="Q437" s="9">
        <v>0.06</v>
      </c>
    </row>
    <row r="438" spans="16:17" x14ac:dyDescent="0.35">
      <c r="P438" t="s">
        <v>1078</v>
      </c>
      <c r="Q438" s="9">
        <v>0.06</v>
      </c>
    </row>
    <row r="439" spans="16:17" x14ac:dyDescent="0.35">
      <c r="P439" t="s">
        <v>1216</v>
      </c>
      <c r="Q439" s="9">
        <v>0.06</v>
      </c>
    </row>
    <row r="440" spans="16:17" x14ac:dyDescent="0.35">
      <c r="P440" t="s">
        <v>808</v>
      </c>
      <c r="Q440" s="9">
        <v>0.06</v>
      </c>
    </row>
    <row r="441" spans="16:17" x14ac:dyDescent="0.35">
      <c r="P441" t="s">
        <v>318</v>
      </c>
      <c r="Q441" s="9">
        <v>0.06</v>
      </c>
    </row>
    <row r="442" spans="16:17" x14ac:dyDescent="0.35">
      <c r="P442" t="s">
        <v>1734</v>
      </c>
      <c r="Q442" s="9">
        <v>0.06</v>
      </c>
    </row>
    <row r="443" spans="16:17" x14ac:dyDescent="0.35">
      <c r="P443" t="s">
        <v>918</v>
      </c>
      <c r="Q443" s="9">
        <v>0.06</v>
      </c>
    </row>
    <row r="444" spans="16:17" x14ac:dyDescent="0.35">
      <c r="P444" t="s">
        <v>928</v>
      </c>
      <c r="Q444" s="9">
        <v>0.06</v>
      </c>
    </row>
    <row r="445" spans="16:17" x14ac:dyDescent="0.35">
      <c r="P445" t="s">
        <v>1830</v>
      </c>
      <c r="Q445" s="9">
        <v>0.06</v>
      </c>
    </row>
    <row r="446" spans="16:17" x14ac:dyDescent="0.35">
      <c r="P446" t="s">
        <v>1529</v>
      </c>
      <c r="Q446" s="9">
        <v>0.06</v>
      </c>
    </row>
    <row r="447" spans="16:17" x14ac:dyDescent="0.35">
      <c r="P447" t="s">
        <v>130</v>
      </c>
      <c r="Q447" s="9">
        <v>0.06</v>
      </c>
    </row>
    <row r="448" spans="16:17" x14ac:dyDescent="0.35">
      <c r="P448" t="s">
        <v>237</v>
      </c>
      <c r="Q448" s="9">
        <v>0.06</v>
      </c>
    </row>
    <row r="449" spans="16:17" x14ac:dyDescent="0.35">
      <c r="P449" t="s">
        <v>1949</v>
      </c>
      <c r="Q449" s="9">
        <v>0.06</v>
      </c>
    </row>
    <row r="450" spans="16:17" x14ac:dyDescent="0.35">
      <c r="P450" t="s">
        <v>1377</v>
      </c>
      <c r="Q450" s="9">
        <v>0.06</v>
      </c>
    </row>
    <row r="451" spans="16:17" x14ac:dyDescent="0.35">
      <c r="P451" t="s">
        <v>930</v>
      </c>
      <c r="Q451" s="9">
        <v>0.06</v>
      </c>
    </row>
    <row r="452" spans="16:17" x14ac:dyDescent="0.35">
      <c r="P452" t="s">
        <v>421</v>
      </c>
      <c r="Q452" s="9">
        <v>0.06</v>
      </c>
    </row>
    <row r="453" spans="16:17" x14ac:dyDescent="0.35">
      <c r="P453" t="s">
        <v>723</v>
      </c>
      <c r="Q453" s="9">
        <v>0.06</v>
      </c>
    </row>
    <row r="454" spans="16:17" x14ac:dyDescent="0.35">
      <c r="P454" t="s">
        <v>1248</v>
      </c>
      <c r="Q454" s="9">
        <v>0.06</v>
      </c>
    </row>
    <row r="455" spans="16:17" x14ac:dyDescent="0.35">
      <c r="P455" t="s">
        <v>1944</v>
      </c>
      <c r="Q455" s="9">
        <v>0.05</v>
      </c>
    </row>
    <row r="456" spans="16:17" x14ac:dyDescent="0.35">
      <c r="P456" t="s">
        <v>1851</v>
      </c>
      <c r="Q456" s="9">
        <v>0.05</v>
      </c>
    </row>
    <row r="457" spans="16:17" x14ac:dyDescent="0.35">
      <c r="P457" t="s">
        <v>990</v>
      </c>
      <c r="Q457" s="9">
        <v>0.05</v>
      </c>
    </row>
    <row r="458" spans="16:17" x14ac:dyDescent="0.35">
      <c r="P458" t="s">
        <v>692</v>
      </c>
      <c r="Q458" s="9">
        <v>0.05</v>
      </c>
    </row>
    <row r="459" spans="16:17" x14ac:dyDescent="0.35">
      <c r="P459" t="s">
        <v>482</v>
      </c>
      <c r="Q459" s="9">
        <v>0.05</v>
      </c>
    </row>
    <row r="460" spans="16:17" x14ac:dyDescent="0.35">
      <c r="P460" t="s">
        <v>1488</v>
      </c>
      <c r="Q460" s="9">
        <v>0.05</v>
      </c>
    </row>
    <row r="461" spans="16:17" x14ac:dyDescent="0.35">
      <c r="P461" t="s">
        <v>753</v>
      </c>
      <c r="Q461" s="9">
        <v>0.05</v>
      </c>
    </row>
    <row r="462" spans="16:17" x14ac:dyDescent="0.35">
      <c r="P462" t="s">
        <v>1654</v>
      </c>
      <c r="Q462" s="9">
        <v>0.05</v>
      </c>
    </row>
    <row r="463" spans="16:17" x14ac:dyDescent="0.35">
      <c r="P463" t="s">
        <v>1452</v>
      </c>
      <c r="Q463" s="9">
        <v>0.05</v>
      </c>
    </row>
    <row r="464" spans="16:17" x14ac:dyDescent="0.35">
      <c r="P464" t="s">
        <v>1133</v>
      </c>
      <c r="Q464" s="9">
        <v>0.05</v>
      </c>
    </row>
    <row r="465" spans="16:17" x14ac:dyDescent="0.35">
      <c r="P465" t="s">
        <v>1230</v>
      </c>
      <c r="Q465" s="9">
        <v>0.05</v>
      </c>
    </row>
    <row r="466" spans="16:17" x14ac:dyDescent="0.35">
      <c r="P466" t="s">
        <v>473</v>
      </c>
      <c r="Q466" s="9">
        <v>0.05</v>
      </c>
    </row>
    <row r="467" spans="16:17" x14ac:dyDescent="0.35">
      <c r="P467" t="s">
        <v>1436</v>
      </c>
      <c r="Q467" s="9">
        <v>0.05</v>
      </c>
    </row>
    <row r="468" spans="16:17" x14ac:dyDescent="0.35">
      <c r="P468" t="s">
        <v>1360</v>
      </c>
      <c r="Q468" s="9">
        <v>0.05</v>
      </c>
    </row>
    <row r="469" spans="16:17" x14ac:dyDescent="0.35">
      <c r="P469" t="s">
        <v>667</v>
      </c>
      <c r="Q469" s="9">
        <v>0.05</v>
      </c>
    </row>
    <row r="470" spans="16:17" x14ac:dyDescent="0.35">
      <c r="P470" t="s">
        <v>1707</v>
      </c>
      <c r="Q470" s="9">
        <v>0.05</v>
      </c>
    </row>
    <row r="471" spans="16:17" x14ac:dyDescent="0.35">
      <c r="P471" t="s">
        <v>959</v>
      </c>
      <c r="Q471" s="9">
        <v>0.05</v>
      </c>
    </row>
    <row r="472" spans="16:17" x14ac:dyDescent="0.35">
      <c r="P472" t="s">
        <v>921</v>
      </c>
      <c r="Q472" s="9">
        <v>0.05</v>
      </c>
    </row>
    <row r="473" spans="16:17" x14ac:dyDescent="0.35">
      <c r="P473" t="s">
        <v>1460</v>
      </c>
      <c r="Q473" s="9">
        <v>0.05</v>
      </c>
    </row>
    <row r="474" spans="16:17" x14ac:dyDescent="0.35">
      <c r="P474" t="s">
        <v>1674</v>
      </c>
      <c r="Q474" s="9">
        <v>0.05</v>
      </c>
    </row>
    <row r="475" spans="16:17" x14ac:dyDescent="0.35">
      <c r="P475" t="s">
        <v>948</v>
      </c>
      <c r="Q475" s="9">
        <v>0</v>
      </c>
    </row>
    <row r="476" spans="16:17" x14ac:dyDescent="0.35">
      <c r="P476" t="s">
        <v>1665</v>
      </c>
      <c r="Q476" s="9">
        <v>0</v>
      </c>
    </row>
    <row r="477" spans="16:17" x14ac:dyDescent="0.35">
      <c r="P477" t="s">
        <v>1786</v>
      </c>
      <c r="Q477" s="9">
        <v>0</v>
      </c>
    </row>
    <row r="478" spans="16:17" x14ac:dyDescent="0.35">
      <c r="P478" t="s">
        <v>1439</v>
      </c>
      <c r="Q478" s="9">
        <v>0</v>
      </c>
    </row>
    <row r="479" spans="16:17" x14ac:dyDescent="0.35">
      <c r="P479" t="s">
        <v>1245</v>
      </c>
      <c r="Q479" s="9">
        <v>0</v>
      </c>
    </row>
    <row r="480" spans="16:17" x14ac:dyDescent="0.35">
      <c r="P480" t="s">
        <v>1863</v>
      </c>
      <c r="Q480" s="9">
        <v>0</v>
      </c>
    </row>
    <row r="481" spans="16:17" x14ac:dyDescent="0.35">
      <c r="P481" t="s">
        <v>1593</v>
      </c>
      <c r="Q481" s="9">
        <v>0</v>
      </c>
    </row>
    <row r="482" spans="16:17" x14ac:dyDescent="0.35">
      <c r="P482" t="s">
        <v>1932</v>
      </c>
      <c r="Q482" s="9">
        <v>0</v>
      </c>
    </row>
    <row r="483" spans="16:17" x14ac:dyDescent="0.35">
      <c r="P483" t="s">
        <v>423</v>
      </c>
      <c r="Q483" s="9">
        <v>0</v>
      </c>
    </row>
    <row r="484" spans="16:17" x14ac:dyDescent="0.35">
      <c r="P484" t="s">
        <v>542</v>
      </c>
      <c r="Q484" s="9">
        <v>0</v>
      </c>
    </row>
    <row r="485" spans="16:17" x14ac:dyDescent="0.35">
      <c r="P485" t="s">
        <v>530</v>
      </c>
      <c r="Q485" s="9">
        <v>0</v>
      </c>
    </row>
    <row r="486" spans="16:17" x14ac:dyDescent="0.35">
      <c r="P486" t="s">
        <v>636</v>
      </c>
      <c r="Q486" s="9">
        <v>0</v>
      </c>
    </row>
    <row r="487" spans="16:17" x14ac:dyDescent="0.35">
      <c r="P487" t="s">
        <v>605</v>
      </c>
      <c r="Q487" s="9">
        <v>0</v>
      </c>
    </row>
    <row r="488" spans="16:17" x14ac:dyDescent="0.35">
      <c r="P488" t="s">
        <v>1301</v>
      </c>
      <c r="Q488" s="9">
        <v>0</v>
      </c>
    </row>
    <row r="489" spans="16:17" x14ac:dyDescent="0.35">
      <c r="P489" t="s">
        <v>657</v>
      </c>
      <c r="Q489" s="9">
        <v>0</v>
      </c>
    </row>
    <row r="490" spans="16:17" x14ac:dyDescent="0.35">
      <c r="P490" t="s">
        <v>1017</v>
      </c>
      <c r="Q490" s="9">
        <v>0</v>
      </c>
    </row>
    <row r="491" spans="16:17" x14ac:dyDescent="0.35">
      <c r="P491" t="s">
        <v>1355</v>
      </c>
      <c r="Q491" s="9">
        <v>0</v>
      </c>
    </row>
    <row r="492" spans="16:17" x14ac:dyDescent="0.35">
      <c r="P492" t="s">
        <v>513</v>
      </c>
      <c r="Q492" s="9">
        <v>0</v>
      </c>
    </row>
    <row r="493" spans="16:17" x14ac:dyDescent="0.35">
      <c r="P493" t="s">
        <v>1390</v>
      </c>
      <c r="Q493" s="9">
        <v>0</v>
      </c>
    </row>
    <row r="494" spans="16:17" x14ac:dyDescent="0.35">
      <c r="P494" t="s">
        <v>306</v>
      </c>
      <c r="Q494" s="9">
        <v>0</v>
      </c>
    </row>
    <row r="495" spans="16:17" x14ac:dyDescent="0.35">
      <c r="P495" t="s">
        <v>1972</v>
      </c>
      <c r="Q495" s="9">
        <v>0</v>
      </c>
    </row>
    <row r="496" spans="16:17" x14ac:dyDescent="0.35">
      <c r="P496" t="s">
        <v>1469</v>
      </c>
      <c r="Q496" s="9">
        <v>0</v>
      </c>
    </row>
    <row r="497" spans="16:17" x14ac:dyDescent="0.35">
      <c r="P497" t="s">
        <v>1289</v>
      </c>
      <c r="Q497" s="9">
        <v>0</v>
      </c>
    </row>
    <row r="498" spans="16:17" x14ac:dyDescent="0.35">
      <c r="P498" t="s">
        <v>1291</v>
      </c>
      <c r="Q498" s="9">
        <v>0</v>
      </c>
    </row>
    <row r="499" spans="16:17" x14ac:dyDescent="0.35">
      <c r="P499" t="s">
        <v>684</v>
      </c>
      <c r="Q499" s="9">
        <v>0</v>
      </c>
    </row>
    <row r="500" spans="16:17" x14ac:dyDescent="0.35">
      <c r="P500" t="s">
        <v>870</v>
      </c>
      <c r="Q500" s="9">
        <v>0</v>
      </c>
    </row>
    <row r="501" spans="16:17" x14ac:dyDescent="0.35">
      <c r="P501" t="s">
        <v>1757</v>
      </c>
      <c r="Q501" s="9">
        <v>0</v>
      </c>
    </row>
    <row r="502" spans="16:17" x14ac:dyDescent="0.35">
      <c r="P502" t="s">
        <v>791</v>
      </c>
      <c r="Q502" s="9">
        <v>0</v>
      </c>
    </row>
    <row r="503" spans="16:17" x14ac:dyDescent="0.35">
      <c r="P503" t="s">
        <v>707</v>
      </c>
      <c r="Q503" s="9">
        <v>0</v>
      </c>
    </row>
    <row r="504" spans="16:17" x14ac:dyDescent="0.35">
      <c r="P504" t="s">
        <v>1492</v>
      </c>
      <c r="Q504" s="9">
        <v>0</v>
      </c>
    </row>
    <row r="505" spans="16:17" x14ac:dyDescent="0.35">
      <c r="P505" t="s">
        <v>1204</v>
      </c>
      <c r="Q505" s="9">
        <v>0</v>
      </c>
    </row>
    <row r="506" spans="16:17" x14ac:dyDescent="0.35">
      <c r="P506" t="s">
        <v>1054</v>
      </c>
      <c r="Q506" s="9">
        <v>0</v>
      </c>
    </row>
    <row r="507" spans="16:17" x14ac:dyDescent="0.35">
      <c r="P507" t="s">
        <v>1639</v>
      </c>
      <c r="Q507" s="9">
        <v>0</v>
      </c>
    </row>
    <row r="508" spans="16:17" x14ac:dyDescent="0.35">
      <c r="P508" t="s">
        <v>1920</v>
      </c>
      <c r="Q508" s="9">
        <v>0</v>
      </c>
    </row>
    <row r="509" spans="16:17" x14ac:dyDescent="0.35">
      <c r="P509" t="s">
        <v>1522</v>
      </c>
      <c r="Q509" s="9">
        <v>0</v>
      </c>
    </row>
    <row r="510" spans="16:17" x14ac:dyDescent="0.35">
      <c r="P510" t="s">
        <v>1206</v>
      </c>
      <c r="Q510" s="9">
        <v>0</v>
      </c>
    </row>
    <row r="511" spans="16:17" x14ac:dyDescent="0.35">
      <c r="P511" t="s">
        <v>1165</v>
      </c>
      <c r="Q511" s="9">
        <v>0</v>
      </c>
    </row>
    <row r="512" spans="16:17" x14ac:dyDescent="0.35">
      <c r="P512" t="s">
        <v>1399</v>
      </c>
      <c r="Q512" s="9">
        <v>0</v>
      </c>
    </row>
    <row r="513" spans="16:17" x14ac:dyDescent="0.35">
      <c r="P513" t="s">
        <v>472</v>
      </c>
      <c r="Q513" s="9">
        <v>0</v>
      </c>
    </row>
    <row r="514" spans="16:17" x14ac:dyDescent="0.35">
      <c r="P514" t="s">
        <v>1857</v>
      </c>
      <c r="Q514" s="9">
        <v>0</v>
      </c>
    </row>
    <row r="515" spans="16:17" x14ac:dyDescent="0.35">
      <c r="P515" t="s">
        <v>508</v>
      </c>
      <c r="Q515" s="9">
        <v>0</v>
      </c>
    </row>
    <row r="516" spans="16:17" x14ac:dyDescent="0.35">
      <c r="P516" t="s">
        <v>1682</v>
      </c>
      <c r="Q516" s="9">
        <v>0</v>
      </c>
    </row>
    <row r="517" spans="16:17" x14ac:dyDescent="0.35">
      <c r="P517" t="s">
        <v>504</v>
      </c>
      <c r="Q517" s="9">
        <v>0</v>
      </c>
    </row>
    <row r="518" spans="16:17" x14ac:dyDescent="0.35">
      <c r="P518" t="s">
        <v>1278</v>
      </c>
      <c r="Q518" s="9">
        <v>0</v>
      </c>
    </row>
    <row r="519" spans="16:17" x14ac:dyDescent="0.35">
      <c r="P519" t="s">
        <v>1442</v>
      </c>
      <c r="Q519" s="9">
        <v>0</v>
      </c>
    </row>
    <row r="520" spans="16:17" x14ac:dyDescent="0.35">
      <c r="P520" t="s">
        <v>1834</v>
      </c>
      <c r="Q520" s="9">
        <v>0</v>
      </c>
    </row>
    <row r="521" spans="16:17" x14ac:dyDescent="0.35">
      <c r="P521" t="s">
        <v>1064</v>
      </c>
      <c r="Q521" s="9">
        <v>0</v>
      </c>
    </row>
    <row r="522" spans="16:17" x14ac:dyDescent="0.35">
      <c r="P522" t="s">
        <v>409</v>
      </c>
      <c r="Q522" s="9">
        <v>0</v>
      </c>
    </row>
    <row r="523" spans="16:17" x14ac:dyDescent="0.35">
      <c r="P523" t="s">
        <v>1052</v>
      </c>
      <c r="Q523" s="9">
        <v>0</v>
      </c>
    </row>
    <row r="524" spans="16:17" x14ac:dyDescent="0.35">
      <c r="P524" t="s">
        <v>658</v>
      </c>
      <c r="Q524" s="9">
        <v>0</v>
      </c>
    </row>
    <row r="525" spans="16:17" x14ac:dyDescent="0.35">
      <c r="P525" t="s">
        <v>614</v>
      </c>
      <c r="Q525" s="9">
        <v>0</v>
      </c>
    </row>
    <row r="526" spans="16:17" x14ac:dyDescent="0.35">
      <c r="P526" t="s">
        <v>498</v>
      </c>
      <c r="Q526" s="9">
        <v>0</v>
      </c>
    </row>
    <row r="527" spans="16:17" x14ac:dyDescent="0.35">
      <c r="P527" t="s">
        <v>1664</v>
      </c>
      <c r="Q527" s="9">
        <v>0</v>
      </c>
    </row>
    <row r="528" spans="16:17" x14ac:dyDescent="0.35">
      <c r="P528" t="s">
        <v>929</v>
      </c>
      <c r="Q528" s="9">
        <v>0</v>
      </c>
    </row>
    <row r="529" spans="16:17" x14ac:dyDescent="0.35">
      <c r="P529" t="s">
        <v>860</v>
      </c>
      <c r="Q529" s="9">
        <v>0</v>
      </c>
    </row>
    <row r="530" spans="16:17" x14ac:dyDescent="0.35">
      <c r="P530" t="s">
        <v>1102</v>
      </c>
      <c r="Q530" s="9">
        <v>0</v>
      </c>
    </row>
    <row r="531" spans="16:17" x14ac:dyDescent="0.35">
      <c r="P531" t="s">
        <v>592</v>
      </c>
      <c r="Q531" s="9">
        <v>0</v>
      </c>
    </row>
    <row r="532" spans="16:17" x14ac:dyDescent="0.35">
      <c r="P532" t="s">
        <v>404</v>
      </c>
      <c r="Q532" s="9">
        <v>0</v>
      </c>
    </row>
    <row r="533" spans="16:17" x14ac:dyDescent="0.35">
      <c r="P533" t="s">
        <v>1697</v>
      </c>
      <c r="Q533" s="9">
        <v>0</v>
      </c>
    </row>
    <row r="534" spans="16:17" x14ac:dyDescent="0.35">
      <c r="P534" t="s">
        <v>1234</v>
      </c>
      <c r="Q534" s="9">
        <v>0</v>
      </c>
    </row>
    <row r="535" spans="16:17" x14ac:dyDescent="0.35">
      <c r="P535" t="s">
        <v>500</v>
      </c>
      <c r="Q535" s="9">
        <v>0</v>
      </c>
    </row>
    <row r="536" spans="16:17" x14ac:dyDescent="0.35">
      <c r="P536" t="s">
        <v>1641</v>
      </c>
      <c r="Q536" s="9">
        <v>0</v>
      </c>
    </row>
    <row r="537" spans="16:17" x14ac:dyDescent="0.35">
      <c r="P537" t="s">
        <v>1567</v>
      </c>
      <c r="Q537" s="9">
        <v>0</v>
      </c>
    </row>
    <row r="538" spans="16:17" x14ac:dyDescent="0.35">
      <c r="P538" t="s">
        <v>378</v>
      </c>
      <c r="Q538" s="9">
        <v>0</v>
      </c>
    </row>
    <row r="539" spans="16:17" x14ac:dyDescent="0.35">
      <c r="P539" t="s">
        <v>1033</v>
      </c>
      <c r="Q539" s="9">
        <v>0</v>
      </c>
    </row>
    <row r="540" spans="16:17" x14ac:dyDescent="0.35">
      <c r="P540" t="s">
        <v>1939</v>
      </c>
      <c r="Q540" s="9">
        <v>0</v>
      </c>
    </row>
    <row r="541" spans="16:17" x14ac:dyDescent="0.35">
      <c r="P541" t="s">
        <v>1535</v>
      </c>
      <c r="Q541" s="9">
        <v>0</v>
      </c>
    </row>
    <row r="542" spans="16:17" x14ac:dyDescent="0.35">
      <c r="P542" t="s">
        <v>686</v>
      </c>
      <c r="Q542" s="9">
        <v>0</v>
      </c>
    </row>
    <row r="543" spans="16:17" x14ac:dyDescent="0.35">
      <c r="P543" t="s">
        <v>1950</v>
      </c>
      <c r="Q543" s="9">
        <v>0</v>
      </c>
    </row>
    <row r="544" spans="16:17" x14ac:dyDescent="0.35">
      <c r="P544" t="s">
        <v>618</v>
      </c>
      <c r="Q544" s="9">
        <v>0</v>
      </c>
    </row>
    <row r="545" spans="16:17" x14ac:dyDescent="0.35">
      <c r="P545" t="s">
        <v>1123</v>
      </c>
      <c r="Q545" s="9">
        <v>0</v>
      </c>
    </row>
    <row r="546" spans="16:17" x14ac:dyDescent="0.35">
      <c r="P546" t="s">
        <v>1305</v>
      </c>
      <c r="Q546" s="9">
        <v>0</v>
      </c>
    </row>
    <row r="547" spans="16:17" x14ac:dyDescent="0.35">
      <c r="P547" t="s">
        <v>1602</v>
      </c>
      <c r="Q547" s="9">
        <v>0</v>
      </c>
    </row>
    <row r="548" spans="16:17" x14ac:dyDescent="0.35">
      <c r="P548" t="s">
        <v>796</v>
      </c>
      <c r="Q548" s="9">
        <v>0</v>
      </c>
    </row>
    <row r="549" spans="16:17" x14ac:dyDescent="0.35">
      <c r="P549" t="s">
        <v>751</v>
      </c>
      <c r="Q549" s="9">
        <v>0</v>
      </c>
    </row>
    <row r="550" spans="16:17" x14ac:dyDescent="0.35">
      <c r="P550" t="s">
        <v>575</v>
      </c>
      <c r="Q550" s="9">
        <v>0</v>
      </c>
    </row>
    <row r="551" spans="16:17" x14ac:dyDescent="0.35">
      <c r="P551" t="s">
        <v>1595</v>
      </c>
      <c r="Q551" s="9">
        <v>0</v>
      </c>
    </row>
    <row r="552" spans="16:17" x14ac:dyDescent="0.35">
      <c r="P552" t="s">
        <v>469</v>
      </c>
      <c r="Q552" s="9">
        <v>0</v>
      </c>
    </row>
    <row r="553" spans="16:17" x14ac:dyDescent="0.35">
      <c r="P553" t="s">
        <v>873</v>
      </c>
      <c r="Q553" s="9">
        <v>0</v>
      </c>
    </row>
    <row r="554" spans="16:17" x14ac:dyDescent="0.35">
      <c r="P554" t="s">
        <v>1667</v>
      </c>
      <c r="Q554" s="9">
        <v>0</v>
      </c>
    </row>
    <row r="555" spans="16:17" x14ac:dyDescent="0.35">
      <c r="P555" t="s">
        <v>1887</v>
      </c>
      <c r="Q555" s="9">
        <v>0</v>
      </c>
    </row>
    <row r="556" spans="16:17" x14ac:dyDescent="0.35">
      <c r="P556" t="s">
        <v>1805</v>
      </c>
      <c r="Q556" s="9">
        <v>0</v>
      </c>
    </row>
    <row r="557" spans="16:17" x14ac:dyDescent="0.35">
      <c r="P557" t="s">
        <v>612</v>
      </c>
      <c r="Q557" s="9">
        <v>0</v>
      </c>
    </row>
    <row r="558" spans="16:17" x14ac:dyDescent="0.35">
      <c r="P558" t="s">
        <v>1246</v>
      </c>
      <c r="Q558" s="9">
        <v>0</v>
      </c>
    </row>
    <row r="559" spans="16:17" x14ac:dyDescent="0.35">
      <c r="P559" t="s">
        <v>561</v>
      </c>
      <c r="Q559" s="9">
        <v>0</v>
      </c>
    </row>
    <row r="560" spans="16:17" x14ac:dyDescent="0.35">
      <c r="P560" t="s">
        <v>1582</v>
      </c>
      <c r="Q560" s="9">
        <v>0</v>
      </c>
    </row>
    <row r="561" spans="16:17" x14ac:dyDescent="0.35">
      <c r="P561" t="s">
        <v>386</v>
      </c>
      <c r="Q561" s="9">
        <v>0</v>
      </c>
    </row>
    <row r="562" spans="16:17" x14ac:dyDescent="0.35">
      <c r="P562" t="s">
        <v>903</v>
      </c>
      <c r="Q562" s="9">
        <v>0</v>
      </c>
    </row>
    <row r="563" spans="16:17" x14ac:dyDescent="0.35">
      <c r="P563" t="s">
        <v>1218</v>
      </c>
      <c r="Q563" s="9">
        <v>0</v>
      </c>
    </row>
    <row r="564" spans="16:17" x14ac:dyDescent="0.35">
      <c r="P564" t="s">
        <v>1458</v>
      </c>
      <c r="Q564" s="9">
        <v>0</v>
      </c>
    </row>
    <row r="565" spans="16:17" x14ac:dyDescent="0.35">
      <c r="P565" t="s">
        <v>600</v>
      </c>
      <c r="Q565" s="9">
        <v>0</v>
      </c>
    </row>
    <row r="566" spans="16:17" x14ac:dyDescent="0.35">
      <c r="P566" t="s">
        <v>1968</v>
      </c>
      <c r="Q566" s="9">
        <v>0</v>
      </c>
    </row>
    <row r="567" spans="16:17" x14ac:dyDescent="0.35">
      <c r="P567" t="s">
        <v>1384</v>
      </c>
      <c r="Q567" s="9">
        <v>0</v>
      </c>
    </row>
    <row r="568" spans="16:17" x14ac:dyDescent="0.35">
      <c r="P568" t="s">
        <v>431</v>
      </c>
      <c r="Q568" s="9">
        <v>0</v>
      </c>
    </row>
    <row r="569" spans="16:17" x14ac:dyDescent="0.35">
      <c r="P569" t="s">
        <v>1592</v>
      </c>
      <c r="Q569" s="9">
        <v>0</v>
      </c>
    </row>
    <row r="570" spans="16:17" x14ac:dyDescent="0.35">
      <c r="P570" t="s">
        <v>755</v>
      </c>
      <c r="Q570" s="9">
        <v>0</v>
      </c>
    </row>
    <row r="571" spans="16:17" x14ac:dyDescent="0.35">
      <c r="P571" t="s">
        <v>644</v>
      </c>
      <c r="Q571" s="9">
        <v>0</v>
      </c>
    </row>
    <row r="572" spans="16:17" x14ac:dyDescent="0.35">
      <c r="P572" t="s">
        <v>1475</v>
      </c>
      <c r="Q572" s="9">
        <v>0</v>
      </c>
    </row>
    <row r="573" spans="16:17" x14ac:dyDescent="0.35">
      <c r="P573" t="s">
        <v>998</v>
      </c>
      <c r="Q573" s="9">
        <v>0</v>
      </c>
    </row>
    <row r="574" spans="16:17" x14ac:dyDescent="0.35">
      <c r="P574" t="s">
        <v>462</v>
      </c>
      <c r="Q574" s="9">
        <v>0</v>
      </c>
    </row>
    <row r="575" spans="16:17" x14ac:dyDescent="0.35">
      <c r="P575" t="s">
        <v>1470</v>
      </c>
      <c r="Q575" s="9">
        <v>0</v>
      </c>
    </row>
    <row r="576" spans="16:17" x14ac:dyDescent="0.35">
      <c r="P576" t="s">
        <v>630</v>
      </c>
      <c r="Q576" s="9">
        <v>0</v>
      </c>
    </row>
    <row r="577" spans="16:17" x14ac:dyDescent="0.35">
      <c r="P577" t="s">
        <v>419</v>
      </c>
      <c r="Q577" s="9">
        <v>0</v>
      </c>
    </row>
    <row r="578" spans="16:17" x14ac:dyDescent="0.35">
      <c r="P578" t="s">
        <v>1900</v>
      </c>
      <c r="Q578" s="9">
        <v>0</v>
      </c>
    </row>
    <row r="579" spans="16:17" x14ac:dyDescent="0.35">
      <c r="P579" t="s">
        <v>668</v>
      </c>
      <c r="Q579" s="9">
        <v>0</v>
      </c>
    </row>
    <row r="580" spans="16:17" x14ac:dyDescent="0.35">
      <c r="P580" t="s">
        <v>623</v>
      </c>
      <c r="Q580" s="9">
        <v>0</v>
      </c>
    </row>
    <row r="581" spans="16:17" x14ac:dyDescent="0.35">
      <c r="P581" t="s">
        <v>1302</v>
      </c>
      <c r="Q581" s="9">
        <v>0</v>
      </c>
    </row>
    <row r="582" spans="16:17" x14ac:dyDescent="0.35">
      <c r="P582" t="s">
        <v>1358</v>
      </c>
      <c r="Q582" s="9">
        <v>0</v>
      </c>
    </row>
    <row r="583" spans="16:17" x14ac:dyDescent="0.35">
      <c r="P583" t="s">
        <v>660</v>
      </c>
      <c r="Q583" s="9">
        <v>0</v>
      </c>
    </row>
    <row r="584" spans="16:17" x14ac:dyDescent="0.35">
      <c r="P584" t="s">
        <v>563</v>
      </c>
      <c r="Q584" s="9">
        <v>0</v>
      </c>
    </row>
    <row r="585" spans="16:17" x14ac:dyDescent="0.35">
      <c r="P585" t="s">
        <v>927</v>
      </c>
      <c r="Q585" s="9">
        <v>0</v>
      </c>
    </row>
    <row r="586" spans="16:17" x14ac:dyDescent="0.35">
      <c r="P586" t="s">
        <v>1736</v>
      </c>
      <c r="Q586" s="9">
        <v>0</v>
      </c>
    </row>
    <row r="587" spans="16:17" x14ac:dyDescent="0.35">
      <c r="P587" t="s">
        <v>771</v>
      </c>
      <c r="Q587" s="9">
        <v>0</v>
      </c>
    </row>
    <row r="588" spans="16:17" x14ac:dyDescent="0.35">
      <c r="P588" t="s">
        <v>1408</v>
      </c>
      <c r="Q588" s="9">
        <v>0</v>
      </c>
    </row>
    <row r="589" spans="16:17" x14ac:dyDescent="0.35">
      <c r="P589" t="s">
        <v>955</v>
      </c>
      <c r="Q589" s="9">
        <v>0</v>
      </c>
    </row>
    <row r="590" spans="16:17" x14ac:dyDescent="0.35">
      <c r="P590" t="s">
        <v>643</v>
      </c>
      <c r="Q590" s="9">
        <v>0</v>
      </c>
    </row>
    <row r="591" spans="16:17" x14ac:dyDescent="0.35">
      <c r="P591" t="s">
        <v>747</v>
      </c>
      <c r="Q591" s="9">
        <v>0</v>
      </c>
    </row>
    <row r="592" spans="16:17" x14ac:dyDescent="0.35">
      <c r="P592" t="s">
        <v>1553</v>
      </c>
      <c r="Q592" s="9">
        <v>0</v>
      </c>
    </row>
    <row r="593" spans="16:17" x14ac:dyDescent="0.35">
      <c r="P593" t="s">
        <v>696</v>
      </c>
      <c r="Q593" s="9">
        <v>0</v>
      </c>
    </row>
    <row r="594" spans="16:17" x14ac:dyDescent="0.35">
      <c r="P594" t="s">
        <v>1882</v>
      </c>
      <c r="Q594" s="9">
        <v>0</v>
      </c>
    </row>
    <row r="595" spans="16:17" x14ac:dyDescent="0.35">
      <c r="P595" t="s">
        <v>1677</v>
      </c>
      <c r="Q595" s="9">
        <v>0</v>
      </c>
    </row>
    <row r="596" spans="16:17" x14ac:dyDescent="0.35">
      <c r="P596" t="s">
        <v>401</v>
      </c>
      <c r="Q596" s="9">
        <v>0</v>
      </c>
    </row>
    <row r="597" spans="16:17" x14ac:dyDescent="0.35">
      <c r="P597" t="s">
        <v>1643</v>
      </c>
      <c r="Q597" s="9">
        <v>0</v>
      </c>
    </row>
    <row r="598" spans="16:17" x14ac:dyDescent="0.35">
      <c r="P598" t="s">
        <v>947</v>
      </c>
      <c r="Q598" s="9">
        <v>0</v>
      </c>
    </row>
    <row r="599" spans="16:17" x14ac:dyDescent="0.35">
      <c r="P599" t="s">
        <v>1915</v>
      </c>
      <c r="Q599" s="9">
        <v>0</v>
      </c>
    </row>
    <row r="600" spans="16:17" x14ac:dyDescent="0.35">
      <c r="P600" t="s">
        <v>1076</v>
      </c>
      <c r="Q600" s="9">
        <v>0</v>
      </c>
    </row>
    <row r="601" spans="16:17" x14ac:dyDescent="0.35">
      <c r="P601" t="s">
        <v>413</v>
      </c>
      <c r="Q601" s="9">
        <v>0</v>
      </c>
    </row>
    <row r="602" spans="16:17" x14ac:dyDescent="0.35">
      <c r="P602" t="s">
        <v>1947</v>
      </c>
      <c r="Q602" s="9">
        <v>0</v>
      </c>
    </row>
    <row r="603" spans="16:17" x14ac:dyDescent="0.35">
      <c r="P603" t="s">
        <v>286</v>
      </c>
      <c r="Q603" s="9">
        <v>0</v>
      </c>
    </row>
    <row r="604" spans="16:17" x14ac:dyDescent="0.35">
      <c r="P604" t="s">
        <v>1690</v>
      </c>
      <c r="Q604" s="9">
        <v>0</v>
      </c>
    </row>
    <row r="605" spans="16:17" x14ac:dyDescent="0.35">
      <c r="P605" t="s">
        <v>762</v>
      </c>
      <c r="Q605" s="9">
        <v>0</v>
      </c>
    </row>
    <row r="606" spans="16:17" x14ac:dyDescent="0.35">
      <c r="P606" t="s">
        <v>1515</v>
      </c>
      <c r="Q606" s="9">
        <v>0</v>
      </c>
    </row>
    <row r="607" spans="16:17" x14ac:dyDescent="0.35">
      <c r="P607" t="s">
        <v>1793</v>
      </c>
      <c r="Q607" s="9">
        <v>0</v>
      </c>
    </row>
    <row r="608" spans="16:17" x14ac:dyDescent="0.35">
      <c r="P608" t="s">
        <v>573</v>
      </c>
      <c r="Q608" s="9">
        <v>0</v>
      </c>
    </row>
    <row r="609" spans="16:17" x14ac:dyDescent="0.35">
      <c r="P609" t="s">
        <v>1463</v>
      </c>
      <c r="Q609" s="9">
        <v>0</v>
      </c>
    </row>
    <row r="610" spans="16:17" x14ac:dyDescent="0.35">
      <c r="P610" t="s">
        <v>1827</v>
      </c>
      <c r="Q610" s="9">
        <v>0</v>
      </c>
    </row>
    <row r="611" spans="16:17" x14ac:dyDescent="0.35">
      <c r="P611" t="s">
        <v>1387</v>
      </c>
      <c r="Q611" s="9">
        <v>0</v>
      </c>
    </row>
    <row r="612" spans="16:17" x14ac:dyDescent="0.35">
      <c r="P612" t="s">
        <v>1402</v>
      </c>
      <c r="Q612" s="9">
        <v>0</v>
      </c>
    </row>
    <row r="613" spans="16:17" x14ac:dyDescent="0.35">
      <c r="P613" t="s">
        <v>529</v>
      </c>
      <c r="Q613" s="9">
        <v>0</v>
      </c>
    </row>
    <row r="614" spans="16:17" x14ac:dyDescent="0.35">
      <c r="P614" t="s">
        <v>1584</v>
      </c>
      <c r="Q614" s="9">
        <v>0</v>
      </c>
    </row>
    <row r="615" spans="16:17" x14ac:dyDescent="0.35">
      <c r="P615" t="s">
        <v>911</v>
      </c>
      <c r="Q615" s="9">
        <v>0</v>
      </c>
    </row>
    <row r="616" spans="16:17" x14ac:dyDescent="0.35">
      <c r="P616" t="s">
        <v>1895</v>
      </c>
      <c r="Q616" s="9">
        <v>0</v>
      </c>
    </row>
    <row r="617" spans="16:17" x14ac:dyDescent="0.35">
      <c r="P617" t="s">
        <v>1608</v>
      </c>
      <c r="Q617" s="9">
        <v>0</v>
      </c>
    </row>
    <row r="618" spans="16:17" x14ac:dyDescent="0.35">
      <c r="P618" t="s">
        <v>356</v>
      </c>
      <c r="Q618" s="9">
        <v>0</v>
      </c>
    </row>
    <row r="619" spans="16:17" x14ac:dyDescent="0.35">
      <c r="P619" t="s">
        <v>986</v>
      </c>
      <c r="Q619" s="9">
        <v>0</v>
      </c>
    </row>
    <row r="620" spans="16:17" x14ac:dyDescent="0.35">
      <c r="P620" t="s">
        <v>1036</v>
      </c>
      <c r="Q620" s="9">
        <v>0</v>
      </c>
    </row>
    <row r="621" spans="16:17" x14ac:dyDescent="0.35">
      <c r="P621" t="s">
        <v>1840</v>
      </c>
      <c r="Q621" s="9">
        <v>0</v>
      </c>
    </row>
    <row r="622" spans="16:17" x14ac:dyDescent="0.35">
      <c r="P622" t="s">
        <v>1108</v>
      </c>
      <c r="Q622" s="9">
        <v>0</v>
      </c>
    </row>
    <row r="623" spans="16:17" x14ac:dyDescent="0.35">
      <c r="P623" t="s">
        <v>147</v>
      </c>
      <c r="Q623" s="9">
        <v>0</v>
      </c>
    </row>
    <row r="624" spans="16:17" x14ac:dyDescent="0.35">
      <c r="P624" t="s">
        <v>1943</v>
      </c>
      <c r="Q624" s="9">
        <v>0</v>
      </c>
    </row>
    <row r="625" spans="16:17" x14ac:dyDescent="0.35">
      <c r="P625" t="s">
        <v>1702</v>
      </c>
      <c r="Q625" s="9">
        <v>0</v>
      </c>
    </row>
    <row r="626" spans="16:17" x14ac:dyDescent="0.35">
      <c r="P626" t="s">
        <v>534</v>
      </c>
      <c r="Q626" s="9">
        <v>0</v>
      </c>
    </row>
    <row r="627" spans="16:17" x14ac:dyDescent="0.35">
      <c r="P627" t="s">
        <v>311</v>
      </c>
      <c r="Q627" s="9">
        <v>0</v>
      </c>
    </row>
    <row r="628" spans="16:17" x14ac:dyDescent="0.35">
      <c r="P628" t="s">
        <v>725</v>
      </c>
      <c r="Q628" s="9">
        <v>0</v>
      </c>
    </row>
    <row r="629" spans="16:17" x14ac:dyDescent="0.35">
      <c r="P629" t="s">
        <v>1974</v>
      </c>
      <c r="Q629" s="9">
        <v>0</v>
      </c>
    </row>
    <row r="630" spans="16:17" x14ac:dyDescent="0.35">
      <c r="P630" t="s">
        <v>972</v>
      </c>
      <c r="Q630" s="9">
        <v>0</v>
      </c>
    </row>
    <row r="631" spans="16:17" x14ac:dyDescent="0.35">
      <c r="P631" t="s">
        <v>522</v>
      </c>
      <c r="Q631" s="9">
        <v>0</v>
      </c>
    </row>
    <row r="632" spans="16:17" x14ac:dyDescent="0.35">
      <c r="P632" t="s">
        <v>465</v>
      </c>
      <c r="Q632" s="9">
        <v>0</v>
      </c>
    </row>
    <row r="633" spans="16:17" x14ac:dyDescent="0.35">
      <c r="P633" t="s">
        <v>476</v>
      </c>
      <c r="Q633" s="9">
        <v>0</v>
      </c>
    </row>
    <row r="634" spans="16:17" x14ac:dyDescent="0.35">
      <c r="P634" t="s">
        <v>1369</v>
      </c>
      <c r="Q634" s="9">
        <v>0</v>
      </c>
    </row>
    <row r="635" spans="16:17" x14ac:dyDescent="0.35">
      <c r="P635" t="s">
        <v>782</v>
      </c>
      <c r="Q635" s="9">
        <v>0</v>
      </c>
    </row>
    <row r="636" spans="16:17" x14ac:dyDescent="0.35">
      <c r="P636" t="s">
        <v>1720</v>
      </c>
      <c r="Q636" s="9">
        <v>0</v>
      </c>
    </row>
    <row r="637" spans="16:17" x14ac:dyDescent="0.35">
      <c r="P637" t="s">
        <v>548</v>
      </c>
      <c r="Q637" s="9">
        <v>0</v>
      </c>
    </row>
    <row r="638" spans="16:17" x14ac:dyDescent="0.35">
      <c r="P638" t="s">
        <v>778</v>
      </c>
      <c r="Q638" s="9">
        <v>0</v>
      </c>
    </row>
    <row r="639" spans="16:17" x14ac:dyDescent="0.35">
      <c r="P639" t="s">
        <v>940</v>
      </c>
      <c r="Q639" s="9">
        <v>0</v>
      </c>
    </row>
    <row r="640" spans="16:17" x14ac:dyDescent="0.35">
      <c r="P640" t="s">
        <v>732</v>
      </c>
      <c r="Q640" s="9">
        <v>0</v>
      </c>
    </row>
    <row r="641" spans="16:17" x14ac:dyDescent="0.35">
      <c r="P641" t="s">
        <v>1738</v>
      </c>
      <c r="Q641" s="9">
        <v>0</v>
      </c>
    </row>
    <row r="642" spans="16:17" x14ac:dyDescent="0.35">
      <c r="P642" t="s">
        <v>1400</v>
      </c>
      <c r="Q642" s="9">
        <v>0</v>
      </c>
    </row>
    <row r="643" spans="16:17" x14ac:dyDescent="0.35">
      <c r="P643" t="s">
        <v>896</v>
      </c>
      <c r="Q643" s="9">
        <v>0</v>
      </c>
    </row>
    <row r="644" spans="16:17" x14ac:dyDescent="0.35">
      <c r="P644" t="s">
        <v>1717</v>
      </c>
      <c r="Q644" s="9">
        <v>0</v>
      </c>
    </row>
    <row r="645" spans="16:17" x14ac:dyDescent="0.35">
      <c r="P645" t="s">
        <v>1794</v>
      </c>
      <c r="Q645" s="9">
        <v>0</v>
      </c>
    </row>
    <row r="646" spans="16:17" x14ac:dyDescent="0.35">
      <c r="P646" t="s">
        <v>934</v>
      </c>
      <c r="Q646" s="9">
        <v>0</v>
      </c>
    </row>
    <row r="647" spans="16:17" x14ac:dyDescent="0.35">
      <c r="P647" t="s">
        <v>1415</v>
      </c>
      <c r="Q647" s="9">
        <v>0</v>
      </c>
    </row>
    <row r="648" spans="16:17" x14ac:dyDescent="0.35">
      <c r="P648" t="s">
        <v>1353</v>
      </c>
      <c r="Q648" s="9">
        <v>0</v>
      </c>
    </row>
    <row r="649" spans="16:17" x14ac:dyDescent="0.35">
      <c r="P649" t="s">
        <v>568</v>
      </c>
      <c r="Q649" s="9">
        <v>0</v>
      </c>
    </row>
    <row r="650" spans="16:17" x14ac:dyDescent="0.35">
      <c r="P650" t="s">
        <v>773</v>
      </c>
      <c r="Q650" s="9">
        <v>0</v>
      </c>
    </row>
    <row r="651" spans="16:17" x14ac:dyDescent="0.35">
      <c r="P651" t="s">
        <v>1114</v>
      </c>
      <c r="Q651" s="9">
        <v>0</v>
      </c>
    </row>
    <row r="652" spans="16:17" x14ac:dyDescent="0.35">
      <c r="P652" t="s">
        <v>938</v>
      </c>
      <c r="Q652" s="9">
        <v>0</v>
      </c>
    </row>
    <row r="653" spans="16:17" x14ac:dyDescent="0.35">
      <c r="P653" t="s">
        <v>1141</v>
      </c>
      <c r="Q653" s="9">
        <v>0</v>
      </c>
    </row>
    <row r="654" spans="16:17" x14ac:dyDescent="0.35">
      <c r="P654" t="s">
        <v>1846</v>
      </c>
      <c r="Q654" s="9">
        <v>0</v>
      </c>
    </row>
    <row r="655" spans="16:17" x14ac:dyDescent="0.35">
      <c r="P655" t="s">
        <v>1976</v>
      </c>
      <c r="Q655" s="9">
        <v>0</v>
      </c>
    </row>
    <row r="656" spans="16:17" x14ac:dyDescent="0.35">
      <c r="P656" t="s">
        <v>1292</v>
      </c>
      <c r="Q656" s="9">
        <v>0</v>
      </c>
    </row>
    <row r="657" spans="16:17" x14ac:dyDescent="0.35">
      <c r="P657" t="s">
        <v>845</v>
      </c>
      <c r="Q657" s="9">
        <v>0</v>
      </c>
    </row>
    <row r="658" spans="16:17" x14ac:dyDescent="0.35">
      <c r="P658" t="s">
        <v>1808</v>
      </c>
      <c r="Q658" s="9">
        <v>0</v>
      </c>
    </row>
    <row r="659" spans="16:17" x14ac:dyDescent="0.35">
      <c r="P659" t="s">
        <v>446</v>
      </c>
      <c r="Q659" s="9">
        <v>0</v>
      </c>
    </row>
    <row r="660" spans="16:17" x14ac:dyDescent="0.35">
      <c r="P660" t="s">
        <v>675</v>
      </c>
      <c r="Q660" s="9">
        <v>0</v>
      </c>
    </row>
    <row r="661" spans="16:17" x14ac:dyDescent="0.35">
      <c r="P661" t="s">
        <v>1526</v>
      </c>
      <c r="Q661" s="9">
        <v>0</v>
      </c>
    </row>
    <row r="662" spans="16:17" x14ac:dyDescent="0.35">
      <c r="P662" t="s">
        <v>1229</v>
      </c>
      <c r="Q662" s="9">
        <v>0</v>
      </c>
    </row>
    <row r="663" spans="16:17" x14ac:dyDescent="0.35">
      <c r="P663" t="s">
        <v>554</v>
      </c>
      <c r="Q663" s="9">
        <v>0</v>
      </c>
    </row>
    <row r="664" spans="16:17" x14ac:dyDescent="0.35">
      <c r="P664" t="s">
        <v>1238</v>
      </c>
      <c r="Q664" s="9">
        <v>0</v>
      </c>
    </row>
    <row r="665" spans="16:17" x14ac:dyDescent="0.35">
      <c r="P665" t="s">
        <v>1637</v>
      </c>
      <c r="Q665" s="9">
        <v>0</v>
      </c>
    </row>
    <row r="666" spans="16:17" x14ac:dyDescent="0.35">
      <c r="P666" t="s">
        <v>1307</v>
      </c>
      <c r="Q666" s="9">
        <v>0</v>
      </c>
    </row>
    <row r="667" spans="16:17" x14ac:dyDescent="0.35">
      <c r="P667" t="s">
        <v>1341</v>
      </c>
      <c r="Q667" s="9">
        <v>0</v>
      </c>
    </row>
    <row r="668" spans="16:17" x14ac:dyDescent="0.35">
      <c r="P668" t="s">
        <v>1382</v>
      </c>
      <c r="Q668" s="9">
        <v>0</v>
      </c>
    </row>
    <row r="669" spans="16:17" x14ac:dyDescent="0.35">
      <c r="P669" t="s">
        <v>1164</v>
      </c>
      <c r="Q669" s="9">
        <v>0</v>
      </c>
    </row>
    <row r="670" spans="16:17" x14ac:dyDescent="0.35">
      <c r="P670" t="s">
        <v>1936</v>
      </c>
      <c r="Q670" s="9">
        <v>0</v>
      </c>
    </row>
    <row r="671" spans="16:17" x14ac:dyDescent="0.35">
      <c r="P671" t="s">
        <v>1928</v>
      </c>
      <c r="Q671" s="9">
        <v>0</v>
      </c>
    </row>
    <row r="672" spans="16:17" x14ac:dyDescent="0.35">
      <c r="P672" t="s">
        <v>1669</v>
      </c>
      <c r="Q672" s="9">
        <v>0</v>
      </c>
    </row>
    <row r="673" spans="16:17" x14ac:dyDescent="0.35">
      <c r="P673" t="s">
        <v>588</v>
      </c>
      <c r="Q673" s="9">
        <v>0</v>
      </c>
    </row>
    <row r="674" spans="16:17" x14ac:dyDescent="0.35">
      <c r="P674" t="s">
        <v>662</v>
      </c>
      <c r="Q674" s="9">
        <v>0</v>
      </c>
    </row>
    <row r="675" spans="16:17" x14ac:dyDescent="0.35">
      <c r="P675" t="s">
        <v>480</v>
      </c>
      <c r="Q675" s="9">
        <v>0</v>
      </c>
    </row>
    <row r="676" spans="16:17" x14ac:dyDescent="0.35">
      <c r="P676" t="s">
        <v>1762</v>
      </c>
      <c r="Q676" s="9">
        <v>0</v>
      </c>
    </row>
    <row r="677" spans="16:17" x14ac:dyDescent="0.35">
      <c r="P677" t="s">
        <v>551</v>
      </c>
      <c r="Q677" s="9">
        <v>0</v>
      </c>
    </row>
    <row r="678" spans="16:17" x14ac:dyDescent="0.35">
      <c r="P678" t="s">
        <v>1364</v>
      </c>
      <c r="Q678" s="9">
        <v>0</v>
      </c>
    </row>
    <row r="679" spans="16:17" x14ac:dyDescent="0.35">
      <c r="P679" t="s">
        <v>392</v>
      </c>
      <c r="Q679" s="9">
        <v>0</v>
      </c>
    </row>
    <row r="680" spans="16:17" x14ac:dyDescent="0.35">
      <c r="P680" t="s">
        <v>881</v>
      </c>
      <c r="Q680" s="9">
        <v>0</v>
      </c>
    </row>
    <row r="681" spans="16:17" x14ac:dyDescent="0.35">
      <c r="P681" t="s">
        <v>744</v>
      </c>
      <c r="Q681" s="9">
        <v>0</v>
      </c>
    </row>
    <row r="682" spans="16:17" x14ac:dyDescent="0.35">
      <c r="P682" t="s">
        <v>608</v>
      </c>
      <c r="Q682" s="9">
        <v>0</v>
      </c>
    </row>
    <row r="683" spans="16:17" x14ac:dyDescent="0.35">
      <c r="P683" t="s">
        <v>973</v>
      </c>
      <c r="Q683" s="9">
        <v>0</v>
      </c>
    </row>
    <row r="684" spans="16:17" x14ac:dyDescent="0.35">
      <c r="P684" t="s">
        <v>1635</v>
      </c>
      <c r="Q684" s="9">
        <v>0</v>
      </c>
    </row>
    <row r="685" spans="16:17" x14ac:dyDescent="0.35">
      <c r="P685" t="s">
        <v>1783</v>
      </c>
      <c r="Q685" s="9">
        <v>0</v>
      </c>
    </row>
    <row r="686" spans="16:17" x14ac:dyDescent="0.35">
      <c r="P686" t="s">
        <v>823</v>
      </c>
      <c r="Q686" s="9">
        <v>0</v>
      </c>
    </row>
    <row r="687" spans="16:17" x14ac:dyDescent="0.35">
      <c r="P687" t="s">
        <v>1633</v>
      </c>
      <c r="Q687" s="9">
        <v>0</v>
      </c>
    </row>
    <row r="688" spans="16:17" x14ac:dyDescent="0.35">
      <c r="P688" t="s">
        <v>673</v>
      </c>
      <c r="Q688" s="9">
        <v>0</v>
      </c>
    </row>
    <row r="689" spans="16:17" x14ac:dyDescent="0.35">
      <c r="P689" t="s">
        <v>1227</v>
      </c>
      <c r="Q689" s="9">
        <v>0</v>
      </c>
    </row>
    <row r="690" spans="16:17" x14ac:dyDescent="0.35">
      <c r="P690" t="s">
        <v>1191</v>
      </c>
      <c r="Q690" s="9">
        <v>0</v>
      </c>
    </row>
    <row r="691" spans="16:17" x14ac:dyDescent="0.35">
      <c r="P691" t="s">
        <v>1490</v>
      </c>
      <c r="Q691" s="9">
        <v>0</v>
      </c>
    </row>
    <row r="692" spans="16:17" x14ac:dyDescent="0.35">
      <c r="P692" t="s">
        <v>721</v>
      </c>
      <c r="Q692" s="9">
        <v>0</v>
      </c>
    </row>
    <row r="693" spans="16:17" x14ac:dyDescent="0.35">
      <c r="P693" t="s">
        <v>1670</v>
      </c>
      <c r="Q693" s="9">
        <v>0</v>
      </c>
    </row>
    <row r="694" spans="16:17" x14ac:dyDescent="0.35">
      <c r="P694" t="s">
        <v>627</v>
      </c>
      <c r="Q694" s="9">
        <v>0</v>
      </c>
    </row>
    <row r="695" spans="16:17" x14ac:dyDescent="0.35">
      <c r="P695" t="s">
        <v>1441</v>
      </c>
      <c r="Q695" s="9">
        <v>0</v>
      </c>
    </row>
    <row r="696" spans="16:17" x14ac:dyDescent="0.35">
      <c r="P696" t="s">
        <v>1662</v>
      </c>
      <c r="Q696" s="9">
        <v>0</v>
      </c>
    </row>
    <row r="697" spans="16:17" x14ac:dyDescent="0.35">
      <c r="P697" t="s">
        <v>1556</v>
      </c>
      <c r="Q697" s="9">
        <v>0</v>
      </c>
    </row>
    <row r="698" spans="16:17" x14ac:dyDescent="0.35">
      <c r="P698" t="s">
        <v>1070</v>
      </c>
      <c r="Q698" s="9">
        <v>0</v>
      </c>
    </row>
    <row r="699" spans="16:17" x14ac:dyDescent="0.35">
      <c r="P699" t="s">
        <v>1760</v>
      </c>
      <c r="Q699" s="9">
        <v>0</v>
      </c>
    </row>
    <row r="700" spans="16:17" x14ac:dyDescent="0.35">
      <c r="P700" t="s">
        <v>1918</v>
      </c>
      <c r="Q700" s="9">
        <v>0</v>
      </c>
    </row>
    <row r="701" spans="16:17" x14ac:dyDescent="0.35">
      <c r="P701" t="s">
        <v>1644</v>
      </c>
      <c r="Q701" s="9">
        <v>0</v>
      </c>
    </row>
    <row r="702" spans="16:17" x14ac:dyDescent="0.35">
      <c r="P702" t="s">
        <v>706</v>
      </c>
      <c r="Q702" s="9">
        <v>0</v>
      </c>
    </row>
    <row r="703" spans="16:17" x14ac:dyDescent="0.35">
      <c r="P703" t="s">
        <v>1153</v>
      </c>
      <c r="Q703" s="9">
        <v>0</v>
      </c>
    </row>
    <row r="704" spans="16:17" x14ac:dyDescent="0.35">
      <c r="P704" t="s">
        <v>1829</v>
      </c>
      <c r="Q704" s="9">
        <v>0</v>
      </c>
    </row>
    <row r="705" spans="16:17" x14ac:dyDescent="0.35">
      <c r="P705" t="s">
        <v>825</v>
      </c>
      <c r="Q705" s="9">
        <v>0</v>
      </c>
    </row>
    <row r="706" spans="16:17" x14ac:dyDescent="0.35">
      <c r="P706" t="s">
        <v>265</v>
      </c>
      <c r="Q706" s="9">
        <v>0</v>
      </c>
    </row>
    <row r="707" spans="16:17" x14ac:dyDescent="0.35">
      <c r="P707" t="s">
        <v>760</v>
      </c>
      <c r="Q707" s="9">
        <v>0</v>
      </c>
    </row>
    <row r="708" spans="16:17" x14ac:dyDescent="0.35">
      <c r="P708" t="s">
        <v>1813</v>
      </c>
      <c r="Q708" s="9">
        <v>0</v>
      </c>
    </row>
    <row r="709" spans="16:17" x14ac:dyDescent="0.35">
      <c r="P709" t="s">
        <v>964</v>
      </c>
      <c r="Q709" s="9">
        <v>0</v>
      </c>
    </row>
    <row r="710" spans="16:17" x14ac:dyDescent="0.35">
      <c r="P710" t="s">
        <v>1558</v>
      </c>
      <c r="Q710" s="9">
        <v>0</v>
      </c>
    </row>
    <row r="711" spans="16:17" x14ac:dyDescent="0.35">
      <c r="P711" t="s">
        <v>1706</v>
      </c>
      <c r="Q711" s="9">
        <v>0</v>
      </c>
    </row>
    <row r="712" spans="16:17" x14ac:dyDescent="0.35">
      <c r="P712" t="s">
        <v>495</v>
      </c>
      <c r="Q712" s="9">
        <v>0</v>
      </c>
    </row>
    <row r="713" spans="16:17" x14ac:dyDescent="0.35">
      <c r="P713" t="s">
        <v>1655</v>
      </c>
      <c r="Q713" s="9">
        <v>0</v>
      </c>
    </row>
    <row r="714" spans="16:17" x14ac:dyDescent="0.35">
      <c r="P714" t="s">
        <v>1447</v>
      </c>
      <c r="Q714" s="9">
        <v>0</v>
      </c>
    </row>
    <row r="715" spans="16:17" x14ac:dyDescent="0.35">
      <c r="P715" t="s">
        <v>1404</v>
      </c>
      <c r="Q715" s="9">
        <v>0</v>
      </c>
    </row>
    <row r="716" spans="16:17" x14ac:dyDescent="0.35">
      <c r="P716" t="s">
        <v>1778</v>
      </c>
      <c r="Q716" s="9">
        <v>0</v>
      </c>
    </row>
    <row r="717" spans="16:17" x14ac:dyDescent="0.35">
      <c r="P717" t="s">
        <v>1645</v>
      </c>
      <c r="Q717" s="9">
        <v>0</v>
      </c>
    </row>
    <row r="718" spans="16:17" x14ac:dyDescent="0.35">
      <c r="P718" t="s">
        <v>1214</v>
      </c>
      <c r="Q718" s="9">
        <v>0</v>
      </c>
    </row>
    <row r="719" spans="16:17" x14ac:dyDescent="0.35">
      <c r="P719" t="s">
        <v>1293</v>
      </c>
      <c r="Q719" s="9">
        <v>0</v>
      </c>
    </row>
    <row r="720" spans="16:17" x14ac:dyDescent="0.35">
      <c r="P720" t="s">
        <v>1904</v>
      </c>
      <c r="Q720" s="9">
        <v>0</v>
      </c>
    </row>
    <row r="721" spans="16:17" x14ac:dyDescent="0.35">
      <c r="P721" t="s">
        <v>1304</v>
      </c>
      <c r="Q721" s="9">
        <v>0</v>
      </c>
    </row>
    <row r="722" spans="16:17" x14ac:dyDescent="0.35">
      <c r="P722" t="s">
        <v>976</v>
      </c>
      <c r="Q722" s="9">
        <v>0</v>
      </c>
    </row>
    <row r="723" spans="16:17" x14ac:dyDescent="0.35">
      <c r="P723" t="s">
        <v>1169</v>
      </c>
      <c r="Q723" s="9">
        <v>0</v>
      </c>
    </row>
    <row r="724" spans="16:17" x14ac:dyDescent="0.35">
      <c r="P724" t="s">
        <v>897</v>
      </c>
      <c r="Q724" s="9">
        <v>0</v>
      </c>
    </row>
    <row r="725" spans="16:17" x14ac:dyDescent="0.35">
      <c r="P725" t="s">
        <v>1044</v>
      </c>
      <c r="Q725" s="9">
        <v>0</v>
      </c>
    </row>
    <row r="726" spans="16:17" x14ac:dyDescent="0.35">
      <c r="P726" t="s">
        <v>457</v>
      </c>
      <c r="Q726" s="9">
        <v>0</v>
      </c>
    </row>
    <row r="727" spans="16:17" x14ac:dyDescent="0.35">
      <c r="P727" t="s">
        <v>1101</v>
      </c>
      <c r="Q727" s="9">
        <v>0</v>
      </c>
    </row>
    <row r="728" spans="16:17" x14ac:dyDescent="0.35">
      <c r="P728" t="s">
        <v>731</v>
      </c>
      <c r="Q728" s="9">
        <v>0</v>
      </c>
    </row>
    <row r="729" spans="16:17" x14ac:dyDescent="0.35">
      <c r="P729" t="s">
        <v>634</v>
      </c>
      <c r="Q729" s="9">
        <v>0</v>
      </c>
    </row>
    <row r="730" spans="16:17" x14ac:dyDescent="0.35">
      <c r="P730" t="s">
        <v>1326</v>
      </c>
      <c r="Q730" s="9">
        <v>0</v>
      </c>
    </row>
    <row r="731" spans="16:17" x14ac:dyDescent="0.35">
      <c r="P731" t="s">
        <v>1752</v>
      </c>
      <c r="Q731" s="9">
        <v>0</v>
      </c>
    </row>
    <row r="732" spans="16:17" x14ac:dyDescent="0.35">
      <c r="P732" t="s">
        <v>1285</v>
      </c>
      <c r="Q732" s="9">
        <v>0</v>
      </c>
    </row>
    <row r="733" spans="16:17" x14ac:dyDescent="0.35">
      <c r="P733" t="s">
        <v>1093</v>
      </c>
      <c r="Q733" s="9">
        <v>0</v>
      </c>
    </row>
    <row r="734" spans="16:17" x14ac:dyDescent="0.35">
      <c r="P734" t="s">
        <v>975</v>
      </c>
      <c r="Q734" s="9">
        <v>0</v>
      </c>
    </row>
    <row r="735" spans="16:17" x14ac:dyDescent="0.35">
      <c r="P735" t="s">
        <v>1372</v>
      </c>
      <c r="Q735" s="9">
        <v>0</v>
      </c>
    </row>
    <row r="736" spans="16:17" x14ac:dyDescent="0.35">
      <c r="P736" t="s">
        <v>1159</v>
      </c>
      <c r="Q736" s="9">
        <v>0</v>
      </c>
    </row>
    <row r="737" spans="16:17" x14ac:dyDescent="0.35">
      <c r="P737" t="s">
        <v>1253</v>
      </c>
      <c r="Q737" s="9">
        <v>0</v>
      </c>
    </row>
    <row r="738" spans="16:17" x14ac:dyDescent="0.35">
      <c r="P738" t="s">
        <v>1710</v>
      </c>
      <c r="Q738" s="9">
        <v>0</v>
      </c>
    </row>
    <row r="739" spans="16:17" x14ac:dyDescent="0.35">
      <c r="P739" t="s">
        <v>1135</v>
      </c>
      <c r="Q739" s="9">
        <v>0</v>
      </c>
    </row>
    <row r="740" spans="16:17" x14ac:dyDescent="0.35">
      <c r="P740" t="s">
        <v>1533</v>
      </c>
      <c r="Q740" s="9">
        <v>0</v>
      </c>
    </row>
    <row r="741" spans="16:17" x14ac:dyDescent="0.35">
      <c r="P741" t="s">
        <v>1842</v>
      </c>
      <c r="Q741" s="9">
        <v>0</v>
      </c>
    </row>
    <row r="742" spans="16:17" x14ac:dyDescent="0.35">
      <c r="P742" t="s">
        <v>1339</v>
      </c>
      <c r="Q742" s="9">
        <v>0</v>
      </c>
    </row>
    <row r="743" spans="16:17" x14ac:dyDescent="0.35">
      <c r="P743" t="s">
        <v>1421</v>
      </c>
      <c r="Q743" s="9">
        <v>0</v>
      </c>
    </row>
    <row r="744" spans="16:17" x14ac:dyDescent="0.35">
      <c r="P744" t="s">
        <v>1513</v>
      </c>
      <c r="Q744" s="9">
        <v>0</v>
      </c>
    </row>
    <row r="745" spans="16:17" x14ac:dyDescent="0.35">
      <c r="P745" t="s">
        <v>963</v>
      </c>
      <c r="Q745" s="9">
        <v>0</v>
      </c>
    </row>
    <row r="746" spans="16:17" x14ac:dyDescent="0.35">
      <c r="P746" t="s">
        <v>1811</v>
      </c>
      <c r="Q746" s="9">
        <v>0</v>
      </c>
    </row>
    <row r="747" spans="16:17" x14ac:dyDescent="0.35">
      <c r="P747" t="s">
        <v>1660</v>
      </c>
      <c r="Q747" s="9">
        <v>0</v>
      </c>
    </row>
    <row r="748" spans="16:17" x14ac:dyDescent="0.35">
      <c r="P748" t="s">
        <v>1151</v>
      </c>
      <c r="Q748" s="9">
        <v>0</v>
      </c>
    </row>
    <row r="749" spans="16:17" x14ac:dyDescent="0.35">
      <c r="P749" t="s">
        <v>583</v>
      </c>
      <c r="Q749" s="9">
        <v>0</v>
      </c>
    </row>
    <row r="750" spans="16:17" x14ac:dyDescent="0.35">
      <c r="P750" t="s">
        <v>855</v>
      </c>
      <c r="Q750" s="9">
        <v>0</v>
      </c>
    </row>
    <row r="751" spans="16:17" x14ac:dyDescent="0.35">
      <c r="P751" t="s">
        <v>1560</v>
      </c>
      <c r="Q751" s="9">
        <v>0</v>
      </c>
    </row>
    <row r="752" spans="16:17" x14ac:dyDescent="0.35">
      <c r="P752" t="s">
        <v>1807</v>
      </c>
      <c r="Q752" s="9">
        <v>0</v>
      </c>
    </row>
    <row r="753" spans="16:17" x14ac:dyDescent="0.35">
      <c r="P753" t="s">
        <v>1027</v>
      </c>
      <c r="Q753" s="9">
        <v>0</v>
      </c>
    </row>
    <row r="754" spans="16:17" x14ac:dyDescent="0.35">
      <c r="P754" t="s">
        <v>1294</v>
      </c>
      <c r="Q754" s="9">
        <v>0</v>
      </c>
    </row>
    <row r="755" spans="16:17" x14ac:dyDescent="0.35">
      <c r="P755" t="s">
        <v>1930</v>
      </c>
      <c r="Q755" s="9">
        <v>0</v>
      </c>
    </row>
    <row r="756" spans="16:17" x14ac:dyDescent="0.35">
      <c r="P756" t="s">
        <v>1392</v>
      </c>
      <c r="Q756" s="9">
        <v>0</v>
      </c>
    </row>
    <row r="757" spans="16:17" x14ac:dyDescent="0.35">
      <c r="P757" t="s">
        <v>1156</v>
      </c>
      <c r="Q757" s="9">
        <v>0</v>
      </c>
    </row>
    <row r="758" spans="16:17" x14ac:dyDescent="0.35">
      <c r="P758" t="s">
        <v>1623</v>
      </c>
      <c r="Q758" s="9">
        <v>0</v>
      </c>
    </row>
    <row r="759" spans="16:17" x14ac:dyDescent="0.35">
      <c r="P759" t="s">
        <v>978</v>
      </c>
      <c r="Q759" s="9">
        <v>0</v>
      </c>
    </row>
    <row r="760" spans="16:17" x14ac:dyDescent="0.35">
      <c r="P760" t="s">
        <v>471</v>
      </c>
      <c r="Q760" s="9">
        <v>0</v>
      </c>
    </row>
    <row r="761" spans="16:17" x14ac:dyDescent="0.35">
      <c r="P761" t="s">
        <v>1754</v>
      </c>
      <c r="Q761" s="9">
        <v>0</v>
      </c>
    </row>
    <row r="762" spans="16:17" x14ac:dyDescent="0.35">
      <c r="P762" t="s">
        <v>491</v>
      </c>
      <c r="Q762" s="9">
        <v>0</v>
      </c>
    </row>
    <row r="763" spans="16:17" x14ac:dyDescent="0.35">
      <c r="P763" t="s">
        <v>958</v>
      </c>
      <c r="Q763" s="9">
        <v>0</v>
      </c>
    </row>
    <row r="764" spans="16:17" x14ac:dyDescent="0.35">
      <c r="P764" t="s">
        <v>1420</v>
      </c>
      <c r="Q764" s="9">
        <v>0</v>
      </c>
    </row>
    <row r="765" spans="16:17" x14ac:dyDescent="0.35">
      <c r="P765" t="s">
        <v>965</v>
      </c>
      <c r="Q765" s="9">
        <v>0</v>
      </c>
    </row>
    <row r="766" spans="16:17" x14ac:dyDescent="0.35">
      <c r="P766" t="s">
        <v>701</v>
      </c>
      <c r="Q766" s="9">
        <v>0</v>
      </c>
    </row>
    <row r="767" spans="16:17" x14ac:dyDescent="0.35">
      <c r="P767" t="s">
        <v>1416</v>
      </c>
      <c r="Q767" s="9">
        <v>0</v>
      </c>
    </row>
    <row r="768" spans="16:17" x14ac:dyDescent="0.35">
      <c r="P768" t="s">
        <v>1967</v>
      </c>
      <c r="Q768" s="9">
        <v>0</v>
      </c>
    </row>
    <row r="769" spans="16:17" x14ac:dyDescent="0.35">
      <c r="P769" t="s">
        <v>538</v>
      </c>
      <c r="Q769" s="9">
        <v>0</v>
      </c>
    </row>
    <row r="770" spans="16:17" x14ac:dyDescent="0.35">
      <c r="P770" t="s">
        <v>950</v>
      </c>
      <c r="Q770" s="9">
        <v>0</v>
      </c>
    </row>
    <row r="771" spans="16:17" x14ac:dyDescent="0.35">
      <c r="P771" t="s">
        <v>653</v>
      </c>
      <c r="Q771" s="9">
        <v>0</v>
      </c>
    </row>
    <row r="772" spans="16:17" x14ac:dyDescent="0.35">
      <c r="P772" t="s">
        <v>1239</v>
      </c>
      <c r="Q772" s="9">
        <v>0</v>
      </c>
    </row>
    <row r="773" spans="16:17" x14ac:dyDescent="0.35">
      <c r="P773" t="s">
        <v>1755</v>
      </c>
      <c r="Q773" s="9">
        <v>0</v>
      </c>
    </row>
    <row r="774" spans="16:17" x14ac:dyDescent="0.35">
      <c r="P774" t="s">
        <v>1122</v>
      </c>
      <c r="Q774" s="9">
        <v>0</v>
      </c>
    </row>
    <row r="775" spans="16:17" x14ac:dyDescent="0.35">
      <c r="P775" t="s">
        <v>111</v>
      </c>
      <c r="Q775" s="9">
        <v>0</v>
      </c>
    </row>
    <row r="776" spans="16:17" x14ac:dyDescent="0.35">
      <c r="P776" t="s">
        <v>1084</v>
      </c>
      <c r="Q776" s="9">
        <v>0</v>
      </c>
    </row>
    <row r="777" spans="16:17" x14ac:dyDescent="0.35">
      <c r="P777" t="s">
        <v>1812</v>
      </c>
      <c r="Q777" s="9">
        <v>0</v>
      </c>
    </row>
    <row r="778" spans="16:17" x14ac:dyDescent="0.35">
      <c r="P778" t="s">
        <v>781</v>
      </c>
      <c r="Q778" s="9">
        <v>0</v>
      </c>
    </row>
    <row r="779" spans="16:17" x14ac:dyDescent="0.35">
      <c r="P779" t="s">
        <v>1008</v>
      </c>
      <c r="Q779" s="9">
        <v>0</v>
      </c>
    </row>
    <row r="780" spans="16:17" x14ac:dyDescent="0.35">
      <c r="P780" t="s">
        <v>1269</v>
      </c>
      <c r="Q780" s="9">
        <v>0</v>
      </c>
    </row>
    <row r="781" spans="16:17" x14ac:dyDescent="0.35">
      <c r="P781" t="s">
        <v>703</v>
      </c>
      <c r="Q781" s="9">
        <v>0</v>
      </c>
    </row>
    <row r="782" spans="16:17" x14ac:dyDescent="0.35">
      <c r="P782" t="s">
        <v>1850</v>
      </c>
      <c r="Q782" s="9">
        <v>0</v>
      </c>
    </row>
    <row r="783" spans="16:17" x14ac:dyDescent="0.35">
      <c r="P783" t="s">
        <v>1057</v>
      </c>
      <c r="Q783" s="9">
        <v>0</v>
      </c>
    </row>
    <row r="784" spans="16:17" x14ac:dyDescent="0.35">
      <c r="P784" t="s">
        <v>1188</v>
      </c>
      <c r="Q784" s="9">
        <v>0</v>
      </c>
    </row>
    <row r="785" spans="16:17" x14ac:dyDescent="0.35">
      <c r="P785" t="s">
        <v>1283</v>
      </c>
      <c r="Q785" s="9">
        <v>0</v>
      </c>
    </row>
    <row r="786" spans="16:17" x14ac:dyDescent="0.35">
      <c r="P786" t="s">
        <v>1709</v>
      </c>
      <c r="Q786" s="9">
        <v>0</v>
      </c>
    </row>
    <row r="787" spans="16:17" x14ac:dyDescent="0.35">
      <c r="P787" t="s">
        <v>418</v>
      </c>
      <c r="Q787" s="9">
        <v>0</v>
      </c>
    </row>
    <row r="788" spans="16:17" x14ac:dyDescent="0.35">
      <c r="P788" t="s">
        <v>884</v>
      </c>
      <c r="Q788" s="9">
        <v>0</v>
      </c>
    </row>
    <row r="789" spans="16:17" x14ac:dyDescent="0.35">
      <c r="P789" t="s">
        <v>1223</v>
      </c>
      <c r="Q789" s="9">
        <v>0</v>
      </c>
    </row>
    <row r="790" spans="16:17" x14ac:dyDescent="0.35">
      <c r="P790" t="s">
        <v>652</v>
      </c>
      <c r="Q790" s="9">
        <v>0</v>
      </c>
    </row>
    <row r="791" spans="16:17" x14ac:dyDescent="0.35">
      <c r="P791" t="s">
        <v>1172</v>
      </c>
      <c r="Q791" s="9">
        <v>0</v>
      </c>
    </row>
    <row r="792" spans="16:17" x14ac:dyDescent="0.35">
      <c r="P792" t="s">
        <v>1980</v>
      </c>
      <c r="Q792" s="9">
        <v>0</v>
      </c>
    </row>
    <row r="793" spans="16:17" x14ac:dyDescent="0.35">
      <c r="P793" t="s">
        <v>489</v>
      </c>
      <c r="Q793" s="9">
        <v>0</v>
      </c>
    </row>
    <row r="794" spans="16:17" x14ac:dyDescent="0.35">
      <c r="P794" t="s">
        <v>1445</v>
      </c>
      <c r="Q794" s="9">
        <v>0</v>
      </c>
    </row>
    <row r="795" spans="16:17" x14ac:dyDescent="0.35">
      <c r="P795" t="s">
        <v>858</v>
      </c>
      <c r="Q795" s="9">
        <v>0</v>
      </c>
    </row>
    <row r="796" spans="16:17" x14ac:dyDescent="0.35">
      <c r="P796" t="s">
        <v>225</v>
      </c>
      <c r="Q796" s="9">
        <v>0</v>
      </c>
    </row>
    <row r="797" spans="16:17" x14ac:dyDescent="0.35">
      <c r="P797" t="s">
        <v>1789</v>
      </c>
      <c r="Q797" s="9">
        <v>0</v>
      </c>
    </row>
    <row r="798" spans="16:17" x14ac:dyDescent="0.35">
      <c r="P798" t="s">
        <v>1725</v>
      </c>
      <c r="Q798" s="9">
        <v>0</v>
      </c>
    </row>
    <row r="799" spans="16:17" x14ac:dyDescent="0.35">
      <c r="P799" t="s">
        <v>1825</v>
      </c>
      <c r="Q799" s="9">
        <v>0</v>
      </c>
    </row>
    <row r="800" spans="16:17" x14ac:dyDescent="0.35">
      <c r="P800" t="s">
        <v>1435</v>
      </c>
      <c r="Q800" s="9">
        <v>0</v>
      </c>
    </row>
    <row r="801" spans="16:17" x14ac:dyDescent="0.35">
      <c r="P801" t="s">
        <v>1815</v>
      </c>
      <c r="Q801" s="9">
        <v>0</v>
      </c>
    </row>
    <row r="802" spans="16:17" x14ac:dyDescent="0.35">
      <c r="P802" t="s">
        <v>1061</v>
      </c>
      <c r="Q802" s="9">
        <v>0</v>
      </c>
    </row>
    <row r="803" spans="16:17" x14ac:dyDescent="0.35">
      <c r="P803" t="s">
        <v>638</v>
      </c>
      <c r="Q803" s="9">
        <v>0</v>
      </c>
    </row>
    <row r="804" spans="16:17" x14ac:dyDescent="0.35">
      <c r="P804" t="s">
        <v>1449</v>
      </c>
      <c r="Q804" s="9">
        <v>0</v>
      </c>
    </row>
    <row r="805" spans="16:17" x14ac:dyDescent="0.35">
      <c r="P805" t="s">
        <v>1303</v>
      </c>
      <c r="Q805" s="9">
        <v>0</v>
      </c>
    </row>
    <row r="806" spans="16:17" x14ac:dyDescent="0.35">
      <c r="P806" t="s">
        <v>954</v>
      </c>
      <c r="Q806" s="9">
        <v>0</v>
      </c>
    </row>
    <row r="807" spans="16:17" x14ac:dyDescent="0.35">
      <c r="P807" t="s">
        <v>917</v>
      </c>
      <c r="Q807" s="9">
        <v>0</v>
      </c>
    </row>
    <row r="808" spans="16:17" x14ac:dyDescent="0.35">
      <c r="P808" t="s">
        <v>1009</v>
      </c>
      <c r="Q808" s="9">
        <v>0</v>
      </c>
    </row>
    <row r="809" spans="16:17" x14ac:dyDescent="0.35">
      <c r="P809" t="s">
        <v>671</v>
      </c>
      <c r="Q809" s="9">
        <v>0</v>
      </c>
    </row>
    <row r="810" spans="16:17" x14ac:dyDescent="0.35">
      <c r="P810" t="s">
        <v>1015</v>
      </c>
      <c r="Q810" s="9">
        <v>0</v>
      </c>
    </row>
    <row r="811" spans="16:17" x14ac:dyDescent="0.35">
      <c r="P811" t="s">
        <v>1721</v>
      </c>
      <c r="Q811" s="9">
        <v>0</v>
      </c>
    </row>
    <row r="812" spans="16:17" x14ac:dyDescent="0.35">
      <c r="P812" t="s">
        <v>1309</v>
      </c>
      <c r="Q812" s="9">
        <v>0</v>
      </c>
    </row>
    <row r="813" spans="16:17" x14ac:dyDescent="0.35">
      <c r="P813" t="s">
        <v>756</v>
      </c>
      <c r="Q813" s="9">
        <v>0</v>
      </c>
    </row>
    <row r="814" spans="16:17" x14ac:dyDescent="0.35">
      <c r="P814" t="s">
        <v>1780</v>
      </c>
      <c r="Q814" s="9">
        <v>0</v>
      </c>
    </row>
    <row r="815" spans="16:17" x14ac:dyDescent="0.35">
      <c r="P815" t="s">
        <v>1286</v>
      </c>
      <c r="Q815" s="9">
        <v>0</v>
      </c>
    </row>
    <row r="816" spans="16:17" x14ac:dyDescent="0.35">
      <c r="P816" t="s">
        <v>1646</v>
      </c>
      <c r="Q816" s="9">
        <v>0</v>
      </c>
    </row>
    <row r="817" spans="16:17" x14ac:dyDescent="0.35">
      <c r="P817" t="s">
        <v>983</v>
      </c>
      <c r="Q817" s="9">
        <v>0</v>
      </c>
    </row>
    <row r="818" spans="16:17" x14ac:dyDescent="0.35">
      <c r="P818" t="s">
        <v>1062</v>
      </c>
      <c r="Q818" s="9">
        <v>0</v>
      </c>
    </row>
    <row r="819" spans="16:17" x14ac:dyDescent="0.35">
      <c r="P819" t="s">
        <v>1771</v>
      </c>
      <c r="Q819" s="9">
        <v>0</v>
      </c>
    </row>
    <row r="820" spans="16:17" x14ac:dyDescent="0.35">
      <c r="P820" t="s">
        <v>956</v>
      </c>
      <c r="Q820" s="9">
        <v>0</v>
      </c>
    </row>
    <row r="821" spans="16:17" x14ac:dyDescent="0.35">
      <c r="P821" t="s">
        <v>835</v>
      </c>
      <c r="Q821" s="9">
        <v>0</v>
      </c>
    </row>
    <row r="822" spans="16:17" x14ac:dyDescent="0.35">
      <c r="P822" t="s">
        <v>994</v>
      </c>
      <c r="Q822" s="9">
        <v>0</v>
      </c>
    </row>
    <row r="823" spans="16:17" x14ac:dyDescent="0.35">
      <c r="P823" t="s">
        <v>1125</v>
      </c>
      <c r="Q823" s="9">
        <v>0</v>
      </c>
    </row>
    <row r="824" spans="16:17" x14ac:dyDescent="0.35">
      <c r="P824" t="s">
        <v>464</v>
      </c>
      <c r="Q824" s="9">
        <v>0</v>
      </c>
    </row>
    <row r="825" spans="16:17" x14ac:dyDescent="0.35">
      <c r="P825" t="s">
        <v>1184</v>
      </c>
      <c r="Q825" s="9">
        <v>0</v>
      </c>
    </row>
    <row r="826" spans="16:17" x14ac:dyDescent="0.35">
      <c r="P826" t="s">
        <v>902</v>
      </c>
      <c r="Q826" s="9">
        <v>0</v>
      </c>
    </row>
    <row r="827" spans="16:17" x14ac:dyDescent="0.35">
      <c r="P827" t="s">
        <v>877</v>
      </c>
      <c r="Q827" s="9">
        <v>0</v>
      </c>
    </row>
    <row r="828" spans="16:17" x14ac:dyDescent="0.35">
      <c r="P828" t="s">
        <v>1380</v>
      </c>
      <c r="Q828" s="9">
        <v>0</v>
      </c>
    </row>
    <row r="829" spans="16:17" x14ac:dyDescent="0.35">
      <c r="P829" t="s">
        <v>1505</v>
      </c>
      <c r="Q829" s="9">
        <v>0</v>
      </c>
    </row>
    <row r="830" spans="16:17" x14ac:dyDescent="0.35">
      <c r="P830" t="s">
        <v>1732</v>
      </c>
      <c r="Q830" s="9">
        <v>0</v>
      </c>
    </row>
    <row r="831" spans="16:17" x14ac:dyDescent="0.35">
      <c r="P831" t="s">
        <v>1437</v>
      </c>
      <c r="Q831" s="9">
        <v>0</v>
      </c>
    </row>
    <row r="832" spans="16:17" x14ac:dyDescent="0.35">
      <c r="P832" t="s">
        <v>1478</v>
      </c>
      <c r="Q832" s="9">
        <v>0</v>
      </c>
    </row>
    <row r="833" spans="16:17" x14ac:dyDescent="0.35">
      <c r="P833" t="s">
        <v>1605</v>
      </c>
      <c r="Q833" s="9">
        <v>0</v>
      </c>
    </row>
    <row r="834" spans="16:17" x14ac:dyDescent="0.35">
      <c r="P834" t="s">
        <v>1782</v>
      </c>
      <c r="Q834" s="9">
        <v>0</v>
      </c>
    </row>
    <row r="835" spans="16:17" x14ac:dyDescent="0.35">
      <c r="P835" t="s">
        <v>1820</v>
      </c>
      <c r="Q835" s="9">
        <v>0</v>
      </c>
    </row>
    <row r="836" spans="16:17" x14ac:dyDescent="0.35">
      <c r="P836" t="s">
        <v>191</v>
      </c>
      <c r="Q836" s="9">
        <v>0</v>
      </c>
    </row>
    <row r="837" spans="16:17" x14ac:dyDescent="0.35">
      <c r="P837" t="s">
        <v>1000</v>
      </c>
      <c r="Q837" s="9">
        <v>0</v>
      </c>
    </row>
    <row r="838" spans="16:17" x14ac:dyDescent="0.35">
      <c r="P838" t="s">
        <v>850</v>
      </c>
      <c r="Q838" s="9">
        <v>0</v>
      </c>
    </row>
    <row r="839" spans="16:17" x14ac:dyDescent="0.35">
      <c r="P839" t="s">
        <v>611</v>
      </c>
      <c r="Q839" s="9">
        <v>0</v>
      </c>
    </row>
    <row r="840" spans="16:17" x14ac:dyDescent="0.35">
      <c r="P840" t="s">
        <v>1174</v>
      </c>
      <c r="Q840" s="9">
        <v>0</v>
      </c>
    </row>
    <row r="841" spans="16:17" x14ac:dyDescent="0.35">
      <c r="P841" t="s">
        <v>1750</v>
      </c>
      <c r="Q841" s="9">
        <v>0</v>
      </c>
    </row>
    <row r="842" spans="16:17" x14ac:dyDescent="0.35">
      <c r="P842" t="s">
        <v>616</v>
      </c>
      <c r="Q842" s="9">
        <v>0</v>
      </c>
    </row>
    <row r="843" spans="16:17" x14ac:dyDescent="0.35">
      <c r="P843" t="s">
        <v>1907</v>
      </c>
      <c r="Q843" s="9">
        <v>0</v>
      </c>
    </row>
    <row r="844" spans="16:17" x14ac:dyDescent="0.35">
      <c r="P844" t="s">
        <v>847</v>
      </c>
      <c r="Q844" s="9">
        <v>0</v>
      </c>
    </row>
    <row r="845" spans="16:17" x14ac:dyDescent="0.35">
      <c r="P845" t="s">
        <v>1551</v>
      </c>
      <c r="Q845" s="9">
        <v>0</v>
      </c>
    </row>
    <row r="846" spans="16:17" x14ac:dyDescent="0.35">
      <c r="P846" t="s">
        <v>1262</v>
      </c>
      <c r="Q846" s="9">
        <v>0</v>
      </c>
    </row>
    <row r="847" spans="16:17" x14ac:dyDescent="0.35">
      <c r="P847" t="s">
        <v>1180</v>
      </c>
      <c r="Q847" s="9">
        <v>0</v>
      </c>
    </row>
    <row r="848" spans="16:17" x14ac:dyDescent="0.35">
      <c r="P848" t="s">
        <v>1195</v>
      </c>
      <c r="Q848" s="9">
        <v>0</v>
      </c>
    </row>
    <row r="849" spans="16:17" x14ac:dyDescent="0.35">
      <c r="P849" t="s">
        <v>649</v>
      </c>
      <c r="Q849" s="9">
        <v>0</v>
      </c>
    </row>
    <row r="850" spans="16:17" x14ac:dyDescent="0.35">
      <c r="P850" t="s">
        <v>1625</v>
      </c>
      <c r="Q850" s="9">
        <v>0</v>
      </c>
    </row>
    <row r="851" spans="16:17" x14ac:dyDescent="0.35">
      <c r="P851" t="s">
        <v>1337</v>
      </c>
      <c r="Q851" s="9">
        <v>0</v>
      </c>
    </row>
    <row r="852" spans="16:17" x14ac:dyDescent="0.35">
      <c r="P852" t="s">
        <v>1570</v>
      </c>
      <c r="Q852" s="9">
        <v>0</v>
      </c>
    </row>
    <row r="853" spans="16:17" x14ac:dyDescent="0.35">
      <c r="P853" t="s">
        <v>1696</v>
      </c>
      <c r="Q853" s="9">
        <v>0</v>
      </c>
    </row>
    <row r="854" spans="16:17" x14ac:dyDescent="0.35">
      <c r="P854" t="s">
        <v>655</v>
      </c>
      <c r="Q854" s="9">
        <v>0</v>
      </c>
    </row>
    <row r="855" spans="16:17" x14ac:dyDescent="0.35">
      <c r="P855" t="s">
        <v>607</v>
      </c>
      <c r="Q855" s="9">
        <v>0</v>
      </c>
    </row>
    <row r="856" spans="16:17" x14ac:dyDescent="0.35">
      <c r="P856" t="s">
        <v>1443</v>
      </c>
      <c r="Q856" s="9">
        <v>0</v>
      </c>
    </row>
    <row r="857" spans="16:17" x14ac:dyDescent="0.35">
      <c r="P857" t="s">
        <v>1250</v>
      </c>
      <c r="Q857" s="9">
        <v>0</v>
      </c>
    </row>
    <row r="858" spans="16:17" x14ac:dyDescent="0.35">
      <c r="P858" t="s">
        <v>853</v>
      </c>
      <c r="Q858" s="9">
        <v>0</v>
      </c>
    </row>
    <row r="859" spans="16:17" x14ac:dyDescent="0.35">
      <c r="P859" t="s">
        <v>460</v>
      </c>
      <c r="Q859" s="9">
        <v>0</v>
      </c>
    </row>
    <row r="860" spans="16:17" x14ac:dyDescent="0.35">
      <c r="P860" t="s">
        <v>1836</v>
      </c>
      <c r="Q860" s="9">
        <v>0</v>
      </c>
    </row>
    <row r="861" spans="16:17" x14ac:dyDescent="0.35">
      <c r="P861" t="s">
        <v>1588</v>
      </c>
      <c r="Q861" s="9">
        <v>0</v>
      </c>
    </row>
    <row r="862" spans="16:17" x14ac:dyDescent="0.35">
      <c r="P862" t="s">
        <v>1275</v>
      </c>
      <c r="Q862" s="9">
        <v>0</v>
      </c>
    </row>
    <row r="863" spans="16:17" x14ac:dyDescent="0.35">
      <c r="P863" t="s">
        <v>1715</v>
      </c>
      <c r="Q863" s="9">
        <v>0</v>
      </c>
    </row>
    <row r="864" spans="16:17" x14ac:dyDescent="0.35">
      <c r="P864" t="s">
        <v>705</v>
      </c>
      <c r="Q864" s="9">
        <v>0</v>
      </c>
    </row>
    <row r="865" spans="16:17" x14ac:dyDescent="0.35">
      <c r="P865" t="s">
        <v>1713</v>
      </c>
      <c r="Q865" s="9">
        <v>0</v>
      </c>
    </row>
    <row r="866" spans="16:17" x14ac:dyDescent="0.35">
      <c r="P866" t="s">
        <v>1599</v>
      </c>
      <c r="Q866" s="9">
        <v>0</v>
      </c>
    </row>
    <row r="867" spans="16:17" x14ac:dyDescent="0.35">
      <c r="P867" t="s">
        <v>887</v>
      </c>
      <c r="Q867" s="9">
        <v>0</v>
      </c>
    </row>
    <row r="868" spans="16:17" x14ac:dyDescent="0.35">
      <c r="P868" t="s">
        <v>1396</v>
      </c>
      <c r="Q868" s="9">
        <v>0</v>
      </c>
    </row>
    <row r="869" spans="16:17" x14ac:dyDescent="0.35">
      <c r="P869" t="s">
        <v>1547</v>
      </c>
      <c r="Q869" s="9">
        <v>0</v>
      </c>
    </row>
    <row r="870" spans="16:17" x14ac:dyDescent="0.35">
      <c r="P870" t="s">
        <v>1607</v>
      </c>
      <c r="Q870" s="9">
        <v>0</v>
      </c>
    </row>
    <row r="871" spans="16:17" x14ac:dyDescent="0.35">
      <c r="P871" t="s">
        <v>1524</v>
      </c>
      <c r="Q871" s="9">
        <v>0</v>
      </c>
    </row>
    <row r="872" spans="16:17" x14ac:dyDescent="0.35">
      <c r="P872" t="s">
        <v>1699</v>
      </c>
      <c r="Q872" s="9">
        <v>0</v>
      </c>
    </row>
    <row r="873" spans="16:17" x14ac:dyDescent="0.35">
      <c r="P873" t="s">
        <v>281</v>
      </c>
      <c r="Q873" s="9">
        <v>0</v>
      </c>
    </row>
    <row r="874" spans="16:17" x14ac:dyDescent="0.35">
      <c r="P874" t="s">
        <v>1629</v>
      </c>
      <c r="Q874" s="9">
        <v>0</v>
      </c>
    </row>
    <row r="875" spans="16:17" x14ac:dyDescent="0.35">
      <c r="P875" t="s">
        <v>1255</v>
      </c>
      <c r="Q875" s="9">
        <v>0</v>
      </c>
    </row>
    <row r="876" spans="16:17" x14ac:dyDescent="0.35">
      <c r="P876" t="s">
        <v>1327</v>
      </c>
      <c r="Q876" s="9">
        <v>0</v>
      </c>
    </row>
    <row r="877" spans="16:17" x14ac:dyDescent="0.35">
      <c r="P877" t="s">
        <v>1266</v>
      </c>
      <c r="Q877" s="9">
        <v>0</v>
      </c>
    </row>
    <row r="878" spans="16:17" x14ac:dyDescent="0.35">
      <c r="P878" t="s">
        <v>865</v>
      </c>
      <c r="Q878" s="9">
        <v>0</v>
      </c>
    </row>
    <row r="879" spans="16:17" x14ac:dyDescent="0.35">
      <c r="P879" t="s">
        <v>709</v>
      </c>
      <c r="Q879" s="9">
        <v>0</v>
      </c>
    </row>
    <row r="880" spans="16:17" x14ac:dyDescent="0.35">
      <c r="P880" t="s">
        <v>1456</v>
      </c>
      <c r="Q880" s="9">
        <v>0</v>
      </c>
    </row>
    <row r="881" spans="16:17" x14ac:dyDescent="0.35">
      <c r="P881" t="s">
        <v>767</v>
      </c>
      <c r="Q881" s="9">
        <v>0</v>
      </c>
    </row>
    <row r="882" spans="16:17" x14ac:dyDescent="0.35">
      <c r="P882" t="s">
        <v>1612</v>
      </c>
      <c r="Q882" s="9">
        <v>0</v>
      </c>
    </row>
    <row r="883" spans="16:17" x14ac:dyDescent="0.35">
      <c r="P883" t="s">
        <v>1848</v>
      </c>
      <c r="Q883" s="9">
        <v>0</v>
      </c>
    </row>
    <row r="884" spans="16:17" x14ac:dyDescent="0.35">
      <c r="P884" t="s">
        <v>1692</v>
      </c>
      <c r="Q884" s="9">
        <v>0</v>
      </c>
    </row>
    <row r="885" spans="16:17" x14ac:dyDescent="0.35">
      <c r="P885" t="s">
        <v>416</v>
      </c>
      <c r="Q885" s="9">
        <v>0</v>
      </c>
    </row>
    <row r="886" spans="16:17" x14ac:dyDescent="0.35">
      <c r="P886" t="s">
        <v>1465</v>
      </c>
      <c r="Q886" s="9">
        <v>0</v>
      </c>
    </row>
    <row r="887" spans="16:17" x14ac:dyDescent="0.35">
      <c r="P887" t="s">
        <v>1477</v>
      </c>
      <c r="Q887" s="9">
        <v>0</v>
      </c>
    </row>
    <row r="888" spans="16:17" x14ac:dyDescent="0.35">
      <c r="P888" t="s">
        <v>1772</v>
      </c>
      <c r="Q888" s="9">
        <v>0</v>
      </c>
    </row>
    <row r="889" spans="16:17" x14ac:dyDescent="0.35">
      <c r="P889" t="s">
        <v>1649</v>
      </c>
      <c r="Q889" s="9">
        <v>0</v>
      </c>
    </row>
    <row r="890" spans="16:17" x14ac:dyDescent="0.35">
      <c r="P890" t="s">
        <v>1678</v>
      </c>
      <c r="Q890" s="9">
        <v>0</v>
      </c>
    </row>
    <row r="891" spans="16:17" x14ac:dyDescent="0.35">
      <c r="P891" t="s">
        <v>790</v>
      </c>
      <c r="Q891" s="9">
        <v>0</v>
      </c>
    </row>
    <row r="892" spans="16:17" x14ac:dyDescent="0.35">
      <c r="P892" t="s">
        <v>830</v>
      </c>
      <c r="Q892" s="9">
        <v>0</v>
      </c>
    </row>
    <row r="893" spans="16:17" x14ac:dyDescent="0.35">
      <c r="P893" t="s">
        <v>426</v>
      </c>
      <c r="Q893" s="9">
        <v>0</v>
      </c>
    </row>
    <row r="894" spans="16:17" x14ac:dyDescent="0.35">
      <c r="P894" t="s">
        <v>1335</v>
      </c>
      <c r="Q894" s="9">
        <v>0</v>
      </c>
    </row>
    <row r="895" spans="16:17" x14ac:dyDescent="0.35">
      <c r="P895" t="s">
        <v>1120</v>
      </c>
      <c r="Q895" s="9">
        <v>0</v>
      </c>
    </row>
    <row r="896" spans="16:17" x14ac:dyDescent="0.35">
      <c r="P896" t="s">
        <v>559</v>
      </c>
      <c r="Q896" s="9">
        <v>0</v>
      </c>
    </row>
    <row r="897" spans="16:17" x14ac:dyDescent="0.35">
      <c r="P897" t="s">
        <v>713</v>
      </c>
      <c r="Q897" s="9">
        <v>0</v>
      </c>
    </row>
    <row r="898" spans="16:17" x14ac:dyDescent="0.35">
      <c r="P898" t="s">
        <v>1203</v>
      </c>
      <c r="Q898" s="9">
        <v>0</v>
      </c>
    </row>
    <row r="899" spans="16:17" x14ac:dyDescent="0.35">
      <c r="P899" t="s">
        <v>1176</v>
      </c>
      <c r="Q899" s="9">
        <v>0</v>
      </c>
    </row>
    <row r="900" spans="16:17" x14ac:dyDescent="0.35">
      <c r="P900" t="s">
        <v>1001</v>
      </c>
      <c r="Q900" s="9">
        <v>0</v>
      </c>
    </row>
    <row r="901" spans="16:17" x14ac:dyDescent="0.35">
      <c r="P901" t="s">
        <v>1893</v>
      </c>
      <c r="Q901" s="9">
        <v>0</v>
      </c>
    </row>
    <row r="902" spans="16:17" x14ac:dyDescent="0.35">
      <c r="P902" t="s">
        <v>1092</v>
      </c>
      <c r="Q902" s="9">
        <v>0</v>
      </c>
    </row>
    <row r="903" spans="16:17" x14ac:dyDescent="0.35">
      <c r="P903" t="s">
        <v>1163</v>
      </c>
      <c r="Q903" s="9">
        <v>0</v>
      </c>
    </row>
    <row r="904" spans="16:17" x14ac:dyDescent="0.35">
      <c r="P904" t="s">
        <v>1280</v>
      </c>
      <c r="Q904" s="9">
        <v>0</v>
      </c>
    </row>
    <row r="905" spans="16:17" x14ac:dyDescent="0.35">
      <c r="P905" t="s">
        <v>912</v>
      </c>
      <c r="Q905" s="9">
        <v>0</v>
      </c>
    </row>
    <row r="906" spans="16:17" x14ac:dyDescent="0.35">
      <c r="P906" t="s">
        <v>1797</v>
      </c>
      <c r="Q906" s="9">
        <v>0</v>
      </c>
    </row>
    <row r="907" spans="16:17" x14ac:dyDescent="0.35">
      <c r="P907" t="s">
        <v>1580</v>
      </c>
      <c r="Q907" s="9">
        <v>0</v>
      </c>
    </row>
    <row r="908" spans="16:17" x14ac:dyDescent="0.35">
      <c r="P908" t="s">
        <v>1914</v>
      </c>
      <c r="Q908" s="9">
        <v>0</v>
      </c>
    </row>
    <row r="909" spans="16:17" x14ac:dyDescent="0.35">
      <c r="P909" t="s">
        <v>1038</v>
      </c>
      <c r="Q909" s="9">
        <v>0</v>
      </c>
    </row>
    <row r="910" spans="16:17" x14ac:dyDescent="0.35">
      <c r="P910" t="s">
        <v>1099</v>
      </c>
      <c r="Q910" s="9">
        <v>0</v>
      </c>
    </row>
    <row r="911" spans="16:17" x14ac:dyDescent="0.35">
      <c r="P911" t="s">
        <v>1924</v>
      </c>
      <c r="Q911" s="9">
        <v>0</v>
      </c>
    </row>
    <row r="912" spans="16:17" x14ac:dyDescent="0.35">
      <c r="P912" t="s">
        <v>1145</v>
      </c>
      <c r="Q912" s="9">
        <v>0</v>
      </c>
    </row>
    <row r="913" spans="16:17" x14ac:dyDescent="0.35">
      <c r="P913" t="s">
        <v>1937</v>
      </c>
      <c r="Q913" s="9">
        <v>0</v>
      </c>
    </row>
    <row r="914" spans="16:17" x14ac:dyDescent="0.35">
      <c r="P914" t="s">
        <v>67</v>
      </c>
      <c r="Q914" s="9">
        <v>0</v>
      </c>
    </row>
    <row r="915" spans="16:17" x14ac:dyDescent="0.35">
      <c r="P915" t="s">
        <v>1324</v>
      </c>
      <c r="Q915" s="9">
        <v>0</v>
      </c>
    </row>
    <row r="916" spans="16:17" x14ac:dyDescent="0.35">
      <c r="P916" t="s">
        <v>893</v>
      </c>
      <c r="Q916" s="9">
        <v>0</v>
      </c>
    </row>
    <row r="917" spans="16:17" x14ac:dyDescent="0.35">
      <c r="P917" t="s">
        <v>935</v>
      </c>
      <c r="Q917" s="9">
        <v>0</v>
      </c>
    </row>
    <row r="918" spans="16:17" x14ac:dyDescent="0.35">
      <c r="P918" t="s">
        <v>72</v>
      </c>
      <c r="Q918" s="9">
        <v>0</v>
      </c>
    </row>
    <row r="919" spans="16:17" x14ac:dyDescent="0.35">
      <c r="P919" t="s">
        <v>1418</v>
      </c>
      <c r="Q919" s="9">
        <v>0</v>
      </c>
    </row>
    <row r="920" spans="16:17" x14ac:dyDescent="0.35">
      <c r="P920" t="s">
        <v>1182</v>
      </c>
      <c r="Q920" s="9">
        <v>0</v>
      </c>
    </row>
    <row r="921" spans="16:17" x14ac:dyDescent="0.35">
      <c r="P921" t="s">
        <v>520</v>
      </c>
      <c r="Q921" s="9">
        <v>0</v>
      </c>
    </row>
    <row r="922" spans="16:17" x14ac:dyDescent="0.35">
      <c r="P922" t="s">
        <v>298</v>
      </c>
      <c r="Q922" s="9">
        <v>0</v>
      </c>
    </row>
    <row r="923" spans="16:17" x14ac:dyDescent="0.35">
      <c r="P923" t="s">
        <v>1507</v>
      </c>
      <c r="Q923" s="9">
        <v>0</v>
      </c>
    </row>
    <row r="924" spans="16:17" x14ac:dyDescent="0.35">
      <c r="P924" t="s">
        <v>875</v>
      </c>
      <c r="Q924" s="9">
        <v>0</v>
      </c>
    </row>
    <row r="925" spans="16:17" x14ac:dyDescent="0.35">
      <c r="P925" t="s">
        <v>1538</v>
      </c>
      <c r="Q925" s="9">
        <v>0</v>
      </c>
    </row>
    <row r="926" spans="16:17" x14ac:dyDescent="0.35">
      <c r="P926" t="s">
        <v>996</v>
      </c>
      <c r="Q926" s="9">
        <v>0</v>
      </c>
    </row>
    <row r="927" spans="16:17" x14ac:dyDescent="0.35">
      <c r="P927" t="s">
        <v>711</v>
      </c>
      <c r="Q927" s="9">
        <v>0</v>
      </c>
    </row>
    <row r="928" spans="16:17" x14ac:dyDescent="0.35">
      <c r="P928" t="s">
        <v>1744</v>
      </c>
      <c r="Q928" s="9">
        <v>0</v>
      </c>
    </row>
    <row r="929" spans="16:17" x14ac:dyDescent="0.35">
      <c r="P929" t="s">
        <v>193</v>
      </c>
      <c r="Q929" s="9">
        <v>0</v>
      </c>
    </row>
    <row r="930" spans="16:17" x14ac:dyDescent="0.35">
      <c r="P930" t="s">
        <v>1919</v>
      </c>
      <c r="Q930" s="9">
        <v>0</v>
      </c>
    </row>
    <row r="931" spans="16:17" x14ac:dyDescent="0.35">
      <c r="P931" t="s">
        <v>1466</v>
      </c>
      <c r="Q931" s="9">
        <v>0</v>
      </c>
    </row>
    <row r="932" spans="16:17" x14ac:dyDescent="0.35">
      <c r="P932" t="s">
        <v>1774</v>
      </c>
      <c r="Q932" s="9">
        <v>0</v>
      </c>
    </row>
    <row r="933" spans="16:17" x14ac:dyDescent="0.35">
      <c r="P933" t="s">
        <v>728</v>
      </c>
      <c r="Q933" s="9">
        <v>0</v>
      </c>
    </row>
    <row r="934" spans="16:17" x14ac:dyDescent="0.35">
      <c r="P934" t="s">
        <v>1484</v>
      </c>
      <c r="Q934" s="9">
        <v>0</v>
      </c>
    </row>
    <row r="935" spans="16:17" x14ac:dyDescent="0.35">
      <c r="P935" t="s">
        <v>765</v>
      </c>
      <c r="Q935" s="9">
        <v>0</v>
      </c>
    </row>
    <row r="936" spans="16:17" x14ac:dyDescent="0.35">
      <c r="P936" t="s">
        <v>348</v>
      </c>
      <c r="Q936" s="9">
        <v>0</v>
      </c>
    </row>
    <row r="937" spans="16:17" x14ac:dyDescent="0.35">
      <c r="P937" t="s">
        <v>650</v>
      </c>
      <c r="Q937" s="9">
        <v>0</v>
      </c>
    </row>
    <row r="938" spans="16:17" x14ac:dyDescent="0.35">
      <c r="P938" t="s">
        <v>584</v>
      </c>
      <c r="Q938" s="9">
        <v>0</v>
      </c>
    </row>
    <row r="939" spans="16:17" x14ac:dyDescent="0.35">
      <c r="P939" t="s">
        <v>450</v>
      </c>
      <c r="Q939" s="9">
        <v>0</v>
      </c>
    </row>
    <row r="940" spans="16:17" x14ac:dyDescent="0.35">
      <c r="P940" t="s">
        <v>1564</v>
      </c>
      <c r="Q940" s="9">
        <v>0</v>
      </c>
    </row>
    <row r="941" spans="16:17" x14ac:dyDescent="0.35">
      <c r="P941" t="s">
        <v>1311</v>
      </c>
      <c r="Q941" s="9">
        <v>0</v>
      </c>
    </row>
    <row r="942" spans="16:17" x14ac:dyDescent="0.35">
      <c r="P942" t="s">
        <v>601</v>
      </c>
      <c r="Q942" s="9">
        <v>0</v>
      </c>
    </row>
    <row r="943" spans="16:17" x14ac:dyDescent="0.35">
      <c r="P943" t="s">
        <v>1067</v>
      </c>
      <c r="Q943" s="9">
        <v>0</v>
      </c>
    </row>
    <row r="944" spans="16:17" x14ac:dyDescent="0.35">
      <c r="P944" t="s">
        <v>383</v>
      </c>
      <c r="Q944" s="9">
        <v>0</v>
      </c>
    </row>
    <row r="945" spans="16:17" x14ac:dyDescent="0.35">
      <c r="P945" t="s">
        <v>552</v>
      </c>
      <c r="Q945" s="9">
        <v>0</v>
      </c>
    </row>
    <row r="946" spans="16:17" x14ac:dyDescent="0.35">
      <c r="P946" t="s">
        <v>740</v>
      </c>
      <c r="Q946" s="9">
        <v>0</v>
      </c>
    </row>
    <row r="947" spans="16:17" x14ac:dyDescent="0.35">
      <c r="P947" t="s">
        <v>1651</v>
      </c>
      <c r="Q947" s="9">
        <v>0</v>
      </c>
    </row>
    <row r="948" spans="16:17" x14ac:dyDescent="0.35">
      <c r="P948" t="s">
        <v>1263</v>
      </c>
      <c r="Q948" s="9">
        <v>0</v>
      </c>
    </row>
    <row r="949" spans="16:17" x14ac:dyDescent="0.35">
      <c r="P949" t="s">
        <v>799</v>
      </c>
      <c r="Q949" s="9">
        <v>0</v>
      </c>
    </row>
    <row r="950" spans="16:17" x14ac:dyDescent="0.35">
      <c r="P950" t="s">
        <v>162</v>
      </c>
      <c r="Q950" s="9">
        <v>0</v>
      </c>
    </row>
    <row r="951" spans="16:17" x14ac:dyDescent="0.35">
      <c r="P951" t="s">
        <v>1276</v>
      </c>
      <c r="Q951" s="9">
        <v>0</v>
      </c>
    </row>
    <row r="952" spans="16:17" x14ac:dyDescent="0.35">
      <c r="P952" t="s">
        <v>1012</v>
      </c>
      <c r="Q952" s="9">
        <v>0</v>
      </c>
    </row>
    <row r="953" spans="16:17" x14ac:dyDescent="0.35">
      <c r="P953" t="s">
        <v>735</v>
      </c>
      <c r="Q953" s="9">
        <v>0</v>
      </c>
    </row>
    <row r="954" spans="16:17" x14ac:dyDescent="0.35">
      <c r="P954" t="s">
        <v>1081</v>
      </c>
      <c r="Q954" s="9">
        <v>0</v>
      </c>
    </row>
    <row r="955" spans="16:17" x14ac:dyDescent="0.35">
      <c r="P955" t="s">
        <v>831</v>
      </c>
      <c r="Q955" s="9">
        <v>0</v>
      </c>
    </row>
    <row r="956" spans="16:17" x14ac:dyDescent="0.35">
      <c r="P956" t="s">
        <v>1468</v>
      </c>
      <c r="Q956" s="9">
        <v>0</v>
      </c>
    </row>
    <row r="957" spans="16:17" x14ac:dyDescent="0.35">
      <c r="P957" t="s">
        <v>502</v>
      </c>
      <c r="Q957" s="9">
        <v>0</v>
      </c>
    </row>
    <row r="958" spans="16:17" x14ac:dyDescent="0.35">
      <c r="P958" t="s">
        <v>1211</v>
      </c>
      <c r="Q958" s="9">
        <v>0</v>
      </c>
    </row>
    <row r="959" spans="16:17" x14ac:dyDescent="0.35">
      <c r="P959" t="s">
        <v>1818</v>
      </c>
      <c r="Q959" s="9">
        <v>0</v>
      </c>
    </row>
    <row r="960" spans="16:17" x14ac:dyDescent="0.35">
      <c r="P960" t="s">
        <v>527</v>
      </c>
      <c r="Q960" s="9">
        <v>0</v>
      </c>
    </row>
    <row r="961" spans="16:17" x14ac:dyDescent="0.35">
      <c r="P961" t="s">
        <v>1103</v>
      </c>
      <c r="Q961" s="9">
        <v>0</v>
      </c>
    </row>
    <row r="962" spans="16:17" x14ac:dyDescent="0.35">
      <c r="P962" t="s">
        <v>586</v>
      </c>
      <c r="Q962" s="9">
        <v>0</v>
      </c>
    </row>
    <row r="963" spans="16:17" x14ac:dyDescent="0.35">
      <c r="P963" t="s">
        <v>1730</v>
      </c>
      <c r="Q963" s="9">
        <v>0</v>
      </c>
    </row>
    <row r="964" spans="16:17" x14ac:dyDescent="0.35">
      <c r="P964" t="s">
        <v>1549</v>
      </c>
      <c r="Q964" s="9">
        <v>0</v>
      </c>
    </row>
    <row r="965" spans="16:17" x14ac:dyDescent="0.35">
      <c r="P965" t="s">
        <v>769</v>
      </c>
      <c r="Q965" s="9">
        <v>0</v>
      </c>
    </row>
    <row r="966" spans="16:17" x14ac:dyDescent="0.35">
      <c r="P966" t="s">
        <v>864</v>
      </c>
      <c r="Q966" s="9">
        <v>0</v>
      </c>
    </row>
    <row r="967" spans="16:17" x14ac:dyDescent="0.35">
      <c r="P967" t="s">
        <v>1960</v>
      </c>
      <c r="Q967" s="9">
        <v>0</v>
      </c>
    </row>
    <row r="968" spans="16:17" x14ac:dyDescent="0.35">
      <c r="P968" t="s">
        <v>1138</v>
      </c>
      <c r="Q968" s="9">
        <v>0</v>
      </c>
    </row>
    <row r="969" spans="16:17" x14ac:dyDescent="0.35">
      <c r="P969" t="s">
        <v>1471</v>
      </c>
      <c r="Q969" s="9">
        <v>0</v>
      </c>
    </row>
    <row r="970" spans="16:17" x14ac:dyDescent="0.35">
      <c r="P970" t="s">
        <v>899</v>
      </c>
      <c r="Q970" s="9">
        <v>0</v>
      </c>
    </row>
    <row r="971" spans="16:17" x14ac:dyDescent="0.35">
      <c r="P971" t="s">
        <v>821</v>
      </c>
      <c r="Q971" s="9">
        <v>0</v>
      </c>
    </row>
    <row r="972" spans="16:17" x14ac:dyDescent="0.35">
      <c r="P972" t="s">
        <v>486</v>
      </c>
      <c r="Q972" s="9">
        <v>0</v>
      </c>
    </row>
    <row r="973" spans="16:17" x14ac:dyDescent="0.35">
      <c r="P973" t="s">
        <v>132</v>
      </c>
      <c r="Q973" s="9">
        <v>0</v>
      </c>
    </row>
    <row r="974" spans="16:17" x14ac:dyDescent="0.35">
      <c r="P974" t="s">
        <v>328</v>
      </c>
      <c r="Q974" s="9">
        <v>0</v>
      </c>
    </row>
    <row r="975" spans="16:17" x14ac:dyDescent="0.35">
      <c r="P975" t="s">
        <v>1821</v>
      </c>
      <c r="Q975" s="9">
        <v>0</v>
      </c>
    </row>
    <row r="976" spans="16:17" x14ac:dyDescent="0.35">
      <c r="P976" t="s">
        <v>459</v>
      </c>
      <c r="Q976" s="9">
        <v>0</v>
      </c>
    </row>
    <row r="977" spans="16:17" x14ac:dyDescent="0.35">
      <c r="P977" t="s">
        <v>680</v>
      </c>
      <c r="Q977" s="9">
        <v>0</v>
      </c>
    </row>
    <row r="978" spans="16:17" x14ac:dyDescent="0.35">
      <c r="P978" t="s">
        <v>827</v>
      </c>
      <c r="Q978" s="9">
        <v>0</v>
      </c>
    </row>
    <row r="979" spans="16:17" x14ac:dyDescent="0.35">
      <c r="P979" t="s">
        <v>700</v>
      </c>
      <c r="Q979" s="9">
        <v>0</v>
      </c>
    </row>
    <row r="980" spans="16:17" x14ac:dyDescent="0.35">
      <c r="P980" t="s">
        <v>1047</v>
      </c>
      <c r="Q980" s="9">
        <v>0</v>
      </c>
    </row>
    <row r="981" spans="16:17" x14ac:dyDescent="0.35">
      <c r="P981" t="s">
        <v>1072</v>
      </c>
      <c r="Q981" s="9">
        <v>0</v>
      </c>
    </row>
    <row r="982" spans="16:17" x14ac:dyDescent="0.35">
      <c r="P982" t="s">
        <v>1116</v>
      </c>
      <c r="Q982" s="9">
        <v>0</v>
      </c>
    </row>
    <row r="983" spans="16:17" x14ac:dyDescent="0.35">
      <c r="P983" t="s">
        <v>1220</v>
      </c>
      <c r="Q983" s="9">
        <v>0</v>
      </c>
    </row>
    <row r="984" spans="16:17" x14ac:dyDescent="0.35">
      <c r="P984" t="s">
        <v>1427</v>
      </c>
      <c r="Q984" s="9">
        <v>0</v>
      </c>
    </row>
    <row r="985" spans="16:17" x14ac:dyDescent="0.35">
      <c r="P985" t="s">
        <v>1591</v>
      </c>
      <c r="Q985" s="9">
        <v>0</v>
      </c>
    </row>
    <row r="986" spans="16:17" x14ac:dyDescent="0.35">
      <c r="P986" t="s">
        <v>1056</v>
      </c>
      <c r="Q986" s="9">
        <v>0</v>
      </c>
    </row>
    <row r="987" spans="16:17" x14ac:dyDescent="0.35">
      <c r="P987" t="s">
        <v>1059</v>
      </c>
      <c r="Q987" s="9">
        <v>0</v>
      </c>
    </row>
    <row r="988" spans="16:17" x14ac:dyDescent="0.35">
      <c r="P988" t="s">
        <v>1029</v>
      </c>
      <c r="Q988" s="9">
        <v>0</v>
      </c>
    </row>
    <row r="989" spans="16:17" x14ac:dyDescent="0.35">
      <c r="P989" t="s">
        <v>793</v>
      </c>
      <c r="Q989" s="9">
        <v>0</v>
      </c>
    </row>
    <row r="990" spans="16:17" x14ac:dyDescent="0.35">
      <c r="P990" t="s">
        <v>579</v>
      </c>
      <c r="Q990" s="9">
        <v>0</v>
      </c>
    </row>
    <row r="991" spans="16:17" x14ac:dyDescent="0.35">
      <c r="P991" t="s">
        <v>1166</v>
      </c>
      <c r="Q991" s="9">
        <v>0</v>
      </c>
    </row>
    <row r="992" spans="16:17" x14ac:dyDescent="0.35">
      <c r="P992" t="s">
        <v>907</v>
      </c>
      <c r="Q992" s="9">
        <v>0</v>
      </c>
    </row>
    <row r="993" spans="16:17" x14ac:dyDescent="0.35">
      <c r="P993" t="s">
        <v>133</v>
      </c>
      <c r="Q993" s="9">
        <v>0</v>
      </c>
    </row>
    <row r="994" spans="16:17" x14ac:dyDescent="0.35">
      <c r="P994" t="s">
        <v>1984</v>
      </c>
      <c r="Q994" s="9">
        <v>8.8660000000000003E-2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D5AB-5FE3-49DC-8719-652E57A76B65}">
  <dimension ref="A2:V35"/>
  <sheetViews>
    <sheetView tabSelected="1" topLeftCell="Q1" workbookViewId="0">
      <selection activeCell="V4" sqref="V4"/>
    </sheetView>
  </sheetViews>
  <sheetFormatPr defaultRowHeight="14.5" x14ac:dyDescent="0.35"/>
  <cols>
    <col min="1" max="1" width="15.90625" bestFit="1" customWidth="1"/>
    <col min="2" max="2" width="10.36328125" bestFit="1" customWidth="1"/>
    <col min="3" max="3" width="15.90625" bestFit="1" customWidth="1"/>
    <col min="6" max="6" width="10.7265625" bestFit="1" customWidth="1"/>
    <col min="7" max="7" width="17" bestFit="1" customWidth="1"/>
    <col min="11" max="11" width="15.90625" bestFit="1" customWidth="1"/>
    <col min="12" max="12" width="21.81640625" bestFit="1" customWidth="1"/>
    <col min="17" max="17" width="17.36328125" bestFit="1" customWidth="1"/>
    <col min="18" max="18" width="16.6328125" bestFit="1" customWidth="1"/>
    <col min="19" max="20" width="16.54296875" bestFit="1" customWidth="1"/>
    <col min="21" max="21" width="12.36328125" bestFit="1" customWidth="1"/>
    <col min="22" max="22" width="23" bestFit="1" customWidth="1"/>
    <col min="23" max="24" width="17.26953125" bestFit="1" customWidth="1"/>
  </cols>
  <sheetData>
    <row r="2" spans="1:22" x14ac:dyDescent="0.35">
      <c r="B2" t="s">
        <v>1996</v>
      </c>
      <c r="G2" t="s">
        <v>1998</v>
      </c>
      <c r="L2" t="s">
        <v>2009</v>
      </c>
      <c r="Q2" t="s">
        <v>2044</v>
      </c>
      <c r="V2" t="s">
        <v>2047</v>
      </c>
    </row>
    <row r="3" spans="1:22" x14ac:dyDescent="0.35">
      <c r="A3" s="8" t="s">
        <v>3</v>
      </c>
      <c r="B3" s="8" t="s">
        <v>6</v>
      </c>
      <c r="C3" t="s">
        <v>1986</v>
      </c>
      <c r="F3" s="8" t="s">
        <v>7</v>
      </c>
      <c r="G3" t="s">
        <v>1997</v>
      </c>
      <c r="K3" s="8" t="s">
        <v>1983</v>
      </c>
      <c r="L3" t="s">
        <v>2008</v>
      </c>
      <c r="Q3" s="8" t="s">
        <v>2043</v>
      </c>
      <c r="R3" t="s">
        <v>2045</v>
      </c>
      <c r="U3" s="8" t="s">
        <v>1983</v>
      </c>
      <c r="V3" t="s">
        <v>2042</v>
      </c>
    </row>
    <row r="4" spans="1:22" x14ac:dyDescent="0.35">
      <c r="A4" t="s">
        <v>27</v>
      </c>
      <c r="B4" t="s">
        <v>24</v>
      </c>
      <c r="C4" s="9">
        <v>93</v>
      </c>
      <c r="F4" t="s">
        <v>1999</v>
      </c>
      <c r="G4" s="9">
        <v>121</v>
      </c>
      <c r="K4" s="7" t="s">
        <v>43</v>
      </c>
      <c r="L4" s="9">
        <v>129663.03333333334</v>
      </c>
      <c r="Q4" t="s">
        <v>2041</v>
      </c>
      <c r="R4" s="10">
        <v>8.5999999999999993E-2</v>
      </c>
      <c r="U4" s="7" t="s">
        <v>2011</v>
      </c>
      <c r="V4" s="9">
        <v>1</v>
      </c>
    </row>
    <row r="5" spans="1:22" x14ac:dyDescent="0.35">
      <c r="B5" t="s">
        <v>47</v>
      </c>
      <c r="C5" s="9">
        <v>20</v>
      </c>
      <c r="F5" t="s">
        <v>2000</v>
      </c>
      <c r="G5" s="9">
        <v>124</v>
      </c>
      <c r="K5" s="7" t="s">
        <v>65</v>
      </c>
      <c r="L5" s="9">
        <v>123146.94791666667</v>
      </c>
      <c r="Q5" t="s">
        <v>2037</v>
      </c>
      <c r="R5" s="10">
        <v>7.0000000000000007E-2</v>
      </c>
      <c r="U5" s="7" t="s">
        <v>2013</v>
      </c>
      <c r="V5" s="9">
        <v>3</v>
      </c>
    </row>
    <row r="6" spans="1:22" x14ac:dyDescent="0.35">
      <c r="B6" t="s">
        <v>18</v>
      </c>
      <c r="C6" s="9">
        <v>75</v>
      </c>
      <c r="F6" t="s">
        <v>2001</v>
      </c>
      <c r="G6" s="9">
        <v>113</v>
      </c>
      <c r="K6" s="7" t="s">
        <v>15</v>
      </c>
      <c r="L6" s="9">
        <v>122802.89166666666</v>
      </c>
      <c r="Q6" t="s">
        <v>2038</v>
      </c>
      <c r="R6" s="10">
        <v>6.8000000000000005E-2</v>
      </c>
      <c r="U6" s="7" t="s">
        <v>2015</v>
      </c>
      <c r="V6" s="9">
        <v>9</v>
      </c>
    </row>
    <row r="7" spans="1:22" x14ac:dyDescent="0.35">
      <c r="B7" t="s">
        <v>51</v>
      </c>
      <c r="C7" s="9">
        <v>53</v>
      </c>
      <c r="F7" t="s">
        <v>2002</v>
      </c>
      <c r="G7" s="9">
        <v>114</v>
      </c>
      <c r="K7" s="7" t="s">
        <v>23</v>
      </c>
      <c r="L7" s="9">
        <v>118058.44</v>
      </c>
      <c r="Q7" t="s">
        <v>2039</v>
      </c>
      <c r="R7" s="10">
        <v>6.8000000000000005E-2</v>
      </c>
      <c r="U7" s="7" t="s">
        <v>2016</v>
      </c>
      <c r="V7" s="9">
        <v>10</v>
      </c>
    </row>
    <row r="8" spans="1:22" x14ac:dyDescent="0.35">
      <c r="A8" t="s">
        <v>31</v>
      </c>
      <c r="B8" t="s">
        <v>24</v>
      </c>
      <c r="C8" s="9">
        <v>56</v>
      </c>
      <c r="F8" t="s">
        <v>2003</v>
      </c>
      <c r="G8" s="9">
        <v>174</v>
      </c>
      <c r="K8" s="7" t="s">
        <v>50</v>
      </c>
      <c r="L8" s="9">
        <v>111049.85714285714</v>
      </c>
      <c r="Q8" t="s">
        <v>2040</v>
      </c>
      <c r="R8" s="10">
        <v>6.6000000000000003E-2</v>
      </c>
      <c r="U8" s="7" t="s">
        <v>2012</v>
      </c>
      <c r="V8" s="9">
        <v>11</v>
      </c>
    </row>
    <row r="9" spans="1:22" x14ac:dyDescent="0.35">
      <c r="B9" t="s">
        <v>47</v>
      </c>
      <c r="C9" s="9">
        <v>7</v>
      </c>
      <c r="F9" t="s">
        <v>2004</v>
      </c>
      <c r="G9" s="9">
        <v>122</v>
      </c>
      <c r="K9" s="7" t="s">
        <v>31</v>
      </c>
      <c r="L9" s="9">
        <v>109035.20886075949</v>
      </c>
      <c r="Q9" t="s">
        <v>2036</v>
      </c>
      <c r="R9" s="10">
        <v>5.1999999999999998E-2</v>
      </c>
      <c r="U9" s="7" t="s">
        <v>2017</v>
      </c>
      <c r="V9" s="9">
        <v>12</v>
      </c>
    </row>
    <row r="10" spans="1:22" x14ac:dyDescent="0.35">
      <c r="B10" t="s">
        <v>18</v>
      </c>
      <c r="C10" s="9">
        <v>44</v>
      </c>
      <c r="F10" t="s">
        <v>2005</v>
      </c>
      <c r="G10" s="9">
        <v>119</v>
      </c>
      <c r="K10" s="7" t="s">
        <v>27</v>
      </c>
      <c r="L10" s="9">
        <v>97790.452282157683</v>
      </c>
      <c r="Q10" t="s">
        <v>2034</v>
      </c>
      <c r="R10" s="10">
        <v>5.1999999999999998E-2</v>
      </c>
      <c r="U10" s="7" t="s">
        <v>2014</v>
      </c>
      <c r="V10" s="9">
        <v>13</v>
      </c>
    </row>
    <row r="11" spans="1:22" x14ac:dyDescent="0.35">
      <c r="B11" t="s">
        <v>51</v>
      </c>
      <c r="C11" s="9">
        <v>51</v>
      </c>
      <c r="F11" t="s">
        <v>2006</v>
      </c>
      <c r="G11" s="9">
        <v>98</v>
      </c>
      <c r="K11" s="7" t="s">
        <v>1984</v>
      </c>
      <c r="L11" s="9">
        <v>113217.36500000001</v>
      </c>
      <c r="Q11" t="s">
        <v>2035</v>
      </c>
      <c r="R11" s="10">
        <v>4.7E-2</v>
      </c>
      <c r="U11" s="7" t="s">
        <v>2019</v>
      </c>
      <c r="V11" s="9">
        <v>14</v>
      </c>
    </row>
    <row r="12" spans="1:22" x14ac:dyDescent="0.35">
      <c r="A12" t="s">
        <v>50</v>
      </c>
      <c r="B12" t="s">
        <v>24</v>
      </c>
      <c r="C12" s="9">
        <v>58</v>
      </c>
      <c r="F12" t="s">
        <v>2007</v>
      </c>
      <c r="G12" s="9">
        <v>15</v>
      </c>
      <c r="Q12" t="s">
        <v>2030</v>
      </c>
      <c r="R12" s="10">
        <v>4.2000000000000003E-2</v>
      </c>
      <c r="U12" s="7" t="s">
        <v>2020</v>
      </c>
      <c r="V12" s="9">
        <v>14</v>
      </c>
    </row>
    <row r="13" spans="1:22" x14ac:dyDescent="0.35">
      <c r="B13" t="s">
        <v>47</v>
      </c>
      <c r="C13" s="9">
        <v>13</v>
      </c>
      <c r="F13" t="s">
        <v>1984</v>
      </c>
      <c r="G13" s="9">
        <v>1000</v>
      </c>
      <c r="Q13" t="s">
        <v>2033</v>
      </c>
      <c r="R13" s="10">
        <v>3.9E-2</v>
      </c>
      <c r="U13" s="7" t="s">
        <v>2018</v>
      </c>
      <c r="V13" s="9">
        <v>16</v>
      </c>
    </row>
    <row r="14" spans="1:22" x14ac:dyDescent="0.35">
      <c r="B14" t="s">
        <v>18</v>
      </c>
      <c r="C14" s="9">
        <v>32</v>
      </c>
      <c r="Q14" t="s">
        <v>2031</v>
      </c>
      <c r="R14" s="10">
        <v>3.9E-2</v>
      </c>
      <c r="U14" s="7" t="s">
        <v>2021</v>
      </c>
      <c r="V14" s="9">
        <v>17</v>
      </c>
    </row>
    <row r="15" spans="1:22" x14ac:dyDescent="0.35">
      <c r="B15" t="s">
        <v>51</v>
      </c>
      <c r="C15" s="9">
        <v>37</v>
      </c>
      <c r="Q15" t="s">
        <v>2032</v>
      </c>
      <c r="R15" s="10">
        <v>3.6999999999999998E-2</v>
      </c>
      <c r="U15" s="7" t="s">
        <v>2023</v>
      </c>
      <c r="V15" s="9">
        <v>19</v>
      </c>
    </row>
    <row r="16" spans="1:22" x14ac:dyDescent="0.35">
      <c r="A16" t="s">
        <v>23</v>
      </c>
      <c r="B16" t="s">
        <v>24</v>
      </c>
      <c r="C16" s="9">
        <v>50</v>
      </c>
      <c r="Q16" t="s">
        <v>2027</v>
      </c>
      <c r="R16" s="10">
        <v>3.3000000000000002E-2</v>
      </c>
      <c r="U16" s="7" t="s">
        <v>2022</v>
      </c>
      <c r="V16" s="9">
        <v>23</v>
      </c>
    </row>
    <row r="17" spans="1:22" x14ac:dyDescent="0.35">
      <c r="B17" t="s">
        <v>47</v>
      </c>
      <c r="C17" s="9">
        <v>14</v>
      </c>
      <c r="Q17" t="s">
        <v>2026</v>
      </c>
      <c r="R17" s="10">
        <v>0.03</v>
      </c>
      <c r="U17" s="7" t="s">
        <v>2028</v>
      </c>
      <c r="V17" s="9">
        <v>25</v>
      </c>
    </row>
    <row r="18" spans="1:22" x14ac:dyDescent="0.35">
      <c r="B18" t="s">
        <v>18</v>
      </c>
      <c r="C18" s="9">
        <v>28</v>
      </c>
      <c r="Q18" t="s">
        <v>2029</v>
      </c>
      <c r="R18" s="10">
        <v>2.9000000000000001E-2</v>
      </c>
      <c r="U18" s="7" t="s">
        <v>2025</v>
      </c>
      <c r="V18" s="9">
        <v>27</v>
      </c>
    </row>
    <row r="19" spans="1:22" x14ac:dyDescent="0.35">
      <c r="B19" t="s">
        <v>51</v>
      </c>
      <c r="C19" s="9">
        <v>33</v>
      </c>
      <c r="Q19" t="s">
        <v>2024</v>
      </c>
      <c r="R19" s="10">
        <v>2.9000000000000001E-2</v>
      </c>
      <c r="U19" s="7" t="s">
        <v>2024</v>
      </c>
      <c r="V19" s="9">
        <v>29</v>
      </c>
    </row>
    <row r="20" spans="1:22" x14ac:dyDescent="0.35">
      <c r="A20" t="s">
        <v>15</v>
      </c>
      <c r="B20" t="s">
        <v>24</v>
      </c>
      <c r="C20" s="9">
        <v>51</v>
      </c>
      <c r="Q20" t="s">
        <v>2025</v>
      </c>
      <c r="R20" s="10">
        <v>2.7E-2</v>
      </c>
      <c r="U20" s="7" t="s">
        <v>2029</v>
      </c>
      <c r="V20" s="9">
        <v>29</v>
      </c>
    </row>
    <row r="21" spans="1:22" x14ac:dyDescent="0.35">
      <c r="B21" t="s">
        <v>47</v>
      </c>
      <c r="C21" s="9">
        <v>9</v>
      </c>
      <c r="Q21" t="s">
        <v>2028</v>
      </c>
      <c r="R21" s="10">
        <v>2.5000000000000001E-2</v>
      </c>
      <c r="U21" s="7" t="s">
        <v>2026</v>
      </c>
      <c r="V21" s="9">
        <v>30</v>
      </c>
    </row>
    <row r="22" spans="1:22" x14ac:dyDescent="0.35">
      <c r="B22" t="s">
        <v>18</v>
      </c>
      <c r="C22" s="9">
        <v>27</v>
      </c>
      <c r="Q22" t="s">
        <v>2022</v>
      </c>
      <c r="R22" s="10">
        <v>2.3E-2</v>
      </c>
      <c r="U22" s="7" t="s">
        <v>2027</v>
      </c>
      <c r="V22" s="9">
        <v>33</v>
      </c>
    </row>
    <row r="23" spans="1:22" x14ac:dyDescent="0.35">
      <c r="B23" t="s">
        <v>51</v>
      </c>
      <c r="C23" s="9">
        <v>33</v>
      </c>
      <c r="Q23" t="s">
        <v>2023</v>
      </c>
      <c r="R23" s="10">
        <v>1.9E-2</v>
      </c>
      <c r="U23" s="7" t="s">
        <v>2032</v>
      </c>
      <c r="V23" s="9">
        <v>37</v>
      </c>
    </row>
    <row r="24" spans="1:22" x14ac:dyDescent="0.35">
      <c r="A24" t="s">
        <v>43</v>
      </c>
      <c r="B24" t="s">
        <v>24</v>
      </c>
      <c r="C24" s="9">
        <v>55</v>
      </c>
      <c r="Q24" t="s">
        <v>2021</v>
      </c>
      <c r="R24" s="10">
        <v>1.7000000000000001E-2</v>
      </c>
      <c r="U24" s="7" t="s">
        <v>2031</v>
      </c>
      <c r="V24" s="9">
        <v>39</v>
      </c>
    </row>
    <row r="25" spans="1:22" x14ac:dyDescent="0.35">
      <c r="B25" t="s">
        <v>47</v>
      </c>
      <c r="C25" s="9">
        <v>8</v>
      </c>
      <c r="Q25" t="s">
        <v>2018</v>
      </c>
      <c r="R25" s="10">
        <v>1.6E-2</v>
      </c>
      <c r="U25" s="7" t="s">
        <v>2033</v>
      </c>
      <c r="V25" s="9">
        <v>39</v>
      </c>
    </row>
    <row r="26" spans="1:22" x14ac:dyDescent="0.35">
      <c r="B26" t="s">
        <v>18</v>
      </c>
      <c r="C26" s="9">
        <v>33</v>
      </c>
      <c r="Q26" t="s">
        <v>2020</v>
      </c>
      <c r="R26" s="10">
        <v>1.4E-2</v>
      </c>
      <c r="U26" s="7" t="s">
        <v>2030</v>
      </c>
      <c r="V26" s="9">
        <v>42</v>
      </c>
    </row>
    <row r="27" spans="1:22" x14ac:dyDescent="0.35">
      <c r="B27" t="s">
        <v>51</v>
      </c>
      <c r="C27" s="9">
        <v>24</v>
      </c>
      <c r="Q27" t="s">
        <v>2019</v>
      </c>
      <c r="R27" s="10">
        <v>1.4E-2</v>
      </c>
      <c r="U27" s="7" t="s">
        <v>2035</v>
      </c>
      <c r="V27" s="9">
        <v>47</v>
      </c>
    </row>
    <row r="28" spans="1:22" x14ac:dyDescent="0.35">
      <c r="A28" t="s">
        <v>65</v>
      </c>
      <c r="B28" t="s">
        <v>24</v>
      </c>
      <c r="C28" s="9">
        <v>41</v>
      </c>
      <c r="Q28" t="s">
        <v>2014</v>
      </c>
      <c r="R28" s="10">
        <v>1.2999999999999999E-2</v>
      </c>
      <c r="U28" s="7" t="s">
        <v>2036</v>
      </c>
      <c r="V28" s="9">
        <v>52</v>
      </c>
    </row>
    <row r="29" spans="1:22" x14ac:dyDescent="0.35">
      <c r="B29" t="s">
        <v>47</v>
      </c>
      <c r="C29" s="9">
        <v>3</v>
      </c>
      <c r="Q29" t="s">
        <v>2017</v>
      </c>
      <c r="R29" s="10">
        <v>1.2E-2</v>
      </c>
      <c r="U29" s="7" t="s">
        <v>2034</v>
      </c>
      <c r="V29" s="9">
        <v>52</v>
      </c>
    </row>
    <row r="30" spans="1:22" x14ac:dyDescent="0.35">
      <c r="B30" t="s">
        <v>18</v>
      </c>
      <c r="C30" s="9">
        <v>32</v>
      </c>
      <c r="Q30" t="s">
        <v>2012</v>
      </c>
      <c r="R30" s="10">
        <v>1.0999999999999999E-2</v>
      </c>
      <c r="U30" s="7" t="s">
        <v>2040</v>
      </c>
      <c r="V30" s="9">
        <v>66</v>
      </c>
    </row>
    <row r="31" spans="1:22" x14ac:dyDescent="0.35">
      <c r="B31" t="s">
        <v>51</v>
      </c>
      <c r="C31" s="9">
        <v>20</v>
      </c>
      <c r="Q31" t="s">
        <v>2016</v>
      </c>
      <c r="R31" s="10">
        <v>0.01</v>
      </c>
      <c r="U31" s="7" t="s">
        <v>2038</v>
      </c>
      <c r="V31" s="9">
        <v>68</v>
      </c>
    </row>
    <row r="32" spans="1:22" x14ac:dyDescent="0.35">
      <c r="A32" t="s">
        <v>1991</v>
      </c>
      <c r="B32" t="s">
        <v>1991</v>
      </c>
      <c r="C32" s="9"/>
      <c r="Q32" t="s">
        <v>2015</v>
      </c>
      <c r="R32" s="10">
        <v>8.9999999999999993E-3</v>
      </c>
      <c r="U32" s="7" t="s">
        <v>2039</v>
      </c>
      <c r="V32" s="9">
        <v>68</v>
      </c>
    </row>
    <row r="33" spans="1:22" x14ac:dyDescent="0.35">
      <c r="A33" t="s">
        <v>1984</v>
      </c>
      <c r="C33" s="9">
        <v>1000</v>
      </c>
      <c r="Q33" t="s">
        <v>2013</v>
      </c>
      <c r="R33" s="10">
        <v>3.0000000000000001E-3</v>
      </c>
      <c r="U33" s="7" t="s">
        <v>2037</v>
      </c>
      <c r="V33" s="9">
        <v>70</v>
      </c>
    </row>
    <row r="34" spans="1:22" x14ac:dyDescent="0.35">
      <c r="Q34" t="s">
        <v>2011</v>
      </c>
      <c r="R34" s="10">
        <v>0</v>
      </c>
      <c r="U34" s="7" t="s">
        <v>2041</v>
      </c>
      <c r="V34" s="9">
        <v>86</v>
      </c>
    </row>
    <row r="35" spans="1:22" x14ac:dyDescent="0.35">
      <c r="Q35" t="s">
        <v>1984</v>
      </c>
      <c r="R35" s="10">
        <v>1</v>
      </c>
      <c r="U35" s="7" t="s">
        <v>1984</v>
      </c>
      <c r="V35" s="9">
        <v>1001</v>
      </c>
    </row>
  </sheetData>
  <conditionalFormatting sqref="R3">
    <cfRule type="iconSet" priority="4">
      <iconSet iconSet="3Arrows">
        <cfvo type="percent" val="0"/>
        <cfvo type="percent" val="33"/>
        <cfvo type="percent" val="67"/>
      </iconSet>
    </cfRule>
    <cfRule type="iconSet" priority="3">
      <iconSet iconSet="3Arrows">
        <cfvo type="percent" val="0"/>
        <cfvo type="num" val="20"/>
        <cfvo type="num" val="70" gte="0"/>
      </iconSet>
    </cfRule>
    <cfRule type="iconSet" priority="2">
      <iconSet iconSet="3Arrows">
        <cfvo type="percent" val="0"/>
        <cfvo type="num" val="20"/>
        <cfvo type="num" val="30"/>
      </iconSet>
    </cfRule>
  </conditionalFormatting>
  <conditionalFormatting pivot="1" sqref="R4:R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Godula Pooja</cp:lastModifiedBy>
  <dcterms:created xsi:type="dcterms:W3CDTF">2022-08-29T14:02:56Z</dcterms:created>
  <dcterms:modified xsi:type="dcterms:W3CDTF">2024-03-29T06:16:30Z</dcterms:modified>
</cp:coreProperties>
</file>