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0.xml" ContentType="application/vnd.openxmlformats-officedocument.drawing+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Ex2.xml" ContentType="application/vnd.ms-office.chartex+xml"/>
  <Override PartName="/xl/charts/style26.xml" ContentType="application/vnd.ms-office.chartstyle+xml"/>
  <Override PartName="/xl/charts/colors26.xml" ContentType="application/vnd.ms-office.chartcolorstyle+xml"/>
  <Override PartName="/xl/charts/chartEx3.xml" ContentType="application/vnd.ms-office.chartex+xml"/>
  <Override PartName="/xl/charts/style27.xml" ContentType="application/vnd.ms-office.chartstyle+xml"/>
  <Override PartName="/xl/charts/colors27.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1.xml" ContentType="application/vnd.openxmlformats-officedocument.spreadsheetml.pivotTable+xml"/>
  <Override PartName="/xl/drawings/drawing13.xml" ContentType="application/vnd.openxmlformats-officedocument.drawing+xml"/>
  <Override PartName="/xl/slicers/slicer3.xml" ContentType="application/vnd.ms-excel.slicer+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2.xml" ContentType="application/vnd.openxmlformats-officedocument.spreadsheetml.pivotTable+xml"/>
  <Override PartName="/xl/drawings/drawing14.xml" ContentType="application/vnd.openxmlformats-officedocument.drawing+xml"/>
  <Override PartName="/xl/charts/chart29.xml" ContentType="application/vnd.openxmlformats-officedocument.drawingml.chart+xml"/>
  <Override PartName="/xl/charts/style32.xml" ContentType="application/vnd.ms-office.chartstyle+xml"/>
  <Override PartName="/xl/charts/colors32.xml" ContentType="application/vnd.ms-office.chartcolorstyle+xml"/>
  <Override PartName="/xl/charts/chart30.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3.xml" ContentType="application/vnd.openxmlformats-officedocument.spreadsheetml.pivotTable+xml"/>
  <Override PartName="/xl/drawings/drawing15.xml" ContentType="application/vnd.openxmlformats-officedocument.drawing+xml"/>
  <Override PartName="/xl/charts/chart31.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14.xml" ContentType="application/vnd.openxmlformats-officedocument.spreadsheetml.pivotTable+xml"/>
  <Override PartName="/xl/drawings/drawing16.xml" ContentType="application/vnd.openxmlformats-officedocument.drawing+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charts/chart33.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15.xml" ContentType="application/vnd.openxmlformats-officedocument.spreadsheetml.pivotTable+xml"/>
  <Override PartName="/xl/drawings/drawing17.xml" ContentType="application/vnd.openxmlformats-officedocument.drawing+xml"/>
  <Override PartName="/xl/charts/chart34.xml" ContentType="application/vnd.openxmlformats-officedocument.drawingml.chart+xml"/>
  <Override PartName="/xl/charts/style37.xml" ContentType="application/vnd.ms-office.chartstyle+xml"/>
  <Override PartName="/xl/charts/colors37.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DSDA\Folder for GITHUB PROJECT UPLOAD\Capstone project- Cab Booking System Analysis(Excel Dashboard)\Excel dashboard- CAB Boooking Analysis\"/>
    </mc:Choice>
  </mc:AlternateContent>
  <xr:revisionPtr revIDLastSave="0" documentId="13_ncr:1_{3479D003-9302-49DD-8EE3-C2E70F0BD7F4}" xr6:coauthVersionLast="47" xr6:coauthVersionMax="47" xr10:uidLastSave="{00000000-0000-0000-0000-000000000000}"/>
  <bookViews>
    <workbookView xWindow="-110" yWindow="-110" windowWidth="19420" windowHeight="11500" firstSheet="22" activeTab="1" xr2:uid="{219C3E05-F244-4EB1-8351-828C25AC6EEB}"/>
  </bookViews>
  <sheets>
    <sheet name="CAB Booking System -Dashboard1" sheetId="26" r:id="rId1"/>
    <sheet name="CAB Booking System- Dashboard2 " sheetId="27" r:id="rId2"/>
    <sheet name="booking_info" sheetId="2" r:id="rId3"/>
    <sheet name="driver_info" sheetId="3" r:id="rId4"/>
    <sheet name="customer_info" sheetId="4" r:id="rId5"/>
    <sheet name="feedback" sheetId="5" r:id="rId6"/>
    <sheet name="trip_details" sheetId="6" r:id="rId7"/>
    <sheet name="vehicle_info" sheetId="7" r:id="rId8"/>
    <sheet name="Customers with most Completed B" sheetId="9" r:id="rId9"/>
    <sheet name=" Customers with Cancellation Ra" sheetId="8" r:id="rId10"/>
    <sheet name="Most Busiest Day for Booking" sheetId="10" r:id="rId11"/>
    <sheet name="Drivers with Average Rating bel" sheetId="11" r:id="rId12"/>
    <sheet name="Top 5 Drivers Completed Longest" sheetId="12" r:id="rId13"/>
    <sheet name="Drivers - High Percentage of Ca" sheetId="13" r:id="rId14"/>
    <sheet name="Total Revenue by Completed Book" sheetId="14" r:id="rId15"/>
    <sheet name="Total Revenue by Completed" sheetId="17" r:id="rId16"/>
    <sheet name="Top 3 Frequently Travelled Rout" sheetId="15" r:id="rId17"/>
    <sheet name="High Rating Effect on Complete " sheetId="16" r:id="rId18"/>
    <sheet name=" Revenue comparision- Sedan and" sheetId="19" r:id="rId19"/>
    <sheet name="Prediction- Customers likely to" sheetId="20" r:id="rId20"/>
    <sheet name="Booking comparision - Weekday a" sheetId="21" r:id="rId21"/>
    <sheet name="Average Wating Time- Different " sheetId="22" r:id="rId22"/>
    <sheet name="Revenue comparision - Short Tri" sheetId="24" r:id="rId23"/>
    <sheet name="booking_info (2)" sheetId="18" r:id="rId24"/>
  </sheets>
  <definedNames>
    <definedName name="_xlchart.v1.0" hidden="1">'Top 3 Frequently Travelled Rout'!$M$30:$M$32</definedName>
    <definedName name="_xlchart.v1.1" hidden="1">'Top 3 Frequently Travelled Rout'!$N$30:$N$32</definedName>
    <definedName name="_xlchart.v1.2" hidden="1">'booking_info (2)'!$A$1</definedName>
    <definedName name="_xlchart.v1.3" hidden="1">'booking_info (2)'!$A$2:$A$91</definedName>
    <definedName name="_xlchart.v1.4" hidden="1">'Top 3 Frequently Travelled Rout'!$M$30:$M$32</definedName>
    <definedName name="_xlchart.v1.5" hidden="1">'Top 3 Frequently Travelled Rout'!$N$30:$N$32</definedName>
    <definedName name="_xlcn.WorksheetConnection_Book5.xlsxbooking_info1" hidden="1">booking_info[]</definedName>
    <definedName name="_xlcn.WorksheetConnection_Book5.xlsxcustomer_info1" hidden="1">customer_info[]</definedName>
    <definedName name="_xlcn.WorksheetConnection_Book5.xlsxdriver_info1" hidden="1">driver_info[]</definedName>
    <definedName name="_xlcn.WorksheetConnection_Book5.xlsxfeedback1" hidden="1">feedback[]</definedName>
    <definedName name="_xlcn.WorksheetConnection_Book5.xlsxtrip_details1" hidden="1">trip_details[]</definedName>
    <definedName name="_xlcn.WorksheetConnection_Book5.xlsxvehicle_info1" hidden="1">vehicle_info[]</definedName>
    <definedName name="ExternalData_1" localSheetId="2" hidden="1">booking_info!$A$1:$U$91</definedName>
    <definedName name="ExternalData_1" localSheetId="23" hidden="1">'booking_info (2)'!$A$1:$U$91</definedName>
    <definedName name="ExternalData_2" localSheetId="3" hidden="1">driver_info!$A$1:$E$21</definedName>
    <definedName name="ExternalData_3" localSheetId="4" hidden="1">'customer_info'!$A$1:$E$51</definedName>
    <definedName name="ExternalData_4" localSheetId="5" hidden="1">feedback!$A$1:$G$64</definedName>
    <definedName name="ExternalData_5" localSheetId="6" hidden="1">trip_details!$A$1:$D$75</definedName>
    <definedName name="ExternalData_6" localSheetId="7" hidden="1">vehicle_info!$A$1:$D$14</definedName>
    <definedName name="Slicer_Booking_Time__Month">#N/A</definedName>
    <definedName name="Slicer_Rating">#N/A</definedName>
    <definedName name="Slicer_Status">#N/A</definedName>
    <definedName name="Slicer_Trip_Type">#N/A</definedName>
    <definedName name="Slicer_Vehicle_Type">#N/A</definedName>
    <definedName name="Slicer_Week_Type">#N/A</definedName>
  </definedNames>
  <calcPr calcId="191029"/>
  <pivotCaches>
    <pivotCache cacheId="0" r:id="rId25"/>
    <pivotCache cacheId="1" r:id="rId26"/>
    <pivotCache cacheId="2" r:id="rId27"/>
    <pivotCache cacheId="3" r:id="rId28"/>
    <pivotCache cacheId="4" r:id="rId29"/>
    <pivotCache cacheId="5" r:id="rId30"/>
    <pivotCache cacheId="6" r:id="rId31"/>
    <pivotCache cacheId="7" r:id="rId32"/>
    <pivotCache cacheId="8" r:id="rId33"/>
    <pivotCache cacheId="9" r:id="rId34"/>
    <pivotCache cacheId="10" r:id="rId35"/>
    <pivotCache cacheId="11" r:id="rId36"/>
    <pivotCache cacheId="12" r:id="rId37"/>
    <pivotCache cacheId="13" r:id="rId38"/>
    <pivotCache cacheId="14" r:id="rId39"/>
  </pivotCaches>
  <extLst>
    <ext xmlns:x14="http://schemas.microsoft.com/office/spreadsheetml/2009/9/main" uri="{876F7934-8845-4945-9796-88D515C7AA90}">
      <x14:pivotCaches>
        <pivotCache cacheId="15" r:id="rId40"/>
      </x14:pivotCaches>
    </ext>
    <ext xmlns:x14="http://schemas.microsoft.com/office/spreadsheetml/2009/9/main" uri="{BBE1A952-AA13-448e-AADC-164F8A28A991}">
      <x14:slicerCaches>
        <x14:slicerCache r:id="rId41"/>
        <x14:slicerCache r:id="rId42"/>
        <x14:slicerCache r:id="rId43"/>
        <x14:slicerCache r:id="rId44"/>
        <x14:slicerCache r:id="rId45"/>
        <x14:slicerCache r:id="rId4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ooking_info_c1f239b3-e124-4193-9fcf-eee4b65eb899" name="booking_info" connection="Query - booking_info"/>
          <x15:modelTable id="driver_info_e39f320c-4503-44ea-8092-bfd4e2f7650b" name="driver_info" connection="Query - driver_info"/>
          <x15:modelTable id="customer_info_3d8bcf53-d222-4356-b632-94bc9738eb5a" name="customer_info" connection="Query - customer_info"/>
          <x15:modelTable id="feedback_c2fa7f04-2b7f-479c-93e2-5c039ba8e920" name="feedback" connection="Query - feedback"/>
          <x15:modelTable id="trip_details_fb059a6f-53a0-4d6c-a825-3b75dee221de" name="trip_details" connection="Query - trip_details"/>
          <x15:modelTable id="vehicle_info_2bb28901-ae29-4bb4-a7d8-5b6fad4ca747" name="vehicle_info" connection="Query - vehicle_info"/>
          <x15:modelTable id="vehicle_info 1" name="vehicle_info 1" connection="WorksheetConnection_Book5.xlsx!vehicle_info"/>
          <x15:modelTable id="trip_details 1" name="trip_details 1" connection="WorksheetConnection_Book5.xlsx!trip_details"/>
          <x15:modelTable id="feedback 1" name="feedback 1" connection="WorksheetConnection_Book5.xlsx!feedback"/>
          <x15:modelTable id="driver_info 1" name="driver_info 1" connection="WorksheetConnection_Book5.xlsx!driver_info"/>
          <x15:modelTable id="customer_info 1" name="customer_info 1" connection="WorksheetConnection_Book5.xlsx!customer_info"/>
          <x15:modelTable id="booking_info 1" name="booking_info 1" connection="WorksheetConnection_Book5.xlsx!booking_info"/>
          <x15:modelTable id="Calendar" name="Calendar" connection="Connection"/>
        </x15:modelTables>
        <x15:modelRelationships>
          <x15:modelRelationship fromTable="booking_info" fromColumn="Customer_ID" toTable="customer_info" toColumn="Customer_ID"/>
          <x15:modelRelationship fromTable="booking_info" fromColumn="Vehicle_ID" toTable="vehicle_info" toColumn="Vehicle_ID"/>
          <x15:modelRelationship fromTable="booking_info" fromColumn="Driver_ID" toTable="driver_info" toColumn="Driver_ID"/>
          <x15:modelRelationship fromTable="booking_info" fromColumn="Booking_ID" toTable="trip_details" toColumn="Booking_ID"/>
          <x15:modelRelationship fromTable="feedback" fromColumn="Trip_ID" toTable="trip_details" toColumn="Trip_ID"/>
          <x15:modelRelationship fromTable="feedback" fromColumn="Customer_ID" toTable="customer_info" toColumn="Customer_ID"/>
          <x15:modelRelationship fromTable="feedback" fromColumn="Driver_ID" toTable="driver_info" toColumn="Driver_ID"/>
          <x15:modelRelationship fromTable="feedback" fromColumn="Feedback_Date" toTable="Calendar" toColumn="Date"/>
        </x15:modelRelationships>
        <x15:extLst>
          <ext xmlns:x16="http://schemas.microsoft.com/office/spreadsheetml/2014/11/main" uri="{9835A34E-60A6-4A7C-AAB8-D5F71C897F49}">
            <x16:modelTimeGroupings>
              <x16:modelTimeGrouping tableName="booking_info" columnName="Booking_Time" columnId="Booking_Time">
                <x16:calculatedTimeColumn columnName="Booking_Time (Quarter)" columnId="Booking_Time (Quarter)" contentType="quarters" isSelected="0"/>
                <x16:calculatedTimeColumn columnName="Booking_Time (Month Index)" columnId="Booking_Time (Month Index)" contentType="monthsindex" isSelected="1"/>
                <x16:calculatedTimeColumn columnName="Booking_Time (Month)" columnId="Booking_Time (Month)" contentType="months" isSelected="1"/>
                <x16:calculatedTimeColumn columnName="Booking_Time (Day Index)" columnId="Booking_Time (Day Index)" contentType="daysindex" isSelected="1"/>
                <x16:calculatedTimeColumn columnName="Booking_Time (Day)" columnId="Booking_Tim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7913E4-E4A3-430B-B71A-CC59342A441C}" name="Connection" type="104" refreshedVersion="0" background="1">
    <extLst>
      <ext xmlns:x15="http://schemas.microsoft.com/office/spreadsheetml/2010/11/main" uri="{DE250136-89BD-433C-8126-D09CA5730AF9}">
        <x15:connection id="Calendar"/>
      </ext>
    </extLst>
  </connection>
  <connection id="2" xr16:uid="{F06660E4-4D84-4402-97D0-1B5CCCC7B9A5}" keepAlive="1" name="ModelConnection_ExternalData_1" description="Data Model" type="5" refreshedVersion="8" minRefreshableVersion="5" saveData="1">
    <dbPr connection="Data Model Connection" command="booking_info" commandType="3"/>
    <extLst>
      <ext xmlns:x15="http://schemas.microsoft.com/office/spreadsheetml/2010/11/main" uri="{DE250136-89BD-433C-8126-D09CA5730AF9}">
        <x15:connection id="" model="1"/>
      </ext>
    </extLst>
  </connection>
  <connection id="3" xr16:uid="{2A25FF1E-3A8A-4350-BDC2-68AC13A65248}" keepAlive="1" name="ModelConnection_ExternalData_11" description="Data Model" type="5" refreshedVersion="8" minRefreshableVersion="5" saveData="1">
    <dbPr connection="Data Model Connection" command="booking_info" commandType="3"/>
    <extLst>
      <ext xmlns:x15="http://schemas.microsoft.com/office/spreadsheetml/2010/11/main" uri="{DE250136-89BD-433C-8126-D09CA5730AF9}">
        <x15:connection id="" model="1"/>
      </ext>
    </extLst>
  </connection>
  <connection id="4" xr16:uid="{0C0B5A0D-925B-40E1-A9EB-EDEFE5829531}" keepAlive="1" name="ModelConnection_ExternalData_2" description="Data Model" type="5" refreshedVersion="8" minRefreshableVersion="5" saveData="1">
    <dbPr connection="Data Model Connection" command="driver_info" commandType="3"/>
    <extLst>
      <ext xmlns:x15="http://schemas.microsoft.com/office/spreadsheetml/2010/11/main" uri="{DE250136-89BD-433C-8126-D09CA5730AF9}">
        <x15:connection id="" model="1"/>
      </ext>
    </extLst>
  </connection>
  <connection id="5" xr16:uid="{B1A5006B-AA95-48F0-9FD5-2EE9FED18887}" keepAlive="1" name="ModelConnection_ExternalData_3" description="Data Model" type="5" refreshedVersion="8" minRefreshableVersion="5" saveData="1">
    <dbPr connection="Data Model Connection" command="customer_info" commandType="3"/>
    <extLst>
      <ext xmlns:x15="http://schemas.microsoft.com/office/spreadsheetml/2010/11/main" uri="{DE250136-89BD-433C-8126-D09CA5730AF9}">
        <x15:connection id="" model="1"/>
      </ext>
    </extLst>
  </connection>
  <connection id="6" xr16:uid="{B704CAFA-8F36-41B2-94FF-EE61ABBA615E}" keepAlive="1" name="ModelConnection_ExternalData_4" description="Data Model" type="5" refreshedVersion="8" minRefreshableVersion="5" saveData="1">
    <dbPr connection="Data Model Connection" command="feedback" commandType="3"/>
    <extLst>
      <ext xmlns:x15="http://schemas.microsoft.com/office/spreadsheetml/2010/11/main" uri="{DE250136-89BD-433C-8126-D09CA5730AF9}">
        <x15:connection id="" model="1"/>
      </ext>
    </extLst>
  </connection>
  <connection id="7" xr16:uid="{144006A0-A184-4481-9B0A-03CC5514808A}" keepAlive="1" name="ModelConnection_ExternalData_5" description="Data Model" type="5" refreshedVersion="8" minRefreshableVersion="5" saveData="1">
    <dbPr connection="Data Model Connection" command="trip_details" commandType="3"/>
    <extLst>
      <ext xmlns:x15="http://schemas.microsoft.com/office/spreadsheetml/2010/11/main" uri="{DE250136-89BD-433C-8126-D09CA5730AF9}">
        <x15:connection id="" model="1"/>
      </ext>
    </extLst>
  </connection>
  <connection id="8" xr16:uid="{2D2FFAC8-B9F3-4B5E-8467-EF31D4EB9193}" keepAlive="1" name="ModelConnection_ExternalData_6" description="Data Model" type="5" refreshedVersion="8" minRefreshableVersion="5" saveData="1">
    <dbPr connection="Data Model Connection" command="vehicle_info" commandType="3"/>
    <extLst>
      <ext xmlns:x15="http://schemas.microsoft.com/office/spreadsheetml/2010/11/main" uri="{DE250136-89BD-433C-8126-D09CA5730AF9}">
        <x15:connection id="" model="1"/>
      </ext>
    </extLst>
  </connection>
  <connection id="9" xr16:uid="{E18F1860-0DF6-4F92-9E5C-55DDCC9A09B2}" name="Query - booking_info" description="Connection to the 'booking_info' query in the workbook." type="100" refreshedVersion="8" minRefreshableVersion="5">
    <extLst>
      <ext xmlns:x15="http://schemas.microsoft.com/office/spreadsheetml/2010/11/main" uri="{DE250136-89BD-433C-8126-D09CA5730AF9}">
        <x15:connection id="e15e554f-c53a-4d02-a350-e86fd58559b2"/>
      </ext>
    </extLst>
  </connection>
  <connection id="10" xr16:uid="{1E49D3E5-8B42-42E4-A852-A9A4BD2557CE}" name="Query - customer_info" description="Connection to the 'customer_info' query in the workbook." type="100" refreshedVersion="8" minRefreshableVersion="5">
    <extLst>
      <ext xmlns:x15="http://schemas.microsoft.com/office/spreadsheetml/2010/11/main" uri="{DE250136-89BD-433C-8126-D09CA5730AF9}">
        <x15:connection id="5570490a-5e3d-4e93-a1c0-267450d0a5fb"/>
      </ext>
    </extLst>
  </connection>
  <connection id="11" xr16:uid="{42D89075-B855-43BF-88AD-87CC65F1185F}" name="Query - driver_info" description="Connection to the 'driver_info' query in the workbook." type="100" refreshedVersion="8" minRefreshableVersion="5">
    <extLst>
      <ext xmlns:x15="http://schemas.microsoft.com/office/spreadsheetml/2010/11/main" uri="{DE250136-89BD-433C-8126-D09CA5730AF9}">
        <x15:connection id="99556588-f6df-45e9-bd28-d18da4251c8a"/>
      </ext>
    </extLst>
  </connection>
  <connection id="12" xr16:uid="{1FED5CEC-B175-42A6-B669-D76EAA99166E}" name="Query - feedback" description="Connection to the 'feedback' query in the workbook." type="100" refreshedVersion="8" minRefreshableVersion="5">
    <extLst>
      <ext xmlns:x15="http://schemas.microsoft.com/office/spreadsheetml/2010/11/main" uri="{DE250136-89BD-433C-8126-D09CA5730AF9}">
        <x15:connection id="f697188b-7955-4b5e-893d-0abf76c94ac0"/>
      </ext>
    </extLst>
  </connection>
  <connection id="13" xr16:uid="{942600EF-CE61-4155-89A7-6FAF87191D7A}" name="Query - trip_details" description="Connection to the 'trip_details' query in the workbook." type="100" refreshedVersion="8" minRefreshableVersion="5">
    <extLst>
      <ext xmlns:x15="http://schemas.microsoft.com/office/spreadsheetml/2010/11/main" uri="{DE250136-89BD-433C-8126-D09CA5730AF9}">
        <x15:connection id="e01bc81d-002c-4f3f-93ff-20f609b13f12"/>
      </ext>
    </extLst>
  </connection>
  <connection id="14" xr16:uid="{8E938946-CB55-4D69-8CB1-21CDAF87432B}" name="Query - vehicle_info" description="Connection to the 'vehicle_info' query in the workbook." type="100" refreshedVersion="8" minRefreshableVersion="5">
    <extLst>
      <ext xmlns:x15="http://schemas.microsoft.com/office/spreadsheetml/2010/11/main" uri="{DE250136-89BD-433C-8126-D09CA5730AF9}">
        <x15:connection id="7f8888cb-fd87-4652-8a2d-854254ae9ba7"/>
      </ext>
    </extLst>
  </connection>
  <connection id="15" xr16:uid="{46488FBF-32DF-49C3-B411-79CEA4071C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AF6AE3A4-9833-41DB-A17F-BFEC89803A11}" name="WorksheetConnection_Book5.xlsx!booking_info" type="102" refreshedVersion="8" minRefreshableVersion="5">
    <extLst>
      <ext xmlns:x15="http://schemas.microsoft.com/office/spreadsheetml/2010/11/main" uri="{DE250136-89BD-433C-8126-D09CA5730AF9}">
        <x15:connection id="booking_info 1">
          <x15:rangePr sourceName="_xlcn.WorksheetConnection_Book5.xlsxbooking_info1"/>
        </x15:connection>
      </ext>
    </extLst>
  </connection>
  <connection id="17" xr16:uid="{16A9806F-39BC-4966-B674-D9331C96AB1F}" name="WorksheetConnection_Book5.xlsx!customer_info" type="102" refreshedVersion="8" minRefreshableVersion="5">
    <extLst>
      <ext xmlns:x15="http://schemas.microsoft.com/office/spreadsheetml/2010/11/main" uri="{DE250136-89BD-433C-8126-D09CA5730AF9}">
        <x15:connection id="customer_info 1">
          <x15:rangePr sourceName="_xlcn.WorksheetConnection_Book5.xlsxcustomer_info1"/>
        </x15:connection>
      </ext>
    </extLst>
  </connection>
  <connection id="18" xr16:uid="{4E14B269-4927-4D23-87A2-15777B287439}" name="WorksheetConnection_Book5.xlsx!driver_info" type="102" refreshedVersion="8" minRefreshableVersion="5">
    <extLst>
      <ext xmlns:x15="http://schemas.microsoft.com/office/spreadsheetml/2010/11/main" uri="{DE250136-89BD-433C-8126-D09CA5730AF9}">
        <x15:connection id="driver_info 1">
          <x15:rangePr sourceName="_xlcn.WorksheetConnection_Book5.xlsxdriver_info1"/>
        </x15:connection>
      </ext>
    </extLst>
  </connection>
  <connection id="19" xr16:uid="{8C9F089F-BCC3-4D26-A071-E46FEE985DE7}" name="WorksheetConnection_Book5.xlsx!feedback" type="102" refreshedVersion="8" minRefreshableVersion="5">
    <extLst>
      <ext xmlns:x15="http://schemas.microsoft.com/office/spreadsheetml/2010/11/main" uri="{DE250136-89BD-433C-8126-D09CA5730AF9}">
        <x15:connection id="feedback 1">
          <x15:rangePr sourceName="_xlcn.WorksheetConnection_Book5.xlsxfeedback1"/>
        </x15:connection>
      </ext>
    </extLst>
  </connection>
  <connection id="20" xr16:uid="{B6F9DEAF-CC15-4B2C-B185-7EB620367D66}" name="WorksheetConnection_Book5.xlsx!trip_details" type="102" refreshedVersion="8" minRefreshableVersion="5">
    <extLst>
      <ext xmlns:x15="http://schemas.microsoft.com/office/spreadsheetml/2010/11/main" uri="{DE250136-89BD-433C-8126-D09CA5730AF9}">
        <x15:connection id="trip_details 1">
          <x15:rangePr sourceName="_xlcn.WorksheetConnection_Book5.xlsxtrip_details1"/>
        </x15:connection>
      </ext>
    </extLst>
  </connection>
  <connection id="21" xr16:uid="{7EA02650-89EC-4DF5-9FB0-F8664360D33F}" name="WorksheetConnection_Book5.xlsx!vehicle_info" type="102" refreshedVersion="8" minRefreshableVersion="5">
    <extLst>
      <ext xmlns:x15="http://schemas.microsoft.com/office/spreadsheetml/2010/11/main" uri="{DE250136-89BD-433C-8126-D09CA5730AF9}">
        <x15:connection id="vehicle_info 1">
          <x15:rangePr sourceName="_xlcn.WorksheetConnection_Book5.xlsxvehicle_info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booking_info].[Status].[All]}"/>
  </metadataStrings>
  <mdxMetadata count="1">
    <mdx n="0" f="s">
      <ms ns="1" c="0"/>
    </mdx>
  </mdxMetadata>
  <valueMetadata count="1">
    <bk>
      <rc t="1" v="0"/>
    </bk>
  </valueMetadata>
</metadata>
</file>

<file path=xl/sharedStrings.xml><?xml version="1.0" encoding="utf-8"?>
<sst xmlns="http://schemas.openxmlformats.org/spreadsheetml/2006/main" count="2734" uniqueCount="559">
  <si>
    <t>Booking_ID</t>
  </si>
  <si>
    <t>Customer_ID</t>
  </si>
  <si>
    <t>Driver_ID</t>
  </si>
  <si>
    <t>Vehicle_ID</t>
  </si>
  <si>
    <t>Booking_Time</t>
  </si>
  <si>
    <t>Pick_up_Location</t>
  </si>
  <si>
    <t>Drop_off_Location</t>
  </si>
  <si>
    <t>Distance</t>
  </si>
  <si>
    <t>Trip_Duration_Minutes</t>
  </si>
  <si>
    <t>Fare</t>
  </si>
  <si>
    <t>Status</t>
  </si>
  <si>
    <t>Anytown</t>
  </si>
  <si>
    <t>Villagetown</t>
  </si>
  <si>
    <t>Completed</t>
  </si>
  <si>
    <t>Hamlet</t>
  </si>
  <si>
    <t>Cityville</t>
  </si>
  <si>
    <t>New York City</t>
  </si>
  <si>
    <t>Metroville</t>
  </si>
  <si>
    <t>Metropolis</t>
  </si>
  <si>
    <t>Borough</t>
  </si>
  <si>
    <t>Township</t>
  </si>
  <si>
    <t>Suburbia</t>
  </si>
  <si>
    <t>Othertown</t>
  </si>
  <si>
    <t>Canceled_by_Driver</t>
  </si>
  <si>
    <t>Canceled_by_Customer</t>
  </si>
  <si>
    <t>Driver_Name</t>
  </si>
  <si>
    <t>Driver_Email</t>
  </si>
  <si>
    <t>Driver_Phone_Number</t>
  </si>
  <si>
    <t>Liam Wilson</t>
  </si>
  <si>
    <t>liam.w@cabtrip.com</t>
  </si>
  <si>
    <t>555-565-6384</t>
  </si>
  <si>
    <t>Noah Brown</t>
  </si>
  <si>
    <t>noah.b@cabtrip.com</t>
  </si>
  <si>
    <t>555-125-4700</t>
  </si>
  <si>
    <t>Oliver Davis</t>
  </si>
  <si>
    <t>oliver.d@cabtrip.com</t>
  </si>
  <si>
    <t>756-963-5456</t>
  </si>
  <si>
    <t>Elijah Miller</t>
  </si>
  <si>
    <t>elijah.m@cabtrip.com</t>
  </si>
  <si>
    <t>998-324-1785</t>
  </si>
  <si>
    <t>James Garcia</t>
  </si>
  <si>
    <t>james.g@cabtrip.com</t>
  </si>
  <si>
    <t>756-123-5884</t>
  </si>
  <si>
    <t>William Rodriguez</t>
  </si>
  <si>
    <t>william.r@cabtrip.com</t>
  </si>
  <si>
    <t>854-963-2156</t>
  </si>
  <si>
    <t>Benjamin Martinez</t>
  </si>
  <si>
    <t>benjamin.m@cabtrip.com</t>
  </si>
  <si>
    <t>931-784-5006</t>
  </si>
  <si>
    <t>Lucas Hernandez</t>
  </si>
  <si>
    <t>lucas.h@cabtrip.com</t>
  </si>
  <si>
    <t>769-852-1376</t>
  </si>
  <si>
    <t>Henry Lopez</t>
  </si>
  <si>
    <t>henry.l@cabtrip.com</t>
  </si>
  <si>
    <t>978-621-3537</t>
  </si>
  <si>
    <t>Theodore Gonzalez</t>
  </si>
  <si>
    <t>theodore.g@cabtrip.com</t>
  </si>
  <si>
    <t>867-412-3450</t>
  </si>
  <si>
    <t>Jack Perez</t>
  </si>
  <si>
    <t>jack.p@cabtrip.com</t>
  </si>
  <si>
    <t>746-932-1765</t>
  </si>
  <si>
    <t>Leo Carter</t>
  </si>
  <si>
    <t>leo.c@cabtrip.com</t>
  </si>
  <si>
    <t>965-874-1670</t>
  </si>
  <si>
    <t>Finn Roberts</t>
  </si>
  <si>
    <t>finn.r@cabtrip.com</t>
  </si>
  <si>
    <t>854-796-3665</t>
  </si>
  <si>
    <t>Samuel Campbell</t>
  </si>
  <si>
    <t>samuel.c@cabtrip.com</t>
  </si>
  <si>
    <t>789-632-1550</t>
  </si>
  <si>
    <t>Michael Brooks</t>
  </si>
  <si>
    <t>michael.b@cabtrip.com</t>
  </si>
  <si>
    <t>957-812-3365</t>
  </si>
  <si>
    <t>Daniel Rogers</t>
  </si>
  <si>
    <t>daniel.r@cabtrip.com</t>
  </si>
  <si>
    <t>841-236-9978</t>
  </si>
  <si>
    <t>Andrew Cook</t>
  </si>
  <si>
    <t>andrew.c@cabtrip.com</t>
  </si>
  <si>
    <t>594-632-2510</t>
  </si>
  <si>
    <t>Mason Bell</t>
  </si>
  <si>
    <t>mason.b@cabtrip.com</t>
  </si>
  <si>
    <t>932-874-1440</t>
  </si>
  <si>
    <t>David Simmons</t>
  </si>
  <si>
    <t>david.s@cabtrip.com</t>
  </si>
  <si>
    <t>857-632-1550</t>
  </si>
  <si>
    <t>Julian Foster</t>
  </si>
  <si>
    <t>julian.f@cabtrip.com</t>
  </si>
  <si>
    <t>746-852-1760</t>
  </si>
  <si>
    <t>Customer_Name</t>
  </si>
  <si>
    <t>Customer_Email</t>
  </si>
  <si>
    <t>Customer_Phone_Number</t>
  </si>
  <si>
    <t>Customer_Address</t>
  </si>
  <si>
    <t>John Doe</t>
  </si>
  <si>
    <t>john.doe@email.com</t>
  </si>
  <si>
    <t>555-1234</t>
  </si>
  <si>
    <t>133 Main Street, Anytown</t>
  </si>
  <si>
    <t>Jane Smith</t>
  </si>
  <si>
    <t>jane.smith@email.com</t>
  </si>
  <si>
    <t>555-5678</t>
  </si>
  <si>
    <t>856 Elm Street, Othertown</t>
  </si>
  <si>
    <t>Robert Brown</t>
  </si>
  <si>
    <t>robert.brown@email.com</t>
  </si>
  <si>
    <t>555-9012</t>
  </si>
  <si>
    <t>709 Oak Avenue, Villagetown</t>
  </si>
  <si>
    <t>Emily Davis</t>
  </si>
  <si>
    <t>emily.davis@email.com</t>
  </si>
  <si>
    <t>555-3456</t>
  </si>
  <si>
    <t>171 Pine Road, Cityville</t>
  </si>
  <si>
    <t>Michael Wilson</t>
  </si>
  <si>
    <t>michael.w@email.com</t>
  </si>
  <si>
    <t>555-7890</t>
  </si>
  <si>
    <t>232 Maple Lane, Suburbia</t>
  </si>
  <si>
    <t>Jessica Miller</t>
  </si>
  <si>
    <t>jessica.m@email.com</t>
  </si>
  <si>
    <t>555-2345</t>
  </si>
  <si>
    <t>803 Cedar Court, Metroville</t>
  </si>
  <si>
    <t>David Taylor</t>
  </si>
  <si>
    <t>david.t@email.com</t>
  </si>
  <si>
    <t>555-6789</t>
  </si>
  <si>
    <t>484 Birch Boulevard, Hamlet</t>
  </si>
  <si>
    <t>Sarah Moore</t>
  </si>
  <si>
    <t>sarah.m@email.com</t>
  </si>
  <si>
    <t>555-0123</t>
  </si>
  <si>
    <t>705 Poplar Street, Borough</t>
  </si>
  <si>
    <t>Daniel Garcia</t>
  </si>
  <si>
    <t>daniel.g@email.com</t>
  </si>
  <si>
    <t>555-4567</t>
  </si>
  <si>
    <t>676 Spruce Drive, Township</t>
  </si>
  <si>
    <t>Olivia Harris</t>
  </si>
  <si>
    <t>olivia.h@email.com</t>
  </si>
  <si>
    <t>555-8901</t>
  </si>
  <si>
    <t>787 Fir Way, Metropolis</t>
  </si>
  <si>
    <t>Alex Johnson</t>
  </si>
  <si>
    <t>alex.j@email.com</t>
  </si>
  <si>
    <t>555-0102</t>
  </si>
  <si>
    <t>898 Willow Street, Cityville</t>
  </si>
  <si>
    <t>Maria Garcia</t>
  </si>
  <si>
    <t>maria.g@email.com</t>
  </si>
  <si>
    <t>555-0103</t>
  </si>
  <si>
    <t>909 Ash Avenue, Suburbia</t>
  </si>
  <si>
    <t>Sanjay Patel</t>
  </si>
  <si>
    <t>sanjay.p@email.com</t>
  </si>
  <si>
    <t>555-0104</t>
  </si>
  <si>
    <t>110 Redwood Road, Metroville</t>
  </si>
  <si>
    <t>Lisa Brown</t>
  </si>
  <si>
    <t>lisa.b@email.com</t>
  </si>
  <si>
    <t>555-0105</t>
  </si>
  <si>
    <t>822 Sycamore Lane, Township</t>
  </si>
  <si>
    <t>Kevin Wilson</t>
  </si>
  <si>
    <t>kevin.w@email.com</t>
  </si>
  <si>
    <t>555-0106</t>
  </si>
  <si>
    <t>383 Cypress Court, Borough</t>
  </si>
  <si>
    <t>Linda Jones</t>
  </si>
  <si>
    <t>linda.j@email.com</t>
  </si>
  <si>
    <t>555-0107</t>
  </si>
  <si>
    <t>494 Palm Street, Hamlet</t>
  </si>
  <si>
    <t>Brian Taylor</t>
  </si>
  <si>
    <t>brian.t@email.com</t>
  </si>
  <si>
    <t>555-0108</t>
  </si>
  <si>
    <t>525 Chestnut Drive, Metropolis</t>
  </si>
  <si>
    <t>Jessica Martinez</t>
  </si>
  <si>
    <t>555-0109</t>
  </si>
  <si>
    <t>966 Aspen Road, Anytown</t>
  </si>
  <si>
    <t>Robert Davis</t>
  </si>
  <si>
    <t>robert.d@email.com</t>
  </si>
  <si>
    <t>555-0110</t>
  </si>
  <si>
    <t>787 Cedar Street, Othertown</t>
  </si>
  <si>
    <t>Michelle Clark</t>
  </si>
  <si>
    <t>michelle.c@email.com</t>
  </si>
  <si>
    <t>555-0111</t>
  </si>
  <si>
    <t>898 Birch Avenue, Villagetown</t>
  </si>
  <si>
    <t>Andrew Lewis</t>
  </si>
  <si>
    <t>andrew.l@email.com</t>
  </si>
  <si>
    <t>555-0112</t>
  </si>
  <si>
    <t>909 Oak Road, Cityville</t>
  </si>
  <si>
    <t>Jennifer Walker</t>
  </si>
  <si>
    <t>jennifer.w@email.com</t>
  </si>
  <si>
    <t>555-0113</t>
  </si>
  <si>
    <t>911 Pine Lane, Suburbia</t>
  </si>
  <si>
    <t>Daniel Hall</t>
  </si>
  <si>
    <t>daniel.h@email.com</t>
  </si>
  <si>
    <t>555-0114</t>
  </si>
  <si>
    <t>202 Maple Court, Metroville</t>
  </si>
  <si>
    <t>Laura Allen</t>
  </si>
  <si>
    <t>laura.a@email.com</t>
  </si>
  <si>
    <t>555-0115</t>
  </si>
  <si>
    <t>343 Cedar Boulevard, Hamlet</t>
  </si>
  <si>
    <t>Mark Young</t>
  </si>
  <si>
    <t>mark.y@email.com</t>
  </si>
  <si>
    <t>555-0116</t>
  </si>
  <si>
    <t>404 Poplar Street, Borough</t>
  </si>
  <si>
    <t>Elizabeth King</t>
  </si>
  <si>
    <t>elizabeth.k@email.com</t>
  </si>
  <si>
    <t>555-0117</t>
  </si>
  <si>
    <t>550 Spruce Drive, Township</t>
  </si>
  <si>
    <t>Joshua Wright</t>
  </si>
  <si>
    <t>joshua.w@email.com</t>
  </si>
  <si>
    <t>555-0118</t>
  </si>
  <si>
    <t>466 Fir Way, Metropolis</t>
  </si>
  <si>
    <t>Stephanie Lopez</t>
  </si>
  <si>
    <t>stephanie.l@email.com</t>
  </si>
  <si>
    <t>555-0119</t>
  </si>
  <si>
    <t>707 Willow Street, Cityville</t>
  </si>
  <si>
    <t>Christopher Hill</t>
  </si>
  <si>
    <t>christopher.h@email.com</t>
  </si>
  <si>
    <t>555-0120</t>
  </si>
  <si>
    <t>898 Ash Avenue, Suburbia</t>
  </si>
  <si>
    <t>Ashley Scott</t>
  </si>
  <si>
    <t>ashley.s@email.com</t>
  </si>
  <si>
    <t>555-0121</t>
  </si>
  <si>
    <t>999 Redwood Road, Metroville</t>
  </si>
  <si>
    <t>Matthew Green</t>
  </si>
  <si>
    <t>matthew.g@email.com</t>
  </si>
  <si>
    <t>555-0122</t>
  </si>
  <si>
    <t>101 Sycamore Lane, Township</t>
  </si>
  <si>
    <t>Nicole Adams</t>
  </si>
  <si>
    <t>nicole.a@email.com</t>
  </si>
  <si>
    <t>202 Cypress Court, Borough</t>
  </si>
  <si>
    <t>James Baker</t>
  </si>
  <si>
    <t>james.b@email.com</t>
  </si>
  <si>
    <t>555-0124</t>
  </si>
  <si>
    <t>373 Palm Street, Hamlet</t>
  </si>
  <si>
    <t>Kimberly Nelson</t>
  </si>
  <si>
    <t>kimberly.n@email.com</t>
  </si>
  <si>
    <t>555-0125</t>
  </si>
  <si>
    <t>404 Chestnut Drive, Metropolis</t>
  </si>
  <si>
    <t>Brandon Carter</t>
  </si>
  <si>
    <t>brandon.c@email.com</t>
  </si>
  <si>
    <t>555-0126</t>
  </si>
  <si>
    <t>505 Aspen Road, Anytown</t>
  </si>
  <si>
    <t>Hannah Mitchell</t>
  </si>
  <si>
    <t>hannah.m@email.com</t>
  </si>
  <si>
    <t>555-0127</t>
  </si>
  <si>
    <t>676 Cedar Street, Othertown</t>
  </si>
  <si>
    <t>Justin Perez</t>
  </si>
  <si>
    <t>justin.p@email.com</t>
  </si>
  <si>
    <t>555-0128</t>
  </si>
  <si>
    <t>747 Birch Avenue, Villagetown</t>
  </si>
  <si>
    <t>Catherine Roberts</t>
  </si>
  <si>
    <t>catherine.r@email.com</t>
  </si>
  <si>
    <t>555-0129</t>
  </si>
  <si>
    <t>708 Oak Road, Cityville</t>
  </si>
  <si>
    <t>Timothy Turner</t>
  </si>
  <si>
    <t>timothy.t@email.com</t>
  </si>
  <si>
    <t>555-0130</t>
  </si>
  <si>
    <t>959 Pine Lane, Suburbia</t>
  </si>
  <si>
    <t>Megan Hall</t>
  </si>
  <si>
    <t>megan.h@email.com</t>
  </si>
  <si>
    <t>555-0131</t>
  </si>
  <si>
    <t>111 Maple Court, Metroville</t>
  </si>
  <si>
    <t>Steven Wright</t>
  </si>
  <si>
    <t>steven.w@email.com</t>
  </si>
  <si>
    <t>555-0132</t>
  </si>
  <si>
    <t>202 Cedar Boulevard, Hamlet</t>
  </si>
  <si>
    <t>Amy King</t>
  </si>
  <si>
    <t>amy.k@email.com</t>
  </si>
  <si>
    <t>555-0133</t>
  </si>
  <si>
    <t>383 Poplar Street, Borough</t>
  </si>
  <si>
    <t>Peter Lopez</t>
  </si>
  <si>
    <t>peter.l@email.com</t>
  </si>
  <si>
    <t>555-0134</t>
  </si>
  <si>
    <t>404 Spruce Drive, Township</t>
  </si>
  <si>
    <t>Cynthia Hill</t>
  </si>
  <si>
    <t>cynthia.h@email.com</t>
  </si>
  <si>
    <t>555-0135</t>
  </si>
  <si>
    <t>855 Fir Way, Metropolis</t>
  </si>
  <si>
    <t>Eric Scott</t>
  </si>
  <si>
    <t>eric.s@email.com</t>
  </si>
  <si>
    <t>555-0136</t>
  </si>
  <si>
    <t>676 Willow Street, Cityville</t>
  </si>
  <si>
    <t>Julia Green</t>
  </si>
  <si>
    <t>julia.g@email.com</t>
  </si>
  <si>
    <t>555-0137</t>
  </si>
  <si>
    <t>797 Ash Avenue, Suburbia</t>
  </si>
  <si>
    <t>Sam Adams</t>
  </si>
  <si>
    <t>sam.a@email.com</t>
  </si>
  <si>
    <t>555-0138</t>
  </si>
  <si>
    <t>988 Redwood Road, Metroville</t>
  </si>
  <si>
    <t>Karen Baker</t>
  </si>
  <si>
    <t>karen.b@email.com</t>
  </si>
  <si>
    <t>555-0139</t>
  </si>
  <si>
    <t>799 Sycamore Lane, Township</t>
  </si>
  <si>
    <t>Gary Nelson</t>
  </si>
  <si>
    <t>gary.n@email.com</t>
  </si>
  <si>
    <t>555-0140</t>
  </si>
  <si>
    <t>101 Cypress Court, Borough</t>
  </si>
  <si>
    <t>Denise Carter</t>
  </si>
  <si>
    <t>denise.c@email.com</t>
  </si>
  <si>
    <t>555-0141</t>
  </si>
  <si>
    <t>202 Palm Street, Hamlet</t>
  </si>
  <si>
    <t>Feedback_ID</t>
  </si>
  <si>
    <t>Feedback_Date</t>
  </si>
  <si>
    <t>Trip_ID</t>
  </si>
  <si>
    <t>Review</t>
  </si>
  <si>
    <t>Rating</t>
  </si>
  <si>
    <t>Great ride, on time and very professional driver.</t>
  </si>
  <si>
    <t>Quick trip, excellent service!</t>
  </si>
  <si>
    <t>Very smooth and comfortable ride. Driver was friendly.</t>
  </si>
  <si>
    <t>Driver was a bit late but the ride was fine.</t>
  </si>
  <si>
    <t>Driver was on his phone too much. Made me uncomfortable.</t>
  </si>
  <si>
    <t>The driver was polite but took a longer route than expected.</t>
  </si>
  <si>
    <t>Excellent service and a clean vehicle. Very happy.</t>
  </si>
  <si>
    <t>The ride was okay. Nothing special.</t>
  </si>
  <si>
    <t>Driver was courteous and drove safely.</t>
  </si>
  <si>
    <t>Not the best driver. The ride was bumpy and fast.</t>
  </si>
  <si>
    <t>Good communication from the driver. Trip was perfect.</t>
  </si>
  <si>
    <t>Driver got lost several times. Wasted my time.</t>
  </si>
  <si>
    <t>Polite driver, clean car. A great experience.</t>
  </si>
  <si>
    <t>The driver arrived very quickly. Impressed!</t>
  </si>
  <si>
    <t>Prompt and efficient service. Highly recommend.</t>
  </si>
  <si>
    <t>Driver was on time and very courteous.</t>
  </si>
  <si>
    <t>Driver seemed distracted. Made me nervous.</t>
  </si>
  <si>
    <t>Trip was ok, nothing outstanding.</t>
  </si>
  <si>
    <t>Reliable and friendly driver.</t>
  </si>
  <si>
    <t>The driver was friendly but the car had a strange smell.</t>
  </si>
  <si>
    <t>Very good experience. The driver was excellent.</t>
  </si>
  <si>
    <t>The driver did not follow my directions well.</t>
  </si>
  <si>
    <t>Driver was great. Clean car and good service.</t>
  </si>
  <si>
    <t>Good trip, driver was communicative.</t>
  </si>
  <si>
    <t>Very professional driver. Smooth ride.</t>
  </si>
  <si>
    <t>Quick and easy trip. Happy with the service.</t>
  </si>
  <si>
    <t>The driver was rude and impatient. Unhappy with my experience.</t>
  </si>
  <si>
    <t>Driver was pleasant and the vehicle was clean.</t>
  </si>
  <si>
    <t>The trip was long and uncomfortable. Car seemed old.</t>
  </si>
  <si>
    <t>Excellent driver. Very safe and quick.</t>
  </si>
  <si>
    <t>Quick trip, friendly driver.</t>
  </si>
  <si>
    <t>Reliable driver and smooth ride.</t>
  </si>
  <si>
    <t>Excellent driver. Very happy with the service.</t>
  </si>
  <si>
    <t>Driver was a little late but made up for it with good service.</t>
  </si>
  <si>
    <t>Good communication and a friendly driver.</t>
  </si>
  <si>
    <t>The driver was professional and the ride was comfortable.</t>
  </si>
  <si>
    <t>Trip was a bit longer than expected but the driver was nice.</t>
  </si>
  <si>
    <t>Driver was great. No complaints.</t>
  </si>
  <si>
    <t>Very reliable driver. Would book again.</t>
  </si>
  <si>
    <t>Driver seemed distracted. The car was a little messy.</t>
  </si>
  <si>
    <t>Driver was on time and got me there with no issues.</t>
  </si>
  <si>
    <t>Excellent driver. Clean vehicle.</t>
  </si>
  <si>
    <t>Driver was very friendly and professional.</t>
  </si>
  <si>
    <t>Good ride. The driver was very nice.</t>
  </si>
  <si>
    <t>Driver was quick and efficient. Reliable service.</t>
  </si>
  <si>
    <t>The driver was very professional and the ride was comfortable.</t>
  </si>
  <si>
    <t>Good experience. Driver was on time.</t>
  </si>
  <si>
    <t>Driver was a little late. The vehicle was old.</t>
  </si>
  <si>
    <t>Quick trip, friendly and efficient driver.</t>
  </si>
  <si>
    <t>The driver got lost and was rude when I corrected them.</t>
  </si>
  <si>
    <t>Smooth ride, polite driver.</t>
  </si>
  <si>
    <t>Driver was on time. Good service.</t>
  </si>
  <si>
    <t>Quick trip, driver was nice.</t>
  </si>
  <si>
    <t>On time and professional service.</t>
  </si>
  <si>
    <t>The trip was very long but the driver was a good driver.</t>
  </si>
  <si>
    <t>Driver was excellent. Very satisfied.</t>
  </si>
  <si>
    <t>Pleasant ride, friendly driver.</t>
  </si>
  <si>
    <t>The driver was efficient and polite.</t>
  </si>
  <si>
    <t>Driver drove too fast. Felt unsafe.</t>
  </si>
  <si>
    <t>Pick_up_Time</t>
  </si>
  <si>
    <t>Drop_off_Time</t>
  </si>
  <si>
    <t>Vehicle_Type</t>
  </si>
  <si>
    <t>License_Plate_Number</t>
  </si>
  <si>
    <t>Capacity</t>
  </si>
  <si>
    <t>SUV</t>
  </si>
  <si>
    <t>CV-03-DF-2198</t>
  </si>
  <si>
    <t>CV-07-JK-3045</t>
  </si>
  <si>
    <t>Sedan</t>
  </si>
  <si>
    <t>CV-02-NP-7654</t>
  </si>
  <si>
    <t>CV-16-UV-6582</t>
  </si>
  <si>
    <t>CV-11-AC-8734</t>
  </si>
  <si>
    <t>CV-09-ST-9104</t>
  </si>
  <si>
    <t>CV-05-WX-4379</t>
  </si>
  <si>
    <t>CV-19-GH-5412</t>
  </si>
  <si>
    <t>CV-06-AB-8521</t>
  </si>
  <si>
    <t>CV-14-QR-3578</t>
  </si>
  <si>
    <t>CV-17-GH-3210</t>
  </si>
  <si>
    <t>CV-15-LM-9821</t>
  </si>
  <si>
    <t>CV-18-YZ-1093</t>
  </si>
  <si>
    <t>Total_Bookings</t>
  </si>
  <si>
    <t>Column1</t>
  </si>
  <si>
    <t>Grand Total</t>
  </si>
  <si>
    <t>Cancellation_Percentage</t>
  </si>
  <si>
    <t>Customer</t>
  </si>
  <si>
    <t>/** 2.  Find customers who have canceled more than 30% of their total bookings.  **/</t>
  </si>
  <si>
    <t>/** Analysis of Customer behaviour **/</t>
  </si>
  <si>
    <t>/** 1. Identify customers who have completed the most bookings. **/</t>
  </si>
  <si>
    <t>Booking_Time (Month Index)</t>
  </si>
  <si>
    <t>Booking_Time (Month)</t>
  </si>
  <si>
    <t>Apr</t>
  </si>
  <si>
    <t>May</t>
  </si>
  <si>
    <t>Total_Booking</t>
  </si>
  <si>
    <t>Booking_Time (Day Index)</t>
  </si>
  <si>
    <t>Booking_Time (Day)</t>
  </si>
  <si>
    <t>1-Apr</t>
  </si>
  <si>
    <t>2-Apr</t>
  </si>
  <si>
    <t>3-Apr</t>
  </si>
  <si>
    <t>4-Apr</t>
  </si>
  <si>
    <t>5-Apr</t>
  </si>
  <si>
    <t>6-Apr</t>
  </si>
  <si>
    <t>7-Apr</t>
  </si>
  <si>
    <t>8-Apr</t>
  </si>
  <si>
    <t>9-Apr</t>
  </si>
  <si>
    <t>10-Apr</t>
  </si>
  <si>
    <t>12-Apr</t>
  </si>
  <si>
    <t>13-Apr</t>
  </si>
  <si>
    <t>14-Apr</t>
  </si>
  <si>
    <t>15-Apr</t>
  </si>
  <si>
    <t>16-Apr</t>
  </si>
  <si>
    <t>17-Apr</t>
  </si>
  <si>
    <t>19-Apr</t>
  </si>
  <si>
    <t>20-Apr</t>
  </si>
  <si>
    <t>21-Apr</t>
  </si>
  <si>
    <t>22-Apr</t>
  </si>
  <si>
    <t>23-Apr</t>
  </si>
  <si>
    <t>24-Apr</t>
  </si>
  <si>
    <t>25-Apr</t>
  </si>
  <si>
    <t>27-Apr</t>
  </si>
  <si>
    <t>28-Apr</t>
  </si>
  <si>
    <t>29-Apr</t>
  </si>
  <si>
    <t>30-Apr</t>
  </si>
  <si>
    <t>1-May</t>
  </si>
  <si>
    <t>3-May</t>
  </si>
  <si>
    <t>4-May</t>
  </si>
  <si>
    <t>5-May</t>
  </si>
  <si>
    <t>6-May</t>
  </si>
  <si>
    <t>7-May</t>
  </si>
  <si>
    <t>8-May</t>
  </si>
  <si>
    <t>9-May</t>
  </si>
  <si>
    <t>10-May</t>
  </si>
  <si>
    <t>11-May</t>
  </si>
  <si>
    <t>12-May</t>
  </si>
  <si>
    <t>13-May</t>
  </si>
  <si>
    <t>14-May</t>
  </si>
  <si>
    <t>15-May</t>
  </si>
  <si>
    <t>17-May</t>
  </si>
  <si>
    <t>18-May</t>
  </si>
  <si>
    <t>19-May</t>
  </si>
  <si>
    <t>20-May</t>
  </si>
  <si>
    <t>21-May</t>
  </si>
  <si>
    <t>22-May</t>
  </si>
  <si>
    <t>23-May</t>
  </si>
  <si>
    <t>24-May</t>
  </si>
  <si>
    <t>11-Apr</t>
  </si>
  <si>
    <t>18-Apr</t>
  </si>
  <si>
    <t>26-Apr</t>
  </si>
  <si>
    <t>2-May</t>
  </si>
  <si>
    <t>16-May</t>
  </si>
  <si>
    <t>Day_of _Week</t>
  </si>
  <si>
    <t>Tuesday</t>
  </si>
  <si>
    <t>Wednesday</t>
  </si>
  <si>
    <t>Thursday</t>
  </si>
  <si>
    <t>Friday</t>
  </si>
  <si>
    <t>Saturday</t>
  </si>
  <si>
    <t>Sunday</t>
  </si>
  <si>
    <t>Monday</t>
  </si>
  <si>
    <t>Day_of_Week</t>
  </si>
  <si>
    <t>/** 3.  Determine the busiest day of the week for bookings.  **/</t>
  </si>
  <si>
    <t>/** Analysis of Driver Performance **/</t>
  </si>
  <si>
    <t>months.**/</t>
  </si>
  <si>
    <t>/** 2. Find the top 5 drivers who have completed the longest trips in terms of distance.  **/</t>
  </si>
  <si>
    <t>/** 3. Identify drivers with a high percentage of canceled trips.  **/</t>
  </si>
  <si>
    <t xml:space="preserve">/** 1. Identify drivers who have received an average rating below 3.0 in the past three </t>
  </si>
  <si>
    <t>Last3Months_AvgRating</t>
  </si>
  <si>
    <t>Average rating below 3.5 in the past 3 months</t>
  </si>
  <si>
    <t>Average rating below 3 in the past 3 months</t>
  </si>
  <si>
    <t>Longest_Trip(KM)</t>
  </si>
  <si>
    <t>Driver</t>
  </si>
  <si>
    <t>Most_Completed_Bookings</t>
  </si>
  <si>
    <t>Canceled_Trips_Percentage</t>
  </si>
  <si>
    <t>/** Analysis of Revenue Metrics**/</t>
  </si>
  <si>
    <t>/** 1. Calculate the total revenue generated by completed bookings in the last 6 months. **/</t>
  </si>
  <si>
    <t xml:space="preserve">/** 2.  Identify the top 3 most frequently traveled routes based on PickupLocation and </t>
  </si>
  <si>
    <t>DropoffLocation. **/</t>
  </si>
  <si>
    <t>/** 3.  Determine if higher-rated drivers tend to complete more trips and earn higher fares.  **/</t>
  </si>
  <si>
    <t>Booking_Time (Quarter)</t>
  </si>
  <si>
    <t>Qtr2</t>
  </si>
  <si>
    <t>Total_Revenue</t>
  </si>
  <si>
    <t>Months</t>
  </si>
  <si>
    <t>April</t>
  </si>
  <si>
    <t>Common_Route</t>
  </si>
  <si>
    <t>Anytown - Villagetown</t>
  </si>
  <si>
    <t>Hamlet - Villagetown</t>
  </si>
  <si>
    <t>Cityville - New York City</t>
  </si>
  <si>
    <t>Metropolis - Metroville</t>
  </si>
  <si>
    <t>Borough - Hamlet</t>
  </si>
  <si>
    <t>New York City - Township</t>
  </si>
  <si>
    <t>Metropolis - Suburbia</t>
  </si>
  <si>
    <t>Cityville - Township</t>
  </si>
  <si>
    <t>Borough - Suburbia</t>
  </si>
  <si>
    <t>Borough - Township</t>
  </si>
  <si>
    <t>Hamlet - Metropolis</t>
  </si>
  <si>
    <t>Anytown - Borough</t>
  </si>
  <si>
    <t>Metropolis - Villagetown</t>
  </si>
  <si>
    <t>Othertown - Suburbia</t>
  </si>
  <si>
    <t>Metroville - Villagetown</t>
  </si>
  <si>
    <t>Cityville - Hamlet</t>
  </si>
  <si>
    <t>Metroville - Township</t>
  </si>
  <si>
    <t>Borough - Cityville</t>
  </si>
  <si>
    <t>Suburbia - Township</t>
  </si>
  <si>
    <t>Cityville - Metroville</t>
  </si>
  <si>
    <t>Borough - Metroville</t>
  </si>
  <si>
    <t>Hamlet - Township</t>
  </si>
  <si>
    <t>Borough - Metropolis</t>
  </si>
  <si>
    <t>Anytown - Hamlet</t>
  </si>
  <si>
    <t>Metropolis - Othertown</t>
  </si>
  <si>
    <t>Cityville - Othertown</t>
  </si>
  <si>
    <t>Hamlet - Suburbia</t>
  </si>
  <si>
    <t>Othertown - Township</t>
  </si>
  <si>
    <t>Hamlet - Othertown</t>
  </si>
  <si>
    <t>Anytown - Cityville</t>
  </si>
  <si>
    <t>Metroville - Suburbia</t>
  </si>
  <si>
    <t>Anytown - Suburbia</t>
  </si>
  <si>
    <t>Suburbia - Villagetown</t>
  </si>
  <si>
    <t>Cityville - Metropolis</t>
  </si>
  <si>
    <t>Metroville - Othertown</t>
  </si>
  <si>
    <t>New York City - Suburbia</t>
  </si>
  <si>
    <t>Metropolis - New York City</t>
  </si>
  <si>
    <t>Metroville - New York City</t>
  </si>
  <si>
    <t>New York City - New York City</t>
  </si>
  <si>
    <t>Suburbia - Suburbia</t>
  </si>
  <si>
    <t>New York City - Villagetown</t>
  </si>
  <si>
    <t>Cityville - Suburbia</t>
  </si>
  <si>
    <t>Hamlet - Metroville</t>
  </si>
  <si>
    <t>Borough - New York City</t>
  </si>
  <si>
    <t>Anytown - New York City</t>
  </si>
  <si>
    <t>Traveled Route</t>
  </si>
  <si>
    <t>Average_Rating</t>
  </si>
  <si>
    <t>Total_Completed_Trips</t>
  </si>
  <si>
    <t xml:space="preserve">/** Analysis of Predictive Analysis **/ </t>
  </si>
  <si>
    <t>/** 1. Compare the revenue generated from 'Sedan' and 'SUV' cabs.  **/</t>
  </si>
  <si>
    <t xml:space="preserve">/** 2. Predict which customers are likely to stop using the service based on their last booking </t>
  </si>
  <si>
    <t>date and frequency of rides.**/</t>
  </si>
  <si>
    <t>/** 3. Analyze whether weekend bookings differ significantly from weekday bookings.  **/</t>
  </si>
  <si>
    <t xml:space="preserve">Total_Revenue </t>
  </si>
  <si>
    <t>Week_Type</t>
  </si>
  <si>
    <t xml:space="preserve">/** Analysis of Operational Efficiency &amp; Optimization **/ </t>
  </si>
  <si>
    <t xml:space="preserve">/** 1.  Analyze the average waiting time (difference between booking time and trip start </t>
  </si>
  <si>
    <t>time) for different pickup locations. **/</t>
  </si>
  <si>
    <t>/** 3.   Find out whether shorter trips (low-distance) contribute significantly to revenue.  **/</t>
  </si>
  <si>
    <t>Waiting_Time</t>
  </si>
  <si>
    <t>Average_Waiting_Time</t>
  </si>
  <si>
    <t>Pick_up Location</t>
  </si>
  <si>
    <t>Trip_Type</t>
  </si>
  <si>
    <t>Long Trip</t>
  </si>
  <si>
    <t>Short Trip</t>
  </si>
  <si>
    <t>Days_Since_Booking</t>
  </si>
  <si>
    <t xml:space="preserve"> Customers with most Completed Bookings</t>
  </si>
  <si>
    <t xml:space="preserve"> Customers with Cancellation Rate 30% more</t>
  </si>
  <si>
    <t>Most Busiest Day for Booking</t>
  </si>
  <si>
    <t xml:space="preserve">Drivers with Average Rating below 3 </t>
  </si>
  <si>
    <t>Top 5 Drivers Completed Longest Trips</t>
  </si>
  <si>
    <t>Drivers - High Percentage of Canceled Trips</t>
  </si>
  <si>
    <t>Total Revenue by Completed Bookings</t>
  </si>
  <si>
    <t>Top 3 Frequently Travelled Route</t>
  </si>
  <si>
    <t>High Rating Effect on Complete more Trips and Earning Rate</t>
  </si>
  <si>
    <t xml:space="preserve"> Revenue comparision- Sedan and SUV</t>
  </si>
  <si>
    <t xml:space="preserve">Prediction- Customers likely to stop using the service </t>
  </si>
  <si>
    <t>Booking comparision - Weekday and Weekend</t>
  </si>
  <si>
    <t>Average Wating Time- Different Locations</t>
  </si>
  <si>
    <t>Revenue comparision - Short Trip and Long Trips</t>
  </si>
  <si>
    <t>Dashboard - Cab Booking Performance overview</t>
  </si>
  <si>
    <t>Dashboard - Operational, Drivers, Customer Insights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</si>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</sst>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0.00%;\-0.00%;0.00%"/>
    <numFmt numFmtId="165" formatCode="\$#,##0.00;\(\$#,##0.00\);\$#,##0.00"/>
    <numFmt numFmtId="166" formatCode="[$$-409]#,##0.00"/>
    <numFmt numFmtId="167" formatCode="_-[$$-409]* #,##0.00_ ;_-[$$-409]* \-#,##0.00\ ;_-[$$-409]* &quot;-&quot;??_ ;_-@_ "/>
  </numFmts>
  <fonts count="17" x14ac:knownFonts="1">
    <font>
      <sz val="11"/>
      <color theme="1"/>
      <name val="Aptos Narrow"/>
      <family val="2"/>
      <scheme val="minor"/>
    </font>
    <font>
      <b/>
      <sz val="11"/>
      <color theme="0"/>
      <name val="Aptos Narrow"/>
      <family val="2"/>
      <scheme val="minor"/>
    </font>
    <font>
      <sz val="8"/>
      <name val="Aptos Narrow"/>
      <family val="2"/>
      <scheme val="minor"/>
    </font>
    <font>
      <b/>
      <sz val="18"/>
      <color theme="1"/>
      <name val="Aptos Narrow"/>
      <family val="2"/>
      <scheme val="minor"/>
    </font>
    <font>
      <sz val="11"/>
      <color theme="1"/>
      <name val="Aptos Narrow"/>
      <family val="2"/>
      <scheme val="minor"/>
    </font>
    <font>
      <b/>
      <sz val="11"/>
      <color theme="3"/>
      <name val="Aptos Narrow"/>
      <family val="2"/>
      <scheme val="minor"/>
    </font>
    <font>
      <b/>
      <sz val="11"/>
      <color theme="1"/>
      <name val="Aptos Narrow"/>
      <family val="2"/>
      <scheme val="minor"/>
    </font>
    <font>
      <b/>
      <sz val="18"/>
      <color theme="4" tint="-0.499984740745262"/>
      <name val="Aptos Narrow"/>
      <family val="2"/>
      <scheme val="minor"/>
    </font>
    <font>
      <sz val="18"/>
      <color theme="4" tint="-0.499984740745262"/>
      <name val="Aptos Narrow"/>
      <family val="2"/>
      <scheme val="minor"/>
    </font>
    <font>
      <sz val="8"/>
      <color rgb="FFE6E8F0"/>
      <name val="Arial"/>
      <family val="2"/>
    </font>
    <font>
      <sz val="8"/>
      <color rgb="FFE6E8F0"/>
      <name val="Arial"/>
      <family val="2"/>
    </font>
    <font>
      <sz val="11"/>
      <color theme="3"/>
      <name val="Aptos Narrow"/>
      <family val="2"/>
      <scheme val="minor"/>
    </font>
    <font>
      <b/>
      <sz val="12"/>
      <color theme="3"/>
      <name val="Aptos Narrow"/>
      <family val="2"/>
      <scheme val="minor"/>
    </font>
    <font>
      <b/>
      <sz val="14"/>
      <color theme="3"/>
      <name val="Aptos Narrow"/>
      <family val="2"/>
      <scheme val="minor"/>
    </font>
    <font>
      <b/>
      <sz val="26"/>
      <color theme="3"/>
      <name val="Aptos Narrow"/>
      <family val="2"/>
      <scheme val="minor"/>
    </font>
    <font>
      <sz val="10"/>
      <color rgb="FFE6E8F0"/>
      <name val="Arial"/>
      <family val="2"/>
    </font>
    <font>
      <sz val="10"/>
      <color theme="1"/>
      <name val="Aptos Narrow"/>
      <family val="2"/>
      <scheme val="minor"/>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indexed="64"/>
      </patternFill>
    </fill>
    <fill>
      <patternFill patternType="solid">
        <fgColor theme="3" tint="0.89999084444715716"/>
        <bgColor indexed="64"/>
      </patternFill>
    </fill>
    <fill>
      <patternFill patternType="solid">
        <fgColor theme="2" tint="-0.249977111117893"/>
        <bgColor indexed="64"/>
      </patternFill>
    </fill>
  </fills>
  <borders count="20">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s>
  <cellStyleXfs count="2">
    <xf numFmtId="0" fontId="0" fillId="0" borderId="0"/>
    <xf numFmtId="44" fontId="4" fillId="0" borderId="0" applyFont="0" applyFill="0" applyBorder="0" applyAlignment="0" applyProtection="0"/>
  </cellStyleXfs>
  <cellXfs count="56">
    <xf numFmtId="0" fontId="0" fillId="0" borderId="0" xfId="0"/>
    <xf numFmtId="22" fontId="0" fillId="0" borderId="0" xfId="0" applyNumberFormat="1"/>
    <xf numFmtId="14" fontId="0" fillId="0" borderId="0" xfId="0" applyNumberFormat="1"/>
    <xf numFmtId="0" fontId="0" fillId="3" borderId="1" xfId="0" applyFill="1" applyBorder="1"/>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1" fontId="0" fillId="0" borderId="0" xfId="0" applyNumberFormat="1"/>
    <xf numFmtId="0" fontId="0" fillId="0" borderId="0" xfId="0" pivotButton="1" applyAlignment="1">
      <alignment horizontal="center"/>
    </xf>
    <xf numFmtId="0" fontId="0" fillId="0" borderId="0" xfId="0" applyAlignment="1">
      <alignment horizontal="center"/>
    </xf>
    <xf numFmtId="0" fontId="3" fillId="0" borderId="0" xfId="0" applyFont="1"/>
    <xf numFmtId="2" fontId="0" fillId="0" borderId="0" xfId="0" applyNumberFormat="1"/>
    <xf numFmtId="0" fontId="1" fillId="2" borderId="2" xfId="0" applyFont="1" applyFill="1" applyBorder="1"/>
    <xf numFmtId="0" fontId="0" fillId="0" borderId="3" xfId="0" applyBorder="1"/>
    <xf numFmtId="165" fontId="0" fillId="0" borderId="0" xfId="0" applyNumberFormat="1"/>
    <xf numFmtId="166" fontId="0" fillId="0" borderId="0" xfId="0" applyNumberFormat="1"/>
    <xf numFmtId="0" fontId="0" fillId="4" borderId="0" xfId="0" applyFill="1"/>
    <xf numFmtId="0" fontId="0" fillId="4" borderId="0" xfId="0" applyFill="1" applyAlignment="1">
      <alignment horizontal="left"/>
    </xf>
    <xf numFmtId="0" fontId="7" fillId="4" borderId="0" xfId="0" applyFont="1" applyFill="1"/>
    <xf numFmtId="0" fontId="8" fillId="4" borderId="0" xfId="0" applyFont="1" applyFill="1"/>
    <xf numFmtId="0" fontId="7" fillId="4" borderId="0" xfId="0" applyFont="1" applyFill="1" applyAlignment="1">
      <alignment horizontal="left"/>
    </xf>
    <xf numFmtId="0" fontId="10" fillId="0" borderId="0" xfId="0" applyFont="1"/>
    <xf numFmtId="0" fontId="9" fillId="0" borderId="0" xfId="0" applyFont="1"/>
    <xf numFmtId="0" fontId="0" fillId="0" borderId="4" xfId="0" applyBorder="1"/>
    <xf numFmtId="0" fontId="5" fillId="4" borderId="4" xfId="0" applyFont="1" applyFill="1" applyBorder="1"/>
    <xf numFmtId="0" fontId="12" fillId="4" borderId="4" xfId="0" applyFont="1" applyFill="1" applyBorder="1"/>
    <xf numFmtId="0" fontId="13" fillId="4" borderId="4" xfId="0" applyFont="1" applyFill="1" applyBorder="1"/>
    <xf numFmtId="0" fontId="16" fillId="0" borderId="0" xfId="0" applyFont="1"/>
    <xf numFmtId="167" fontId="0" fillId="0" borderId="4" xfId="0" applyNumberFormat="1" applyBorder="1"/>
    <xf numFmtId="0" fontId="6" fillId="4" borderId="4" xfId="0" applyFont="1" applyFill="1" applyBorder="1"/>
    <xf numFmtId="44" fontId="6" fillId="4" borderId="4" xfId="1" applyFont="1" applyFill="1" applyBorder="1"/>
    <xf numFmtId="0" fontId="0" fillId="5" borderId="0" xfId="0" applyFill="1"/>
    <xf numFmtId="0" fontId="14" fillId="5" borderId="0" xfId="0" applyFont="1" applyFill="1"/>
    <xf numFmtId="0" fontId="14" fillId="6" borderId="4" xfId="0" applyFont="1" applyFill="1" applyBorder="1"/>
    <xf numFmtId="0" fontId="0" fillId="6" borderId="4" xfId="0" applyFill="1" applyBorder="1"/>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0" fillId="5" borderId="9" xfId="0" applyFill="1" applyBorder="1"/>
    <xf numFmtId="0" fontId="15" fillId="5" borderId="0" xfId="0" applyFont="1" applyFill="1"/>
    <xf numFmtId="0" fontId="10" fillId="5" borderId="0" xfId="0" applyFont="1" applyFill="1" applyAlignment="1">
      <alignment horizontal="left" vertical="center" wrapText="1" indent="1"/>
    </xf>
    <xf numFmtId="0" fontId="0" fillId="5" borderId="10" xfId="0" applyFill="1" applyBorder="1"/>
    <xf numFmtId="0" fontId="0" fillId="5" borderId="11" xfId="0" applyFill="1" applyBorder="1"/>
    <xf numFmtId="0" fontId="0" fillId="5" borderId="12" xfId="0" applyFill="1" applyBorder="1"/>
    <xf numFmtId="0" fontId="11" fillId="6" borderId="4" xfId="0" applyFont="1" applyFill="1" applyBorder="1"/>
    <xf numFmtId="0" fontId="0" fillId="5" borderId="13" xfId="0" applyFill="1" applyBorder="1"/>
    <xf numFmtId="0" fontId="0" fillId="5" borderId="14" xfId="0" applyFill="1" applyBorder="1"/>
    <xf numFmtId="0" fontId="0" fillId="5" borderId="15" xfId="0" applyFill="1" applyBorder="1"/>
    <xf numFmtId="0" fontId="0" fillId="5" borderId="16" xfId="0" applyFill="1" applyBorder="1"/>
    <xf numFmtId="0" fontId="0" fillId="5" borderId="17" xfId="0" applyFill="1" applyBorder="1"/>
    <xf numFmtId="0" fontId="0" fillId="5" borderId="18" xfId="0" applyFill="1" applyBorder="1"/>
    <xf numFmtId="0" fontId="0" fillId="5" borderId="19" xfId="0" applyFill="1" applyBorder="1"/>
  </cellXfs>
  <cellStyles count="2">
    <cellStyle name="Currency" xfId="1" builtinId="4"/>
    <cellStyle name="Normal" xfId="0" builtinId="0"/>
  </cellStyles>
  <dxfs count="71">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border outline="0">
        <top style="thin">
          <color rgb="FF8ED973"/>
        </top>
      </border>
    </dxf>
    <dxf>
      <border outline="0">
        <top style="thin">
          <color rgb="FF8ED973"/>
        </top>
        <bottom style="thin">
          <color rgb="FF8ED973"/>
        </bottom>
      </border>
    </dxf>
    <dxf>
      <font>
        <b val="0"/>
        <i val="0"/>
        <strike val="0"/>
        <condense val="0"/>
        <extend val="0"/>
        <outline val="0"/>
        <shadow val="0"/>
        <u val="none"/>
        <vertAlign val="baseline"/>
        <sz val="11"/>
        <color rgb="FF000000"/>
        <name val="Aptos Narrow"/>
        <family val="2"/>
        <scheme val="none"/>
      </font>
    </dxf>
    <dxf>
      <border outline="0">
        <bottom style="thin">
          <color rgb="FF8ED973"/>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numFmt numFmtId="0" formatCode="General"/>
    </dxf>
    <dxf>
      <numFmt numFmtId="0" formatCode="General"/>
    </dxf>
    <dxf>
      <numFmt numFmtId="0" formatCode="General"/>
    </dxf>
    <dxf>
      <numFmt numFmtId="27" formatCode="dd/mm/yyyy\ hh:mm"/>
    </dxf>
    <dxf>
      <numFmt numFmtId="2" formatCode="0.00"/>
    </dxf>
    <dxf>
      <alignment horizontal="center"/>
    </dxf>
    <dxf>
      <alignment horizontal="center"/>
    </dxf>
    <dxf>
      <numFmt numFmtId="166" formatCode="[$$-409]#,##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409]#,##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center"/>
    </dxf>
    <dxf>
      <numFmt numFmtId="0" formatCode="General"/>
    </dxf>
    <dxf>
      <numFmt numFmtId="0" formatCode="General"/>
    </dxf>
    <dxf>
      <numFmt numFmtId="27" formatCode="dd/mm/yyyy\ hh:mm"/>
    </dxf>
    <dxf>
      <numFmt numFmtId="27" formatCode="dd/mm/yyyy\ hh:m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fill>
        <patternFill>
          <bgColor theme="2" tint="-0.499984740745262"/>
        </patternFill>
      </fill>
      <border>
        <left style="thick">
          <color auto="1"/>
        </left>
        <right style="thick">
          <color auto="1"/>
        </right>
        <top style="thick">
          <color auto="1"/>
        </top>
        <bottom style="thick">
          <color auto="1"/>
        </bottom>
      </border>
    </dxf>
    <dxf>
      <font>
        <b/>
        <i val="0"/>
        <color theme="0"/>
      </font>
      <fill>
        <patternFill>
          <bgColor theme="2" tint="-0.24994659260841701"/>
        </patternFill>
      </fill>
      <border>
        <bottom style="thin">
          <color theme="4"/>
        </bottom>
        <vertical/>
        <horizontal/>
      </border>
    </dxf>
    <dxf>
      <font>
        <color theme="1"/>
      </font>
      <fill>
        <patternFill>
          <bgColor theme="2" tint="-0.499984740745262"/>
        </patternFill>
      </fill>
      <border>
        <left style="thick">
          <color theme="4"/>
        </left>
        <right style="thick">
          <color theme="4"/>
        </right>
        <top style="thick">
          <color theme="4"/>
        </top>
        <bottom style="thick">
          <color theme="4"/>
        </bottom>
        <vertical/>
        <horizontal/>
      </border>
    </dxf>
  </dxfs>
  <tableStyles count="3" defaultTableStyle="TableStyleMedium2" defaultPivotStyle="PivotStyleLight16">
    <tableStyle name="Custom Dashboard slicer style" pivot="0" table="0" count="10" xr9:uid="{72736D41-4C68-4E3B-8AC2-74311AC962FA}">
      <tableStyleElement type="wholeTable" dxfId="70"/>
      <tableStyleElement type="headerRow" dxfId="69"/>
    </tableStyle>
    <tableStyle name="Invisible" pivot="0" table="0" count="0" xr9:uid="{CFCE77AA-CB41-4929-993E-D203CF689A68}"/>
    <tableStyle name="Slicer Style 1" pivot="0" table="0" count="1" xr9:uid="{21310E9E-6964-4946-8A3D-450669777F97}">
      <tableStyleElement type="wholeTable" dxfId="6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ustom Dashboard 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xml"/><Relationship Id="rId21" Type="http://schemas.openxmlformats.org/officeDocument/2006/relationships/worksheet" Target="worksheets/sheet21.xml"/><Relationship Id="rId42" Type="http://schemas.microsoft.com/office/2007/relationships/slicerCache" Target="slicerCaches/slicerCache2.xml"/><Relationship Id="rId47" Type="http://schemas.openxmlformats.org/officeDocument/2006/relationships/theme" Target="theme/theme1.xml"/><Relationship Id="rId63" Type="http://schemas.openxmlformats.org/officeDocument/2006/relationships/customXml" Target="../customXml/item11.xml"/><Relationship Id="rId68" Type="http://schemas.openxmlformats.org/officeDocument/2006/relationships/customXml" Target="../customXml/item16.xml"/><Relationship Id="rId84" Type="http://schemas.openxmlformats.org/officeDocument/2006/relationships/customXml" Target="../customXml/item32.xml"/><Relationship Id="rId89" Type="http://schemas.openxmlformats.org/officeDocument/2006/relationships/customXml" Target="../customXml/item37.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53" Type="http://schemas.openxmlformats.org/officeDocument/2006/relationships/customXml" Target="../customXml/item1.xml"/><Relationship Id="rId58" Type="http://schemas.openxmlformats.org/officeDocument/2006/relationships/customXml" Target="../customXml/item6.xml"/><Relationship Id="rId74" Type="http://schemas.openxmlformats.org/officeDocument/2006/relationships/customXml" Target="../customXml/item22.xml"/><Relationship Id="rId79" Type="http://schemas.openxmlformats.org/officeDocument/2006/relationships/customXml" Target="../customXml/item27.xml"/><Relationship Id="rId5" Type="http://schemas.openxmlformats.org/officeDocument/2006/relationships/worksheet" Target="worksheets/sheet5.xml"/><Relationship Id="rId90" Type="http://schemas.openxmlformats.org/officeDocument/2006/relationships/customXml" Target="../customXml/item38.xml"/><Relationship Id="rId95" Type="http://schemas.openxmlformats.org/officeDocument/2006/relationships/customXml" Target="../customXml/item43.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43" Type="http://schemas.microsoft.com/office/2007/relationships/slicerCache" Target="slicerCaches/slicerCache3.xml"/><Relationship Id="rId48" Type="http://schemas.openxmlformats.org/officeDocument/2006/relationships/connections" Target="connections.xml"/><Relationship Id="rId64" Type="http://schemas.openxmlformats.org/officeDocument/2006/relationships/customXml" Target="../customXml/item12.xml"/><Relationship Id="rId69" Type="http://schemas.openxmlformats.org/officeDocument/2006/relationships/customXml" Target="../customXml/item17.xml"/><Relationship Id="rId80" Type="http://schemas.openxmlformats.org/officeDocument/2006/relationships/customXml" Target="../customXml/item28.xml"/><Relationship Id="rId85"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46" Type="http://schemas.microsoft.com/office/2007/relationships/slicerCache" Target="slicerCaches/slicerCache6.xml"/><Relationship Id="rId59" Type="http://schemas.openxmlformats.org/officeDocument/2006/relationships/customXml" Target="../customXml/item7.xml"/><Relationship Id="rId67" Type="http://schemas.openxmlformats.org/officeDocument/2006/relationships/customXml" Target="../customXml/item15.xml"/><Relationship Id="rId20" Type="http://schemas.openxmlformats.org/officeDocument/2006/relationships/worksheet" Target="worksheets/sheet20.xml"/><Relationship Id="rId41" Type="http://schemas.microsoft.com/office/2007/relationships/slicerCache" Target="slicerCaches/slicerCache1.xml"/><Relationship Id="rId54" Type="http://schemas.openxmlformats.org/officeDocument/2006/relationships/customXml" Target="../customXml/item2.xml"/><Relationship Id="rId62" Type="http://schemas.openxmlformats.org/officeDocument/2006/relationships/customXml" Target="../customXml/item10.xml"/><Relationship Id="rId70" Type="http://schemas.openxmlformats.org/officeDocument/2006/relationships/customXml" Target="../customXml/item18.xml"/><Relationship Id="rId75" Type="http://schemas.openxmlformats.org/officeDocument/2006/relationships/customXml" Target="../customXml/item23.xml"/><Relationship Id="rId83" Type="http://schemas.openxmlformats.org/officeDocument/2006/relationships/customXml" Target="../customXml/item31.xml"/><Relationship Id="rId88" Type="http://schemas.openxmlformats.org/officeDocument/2006/relationships/customXml" Target="../customXml/item36.xml"/><Relationship Id="rId91" Type="http://schemas.openxmlformats.org/officeDocument/2006/relationships/customXml" Target="../customXml/item39.xml"/><Relationship Id="rId96"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openxmlformats.org/officeDocument/2006/relationships/pivotCacheDefinition" Target="pivotCache/pivotCacheDefinition12.xml"/><Relationship Id="rId49" Type="http://schemas.openxmlformats.org/officeDocument/2006/relationships/styles" Target="styles.xml"/><Relationship Id="rId57" Type="http://schemas.openxmlformats.org/officeDocument/2006/relationships/customXml" Target="../customXml/item5.xml"/><Relationship Id="rId10" Type="http://schemas.openxmlformats.org/officeDocument/2006/relationships/worksheet" Target="worksheets/sheet10.xml"/><Relationship Id="rId31" Type="http://schemas.openxmlformats.org/officeDocument/2006/relationships/pivotCacheDefinition" Target="pivotCache/pivotCacheDefinition7.xml"/><Relationship Id="rId44" Type="http://schemas.microsoft.com/office/2007/relationships/slicerCache" Target="slicerCaches/slicerCache4.xml"/><Relationship Id="rId52" Type="http://schemas.openxmlformats.org/officeDocument/2006/relationships/powerPivotData" Target="model/item.data"/><Relationship Id="rId60" Type="http://schemas.openxmlformats.org/officeDocument/2006/relationships/customXml" Target="../customXml/item8.xml"/><Relationship Id="rId65" Type="http://schemas.openxmlformats.org/officeDocument/2006/relationships/customXml" Target="../customXml/item13.xml"/><Relationship Id="rId73" Type="http://schemas.openxmlformats.org/officeDocument/2006/relationships/customXml" Target="../customXml/item21.xml"/><Relationship Id="rId78" Type="http://schemas.openxmlformats.org/officeDocument/2006/relationships/customXml" Target="../customXml/item26.xml"/><Relationship Id="rId81" Type="http://schemas.openxmlformats.org/officeDocument/2006/relationships/customXml" Target="../customXml/item29.xml"/><Relationship Id="rId86" Type="http://schemas.openxmlformats.org/officeDocument/2006/relationships/customXml" Target="../customXml/item34.xml"/><Relationship Id="rId94" Type="http://schemas.openxmlformats.org/officeDocument/2006/relationships/customXml" Target="../customXml/item42.xml"/><Relationship Id="rId99"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5.xml"/><Relationship Id="rId34" Type="http://schemas.openxmlformats.org/officeDocument/2006/relationships/pivotCacheDefinition" Target="pivotCache/pivotCacheDefinition10.xml"/><Relationship Id="rId50" Type="http://schemas.openxmlformats.org/officeDocument/2006/relationships/sharedStrings" Target="sharedStrings.xml"/><Relationship Id="rId55" Type="http://schemas.openxmlformats.org/officeDocument/2006/relationships/customXml" Target="../customXml/item3.xml"/><Relationship Id="rId76" Type="http://schemas.openxmlformats.org/officeDocument/2006/relationships/customXml" Target="../customXml/item24.xml"/><Relationship Id="rId97" Type="http://schemas.openxmlformats.org/officeDocument/2006/relationships/customXml" Target="../customXml/item45.xml"/><Relationship Id="rId7" Type="http://schemas.openxmlformats.org/officeDocument/2006/relationships/worksheet" Target="worksheets/sheet7.xml"/><Relationship Id="rId71" Type="http://schemas.openxmlformats.org/officeDocument/2006/relationships/customXml" Target="../customXml/item19.xml"/><Relationship Id="rId92" Type="http://schemas.openxmlformats.org/officeDocument/2006/relationships/customXml" Target="../customXml/item40.xml"/><Relationship Id="rId2" Type="http://schemas.openxmlformats.org/officeDocument/2006/relationships/worksheet" Target="worksheets/sheet2.xml"/><Relationship Id="rId29" Type="http://schemas.openxmlformats.org/officeDocument/2006/relationships/pivotCacheDefinition" Target="pivotCache/pivotCacheDefinition5.xml"/><Relationship Id="rId24" Type="http://schemas.openxmlformats.org/officeDocument/2006/relationships/worksheet" Target="worksheets/sheet24.xml"/><Relationship Id="rId40" Type="http://schemas.openxmlformats.org/officeDocument/2006/relationships/pivotCacheDefinition" Target="pivotCache/pivotCacheDefinition16.xml"/><Relationship Id="rId45" Type="http://schemas.microsoft.com/office/2007/relationships/slicerCache" Target="slicerCaches/slicerCache5.xml"/><Relationship Id="rId66" Type="http://schemas.openxmlformats.org/officeDocument/2006/relationships/customXml" Target="../customXml/item14.xml"/><Relationship Id="rId87" Type="http://schemas.openxmlformats.org/officeDocument/2006/relationships/customXml" Target="../customXml/item35.xml"/><Relationship Id="rId61" Type="http://schemas.openxmlformats.org/officeDocument/2006/relationships/customXml" Target="../customXml/item9.xml"/><Relationship Id="rId82" Type="http://schemas.openxmlformats.org/officeDocument/2006/relationships/customXml" Target="../customXml/item3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56" Type="http://schemas.openxmlformats.org/officeDocument/2006/relationships/customXml" Target="../customXml/item4.xml"/><Relationship Id="rId77"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sheetMetadata" Target="metadata.xml"/><Relationship Id="rId72" Type="http://schemas.openxmlformats.org/officeDocument/2006/relationships/customXml" Target="../customXml/item20.xml"/><Relationship Id="rId93" Type="http://schemas.openxmlformats.org/officeDocument/2006/relationships/customXml" Target="../customXml/item41.xml"/><Relationship Id="rId98" Type="http://schemas.openxmlformats.org/officeDocument/2006/relationships/customXml" Target="../customXml/item4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4.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Project_SQL.xlsx]Total Revenue by Completed Book!PivotTable9</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Recent Revenue Performance</a:t>
            </a:r>
          </a:p>
        </c:rich>
      </c:tx>
      <c:layout>
        <c:manualLayout>
          <c:xMode val="edge"/>
          <c:yMode val="edge"/>
          <c:x val="0.27881233595800525"/>
          <c:y val="4.88845144356955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by Completed Book'!$C$9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Revenue by Completed Book'!$B$10:$B$12</c:f>
              <c:strCache>
                <c:ptCount val="2"/>
                <c:pt idx="0">
                  <c:v>Apr</c:v>
                </c:pt>
                <c:pt idx="1">
                  <c:v>May</c:v>
                </c:pt>
              </c:strCache>
            </c:strRef>
          </c:cat>
          <c:val>
            <c:numRef>
              <c:f>'Total Revenue by Completed Book'!$C$10:$C$12</c:f>
              <c:numCache>
                <c:formatCode>[$$-409]#,##0.00</c:formatCode>
                <c:ptCount val="2"/>
                <c:pt idx="0">
                  <c:v>25866</c:v>
                </c:pt>
                <c:pt idx="1">
                  <c:v>22120</c:v>
                </c:pt>
              </c:numCache>
            </c:numRef>
          </c:val>
          <c:smooth val="0"/>
          <c:extLst>
            <c:ext xmlns:c16="http://schemas.microsoft.com/office/drawing/2014/chart" uri="{C3380CC4-5D6E-409C-BE32-E72D297353CC}">
              <c16:uniqueId val="{00000000-276E-4C58-86BF-44CAAA883188}"/>
            </c:ext>
          </c:extLst>
        </c:ser>
        <c:dLbls>
          <c:dLblPos val="t"/>
          <c:showLegendKey val="0"/>
          <c:showVal val="1"/>
          <c:showCatName val="0"/>
          <c:showSerName val="0"/>
          <c:showPercent val="0"/>
          <c:showBubbleSize val="0"/>
        </c:dLbls>
        <c:marker val="1"/>
        <c:smooth val="0"/>
        <c:axId val="498091919"/>
        <c:axId val="498092399"/>
      </c:lineChart>
      <c:catAx>
        <c:axId val="4980919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092399"/>
        <c:crosses val="autoZero"/>
        <c:auto val="1"/>
        <c:lblAlgn val="ctr"/>
        <c:lblOffset val="100"/>
        <c:noMultiLvlLbl val="0"/>
      </c:catAx>
      <c:valAx>
        <c:axId val="4980923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0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 Revenue comparision- Sedan and!PivotTable15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Comparison: Sedan vs. SUV</a:t>
            </a:r>
          </a:p>
        </c:rich>
      </c:tx>
      <c:layout>
        <c:manualLayout>
          <c:xMode val="edge"/>
          <c:yMode val="edge"/>
          <c:x val="0.20401377952755903"/>
          <c:y val="3.03659959171770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Revenue comparision- Sedan and'!$C$7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 Revenue comparision- Sedan and'!$B$8:$B$10</c:f>
              <c:strCache>
                <c:ptCount val="2"/>
                <c:pt idx="0">
                  <c:v>Sedan</c:v>
                </c:pt>
                <c:pt idx="1">
                  <c:v>SUV</c:v>
                </c:pt>
              </c:strCache>
            </c:strRef>
          </c:cat>
          <c:val>
            <c:numRef>
              <c:f>' Revenue comparision- Sedan and'!$C$8:$C$10</c:f>
              <c:numCache>
                <c:formatCode>[$$-409]#,##0.00</c:formatCode>
                <c:ptCount val="2"/>
                <c:pt idx="0">
                  <c:v>23706</c:v>
                </c:pt>
                <c:pt idx="1">
                  <c:v>24280</c:v>
                </c:pt>
              </c:numCache>
            </c:numRef>
          </c:val>
          <c:extLst>
            <c:ext xmlns:c16="http://schemas.microsoft.com/office/drawing/2014/chart" uri="{C3380CC4-5D6E-409C-BE32-E72D297353CC}">
              <c16:uniqueId val="{00000001-BE6B-4C9B-8B5A-23CEFD96D3DA}"/>
            </c:ext>
          </c:extLst>
        </c:ser>
        <c:dLbls>
          <c:dLblPos val="outEnd"/>
          <c:showLegendKey val="0"/>
          <c:showVal val="1"/>
          <c:showCatName val="0"/>
          <c:showSerName val="0"/>
          <c:showPercent val="0"/>
          <c:showBubbleSize val="0"/>
        </c:dLbls>
        <c:gapWidth val="100"/>
        <c:overlap val="-24"/>
        <c:axId val="2056804000"/>
        <c:axId val="2056805920"/>
      </c:barChart>
      <c:catAx>
        <c:axId val="20568040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Vehicle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805920"/>
        <c:crosses val="autoZero"/>
        <c:auto val="1"/>
        <c:lblAlgn val="ctr"/>
        <c:lblOffset val="100"/>
        <c:noMultiLvlLbl val="0"/>
      </c:catAx>
      <c:valAx>
        <c:axId val="205680592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80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Project_SQL.xlsx]Booking comparision - Weekday a!PivotTable17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Weekend vs. Weekday Bookings </a:t>
            </a:r>
          </a:p>
        </c:rich>
      </c:tx>
      <c:layout>
        <c:manualLayout>
          <c:xMode val="edge"/>
          <c:yMode val="edge"/>
          <c:x val="0.27395822397200348"/>
          <c:y val="1.138655081907865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'Booking comparision - Weekday a'!$C$7</c:f>
              <c:strCache>
                <c:ptCount val="1"/>
                <c:pt idx="0">
                  <c:v>Total_Bookings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'Booking comparision - Weekday a'!$B$8:$B$53</c:f>
              <c:strCache>
                <c:ptCount val="45"/>
                <c:pt idx="0">
                  <c:v>Anytown - Borough</c:v>
                </c:pt>
                <c:pt idx="1">
                  <c:v>Anytown - Cityville</c:v>
                </c:pt>
                <c:pt idx="2">
                  <c:v>Anytown - Hamlet</c:v>
                </c:pt>
                <c:pt idx="3">
                  <c:v>Anytown - New York City</c:v>
                </c:pt>
                <c:pt idx="4">
                  <c:v>Anytown - Suburbia</c:v>
                </c:pt>
                <c:pt idx="5">
                  <c:v>Anytown - Villagetown</c:v>
                </c:pt>
                <c:pt idx="6">
                  <c:v>Borough - Cityville</c:v>
                </c:pt>
                <c:pt idx="7">
                  <c:v>Borough - Hamlet</c:v>
                </c:pt>
                <c:pt idx="8">
                  <c:v>Borough - Metropolis</c:v>
                </c:pt>
                <c:pt idx="9">
                  <c:v>Borough - Metroville</c:v>
                </c:pt>
                <c:pt idx="10">
                  <c:v>Borough - New York City</c:v>
                </c:pt>
                <c:pt idx="11">
                  <c:v>Borough - Suburbia</c:v>
                </c:pt>
                <c:pt idx="12">
                  <c:v>Borough - Township</c:v>
                </c:pt>
                <c:pt idx="13">
                  <c:v>Cityville - Hamlet</c:v>
                </c:pt>
                <c:pt idx="14">
                  <c:v>Cityville - Metropolis</c:v>
                </c:pt>
                <c:pt idx="15">
                  <c:v>Cityville - Metroville</c:v>
                </c:pt>
                <c:pt idx="16">
                  <c:v>Cityville - New York City</c:v>
                </c:pt>
                <c:pt idx="17">
                  <c:v>Cityville - Othertown</c:v>
                </c:pt>
                <c:pt idx="18">
                  <c:v>Cityville - Suburbia</c:v>
                </c:pt>
                <c:pt idx="19">
                  <c:v>Cityville - Township</c:v>
                </c:pt>
                <c:pt idx="20">
                  <c:v>Hamlet - Metropolis</c:v>
                </c:pt>
                <c:pt idx="21">
                  <c:v>Hamlet - Metroville</c:v>
                </c:pt>
                <c:pt idx="22">
                  <c:v>Hamlet - Othertown</c:v>
                </c:pt>
                <c:pt idx="23">
                  <c:v>Hamlet - Suburbia</c:v>
                </c:pt>
                <c:pt idx="24">
                  <c:v>Hamlet - Township</c:v>
                </c:pt>
                <c:pt idx="25">
                  <c:v>Hamlet - Villagetown</c:v>
                </c:pt>
                <c:pt idx="26">
                  <c:v>Metropolis - Metroville</c:v>
                </c:pt>
                <c:pt idx="27">
                  <c:v>Metropolis - New York City</c:v>
                </c:pt>
                <c:pt idx="28">
                  <c:v>Metropolis - Othertown</c:v>
                </c:pt>
                <c:pt idx="29">
                  <c:v>Metropolis - Suburbia</c:v>
                </c:pt>
                <c:pt idx="30">
                  <c:v>Metropolis - Villagetown</c:v>
                </c:pt>
                <c:pt idx="31">
                  <c:v>Metroville - New York City</c:v>
                </c:pt>
                <c:pt idx="32">
                  <c:v>Metroville - Othertown</c:v>
                </c:pt>
                <c:pt idx="33">
                  <c:v>Metroville - Suburbia</c:v>
                </c:pt>
                <c:pt idx="34">
                  <c:v>Metroville - Township</c:v>
                </c:pt>
                <c:pt idx="35">
                  <c:v>Metroville - Villagetown</c:v>
                </c:pt>
                <c:pt idx="36">
                  <c:v>New York City - New York City</c:v>
                </c:pt>
                <c:pt idx="37">
                  <c:v>New York City - Suburbia</c:v>
                </c:pt>
                <c:pt idx="38">
                  <c:v>New York City - Township</c:v>
                </c:pt>
                <c:pt idx="39">
                  <c:v>New York City - Villagetown</c:v>
                </c:pt>
                <c:pt idx="40">
                  <c:v>Othertown - Suburbia</c:v>
                </c:pt>
                <c:pt idx="41">
                  <c:v>Othertown - Township</c:v>
                </c:pt>
                <c:pt idx="42">
                  <c:v>Suburbia - Suburbia</c:v>
                </c:pt>
                <c:pt idx="43">
                  <c:v>Suburbia - Township</c:v>
                </c:pt>
                <c:pt idx="44">
                  <c:v>Suburbia - Villagetown</c:v>
                </c:pt>
              </c:strCache>
            </c:strRef>
          </c:cat>
          <c:val>
            <c:numRef>
              <c:f>'Booking comparision - Weekday a'!$C$8:$C$53</c:f>
              <c:numCache>
                <c:formatCode>General</c:formatCode>
                <c:ptCount val="45"/>
                <c:pt idx="0">
                  <c:v>2</c:v>
                </c:pt>
                <c:pt idx="1">
                  <c:v>2</c:v>
                </c:pt>
                <c:pt idx="2">
                  <c:v>1</c:v>
                </c:pt>
                <c:pt idx="3">
                  <c:v>1</c:v>
                </c:pt>
                <c:pt idx="4">
                  <c:v>2</c:v>
                </c:pt>
                <c:pt idx="5">
                  <c:v>2</c:v>
                </c:pt>
                <c:pt idx="6">
                  <c:v>2</c:v>
                </c:pt>
                <c:pt idx="7">
                  <c:v>3</c:v>
                </c:pt>
                <c:pt idx="8">
                  <c:v>3</c:v>
                </c:pt>
                <c:pt idx="9">
                  <c:v>4</c:v>
                </c:pt>
                <c:pt idx="10">
                  <c:v>1</c:v>
                </c:pt>
                <c:pt idx="11">
                  <c:v>3</c:v>
                </c:pt>
                <c:pt idx="12">
                  <c:v>2</c:v>
                </c:pt>
                <c:pt idx="13">
                  <c:v>1</c:v>
                </c:pt>
                <c:pt idx="14">
                  <c:v>1</c:v>
                </c:pt>
                <c:pt idx="15">
                  <c:v>2</c:v>
                </c:pt>
                <c:pt idx="16">
                  <c:v>2</c:v>
                </c:pt>
                <c:pt idx="17">
                  <c:v>1</c:v>
                </c:pt>
                <c:pt idx="18">
                  <c:v>1</c:v>
                </c:pt>
                <c:pt idx="19">
                  <c:v>5</c:v>
                </c:pt>
                <c:pt idx="20">
                  <c:v>4</c:v>
                </c:pt>
                <c:pt idx="21">
                  <c:v>1</c:v>
                </c:pt>
                <c:pt idx="22">
                  <c:v>1</c:v>
                </c:pt>
                <c:pt idx="23">
                  <c:v>2</c:v>
                </c:pt>
                <c:pt idx="24">
                  <c:v>3</c:v>
                </c:pt>
                <c:pt idx="25">
                  <c:v>3</c:v>
                </c:pt>
                <c:pt idx="26">
                  <c:v>2</c:v>
                </c:pt>
                <c:pt idx="27">
                  <c:v>1</c:v>
                </c:pt>
                <c:pt idx="28">
                  <c:v>2</c:v>
                </c:pt>
                <c:pt idx="29">
                  <c:v>5</c:v>
                </c:pt>
                <c:pt idx="30">
                  <c:v>2</c:v>
                </c:pt>
                <c:pt idx="31">
                  <c:v>2</c:v>
                </c:pt>
                <c:pt idx="32">
                  <c:v>1</c:v>
                </c:pt>
                <c:pt idx="33">
                  <c:v>2</c:v>
                </c:pt>
                <c:pt idx="34">
                  <c:v>2</c:v>
                </c:pt>
                <c:pt idx="35">
                  <c:v>2</c:v>
                </c:pt>
                <c:pt idx="36">
                  <c:v>1</c:v>
                </c:pt>
                <c:pt idx="37">
                  <c:v>1</c:v>
                </c:pt>
                <c:pt idx="38">
                  <c:v>3</c:v>
                </c:pt>
                <c:pt idx="39">
                  <c:v>1</c:v>
                </c:pt>
                <c:pt idx="40">
                  <c:v>2</c:v>
                </c:pt>
                <c:pt idx="41">
                  <c:v>1</c:v>
                </c:pt>
                <c:pt idx="42">
                  <c:v>1</c:v>
                </c:pt>
                <c:pt idx="43">
                  <c:v>3</c:v>
                </c:pt>
                <c:pt idx="44">
                  <c:v>1</c:v>
                </c:pt>
              </c:numCache>
            </c:numRef>
          </c:val>
          <c:extLst>
            <c:ext xmlns:c16="http://schemas.microsoft.com/office/drawing/2014/chart" uri="{C3380CC4-5D6E-409C-BE32-E72D297353CC}">
              <c16:uniqueId val="{00000000-88CC-4F8C-AB39-E3BAF8ACDA35}"/>
            </c:ext>
          </c:extLst>
        </c:ser>
        <c:dLbls>
          <c:showLegendKey val="0"/>
          <c:showVal val="1"/>
          <c:showCatName val="0"/>
          <c:showSerName val="0"/>
          <c:showPercent val="0"/>
          <c:showBubbleSize val="0"/>
        </c:dLbls>
        <c:axId val="105209023"/>
        <c:axId val="105208063"/>
      </c:areaChart>
      <c:barChart>
        <c:barDir val="col"/>
        <c:grouping val="clustered"/>
        <c:varyColors val="0"/>
        <c:ser>
          <c:idx val="1"/>
          <c:order val="1"/>
          <c:tx>
            <c:strRef>
              <c:f>'Booking comparision - Weekday a'!$D$7</c:f>
              <c:strCache>
                <c:ptCount val="1"/>
                <c:pt idx="0">
                  <c:v>Total_Revenue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'Booking comparision - Weekday a'!$B$8:$B$53</c:f>
              <c:strCache>
                <c:ptCount val="45"/>
                <c:pt idx="0">
                  <c:v>Anytown - Borough</c:v>
                </c:pt>
                <c:pt idx="1">
                  <c:v>Anytown - Cityville</c:v>
                </c:pt>
                <c:pt idx="2">
                  <c:v>Anytown - Hamlet</c:v>
                </c:pt>
                <c:pt idx="3">
                  <c:v>Anytown - New York City</c:v>
                </c:pt>
                <c:pt idx="4">
                  <c:v>Anytown - Suburbia</c:v>
                </c:pt>
                <c:pt idx="5">
                  <c:v>Anytown - Villagetown</c:v>
                </c:pt>
                <c:pt idx="6">
                  <c:v>Borough - Cityville</c:v>
                </c:pt>
                <c:pt idx="7">
                  <c:v>Borough - Hamlet</c:v>
                </c:pt>
                <c:pt idx="8">
                  <c:v>Borough - Metropolis</c:v>
                </c:pt>
                <c:pt idx="9">
                  <c:v>Borough - Metroville</c:v>
                </c:pt>
                <c:pt idx="10">
                  <c:v>Borough - New York City</c:v>
                </c:pt>
                <c:pt idx="11">
                  <c:v>Borough - Suburbia</c:v>
                </c:pt>
                <c:pt idx="12">
                  <c:v>Borough - Township</c:v>
                </c:pt>
                <c:pt idx="13">
                  <c:v>Cityville - Hamlet</c:v>
                </c:pt>
                <c:pt idx="14">
                  <c:v>Cityville - Metropolis</c:v>
                </c:pt>
                <c:pt idx="15">
                  <c:v>Cityville - Metroville</c:v>
                </c:pt>
                <c:pt idx="16">
                  <c:v>Cityville - New York City</c:v>
                </c:pt>
                <c:pt idx="17">
                  <c:v>Cityville - Othertown</c:v>
                </c:pt>
                <c:pt idx="18">
                  <c:v>Cityville - Suburbia</c:v>
                </c:pt>
                <c:pt idx="19">
                  <c:v>Cityville - Township</c:v>
                </c:pt>
                <c:pt idx="20">
                  <c:v>Hamlet - Metropolis</c:v>
                </c:pt>
                <c:pt idx="21">
                  <c:v>Hamlet - Metroville</c:v>
                </c:pt>
                <c:pt idx="22">
                  <c:v>Hamlet - Othertown</c:v>
                </c:pt>
                <c:pt idx="23">
                  <c:v>Hamlet - Suburbia</c:v>
                </c:pt>
                <c:pt idx="24">
                  <c:v>Hamlet - Township</c:v>
                </c:pt>
                <c:pt idx="25">
                  <c:v>Hamlet - Villagetown</c:v>
                </c:pt>
                <c:pt idx="26">
                  <c:v>Metropolis - Metroville</c:v>
                </c:pt>
                <c:pt idx="27">
                  <c:v>Metropolis - New York City</c:v>
                </c:pt>
                <c:pt idx="28">
                  <c:v>Metropolis - Othertown</c:v>
                </c:pt>
                <c:pt idx="29">
                  <c:v>Metropolis - Suburbia</c:v>
                </c:pt>
                <c:pt idx="30">
                  <c:v>Metropolis - Villagetown</c:v>
                </c:pt>
                <c:pt idx="31">
                  <c:v>Metroville - New York City</c:v>
                </c:pt>
                <c:pt idx="32">
                  <c:v>Metroville - Othertown</c:v>
                </c:pt>
                <c:pt idx="33">
                  <c:v>Metroville - Suburbia</c:v>
                </c:pt>
                <c:pt idx="34">
                  <c:v>Metroville - Township</c:v>
                </c:pt>
                <c:pt idx="35">
                  <c:v>Metroville - Villagetown</c:v>
                </c:pt>
                <c:pt idx="36">
                  <c:v>New York City - New York City</c:v>
                </c:pt>
                <c:pt idx="37">
                  <c:v>New York City - Suburbia</c:v>
                </c:pt>
                <c:pt idx="38">
                  <c:v>New York City - Township</c:v>
                </c:pt>
                <c:pt idx="39">
                  <c:v>New York City - Villagetown</c:v>
                </c:pt>
                <c:pt idx="40">
                  <c:v>Othertown - Suburbia</c:v>
                </c:pt>
                <c:pt idx="41">
                  <c:v>Othertown - Township</c:v>
                </c:pt>
                <c:pt idx="42">
                  <c:v>Suburbia - Suburbia</c:v>
                </c:pt>
                <c:pt idx="43">
                  <c:v>Suburbia - Township</c:v>
                </c:pt>
                <c:pt idx="44">
                  <c:v>Suburbia - Villagetown</c:v>
                </c:pt>
              </c:strCache>
            </c:strRef>
          </c:cat>
          <c:val>
            <c:numRef>
              <c:f>'Booking comparision - Weekday a'!$D$8:$D$53</c:f>
              <c:numCache>
                <c:formatCode>[$$-409]#,##0.00</c:formatCode>
                <c:ptCount val="45"/>
                <c:pt idx="0">
                  <c:v>850</c:v>
                </c:pt>
                <c:pt idx="1">
                  <c:v>850</c:v>
                </c:pt>
                <c:pt idx="2">
                  <c:v>800</c:v>
                </c:pt>
                <c:pt idx="3">
                  <c:v>950</c:v>
                </c:pt>
                <c:pt idx="4">
                  <c:v>660</c:v>
                </c:pt>
                <c:pt idx="5">
                  <c:v>1030.5</c:v>
                </c:pt>
                <c:pt idx="6">
                  <c:v>1105</c:v>
                </c:pt>
                <c:pt idx="7">
                  <c:v>1690</c:v>
                </c:pt>
                <c:pt idx="8">
                  <c:v>1445</c:v>
                </c:pt>
                <c:pt idx="9">
                  <c:v>2030</c:v>
                </c:pt>
                <c:pt idx="10">
                  <c:v>795</c:v>
                </c:pt>
                <c:pt idx="11">
                  <c:v>1620</c:v>
                </c:pt>
                <c:pt idx="12">
                  <c:v>1055</c:v>
                </c:pt>
                <c:pt idx="13">
                  <c:v>335</c:v>
                </c:pt>
                <c:pt idx="14">
                  <c:v>480</c:v>
                </c:pt>
                <c:pt idx="15">
                  <c:v>690</c:v>
                </c:pt>
                <c:pt idx="16">
                  <c:v>990</c:v>
                </c:pt>
                <c:pt idx="17">
                  <c:v>680</c:v>
                </c:pt>
                <c:pt idx="18">
                  <c:v>345</c:v>
                </c:pt>
                <c:pt idx="19">
                  <c:v>2495</c:v>
                </c:pt>
                <c:pt idx="20">
                  <c:v>2695</c:v>
                </c:pt>
                <c:pt idx="21">
                  <c:v>600</c:v>
                </c:pt>
                <c:pt idx="22">
                  <c:v>805</c:v>
                </c:pt>
                <c:pt idx="23">
                  <c:v>920</c:v>
                </c:pt>
                <c:pt idx="24">
                  <c:v>1360</c:v>
                </c:pt>
                <c:pt idx="25">
                  <c:v>1945.5</c:v>
                </c:pt>
                <c:pt idx="26">
                  <c:v>755</c:v>
                </c:pt>
                <c:pt idx="27">
                  <c:v>810</c:v>
                </c:pt>
                <c:pt idx="28">
                  <c:v>905</c:v>
                </c:pt>
                <c:pt idx="29">
                  <c:v>3420</c:v>
                </c:pt>
                <c:pt idx="30">
                  <c:v>725</c:v>
                </c:pt>
                <c:pt idx="31">
                  <c:v>1775</c:v>
                </c:pt>
                <c:pt idx="32">
                  <c:v>400</c:v>
                </c:pt>
                <c:pt idx="33">
                  <c:v>840</c:v>
                </c:pt>
                <c:pt idx="34">
                  <c:v>750</c:v>
                </c:pt>
                <c:pt idx="35">
                  <c:v>855</c:v>
                </c:pt>
                <c:pt idx="36">
                  <c:v>335</c:v>
                </c:pt>
                <c:pt idx="37">
                  <c:v>1040</c:v>
                </c:pt>
                <c:pt idx="38">
                  <c:v>1650</c:v>
                </c:pt>
                <c:pt idx="39">
                  <c:v>325</c:v>
                </c:pt>
                <c:pt idx="40">
                  <c:v>1155</c:v>
                </c:pt>
                <c:pt idx="41">
                  <c:v>660</c:v>
                </c:pt>
                <c:pt idx="42">
                  <c:v>480</c:v>
                </c:pt>
                <c:pt idx="43">
                  <c:v>1335</c:v>
                </c:pt>
                <c:pt idx="44">
                  <c:v>550</c:v>
                </c:pt>
              </c:numCache>
            </c:numRef>
          </c:val>
          <c:extLst>
            <c:ext xmlns:c16="http://schemas.microsoft.com/office/drawing/2014/chart" uri="{C3380CC4-5D6E-409C-BE32-E72D297353CC}">
              <c16:uniqueId val="{00000001-88CC-4F8C-AB39-E3BAF8ACDA35}"/>
            </c:ext>
          </c:extLst>
        </c:ser>
        <c:dLbls>
          <c:showLegendKey val="0"/>
          <c:showVal val="1"/>
          <c:showCatName val="0"/>
          <c:showSerName val="0"/>
          <c:showPercent val="0"/>
          <c:showBubbleSize val="0"/>
        </c:dLbls>
        <c:gapWidth val="219"/>
        <c:axId val="1478798431"/>
        <c:axId val="1478797951"/>
      </c:barChart>
      <c:catAx>
        <c:axId val="1052090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WeekType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08063"/>
        <c:crosses val="autoZero"/>
        <c:auto val="1"/>
        <c:lblAlgn val="ctr"/>
        <c:lblOffset val="100"/>
        <c:noMultiLvlLbl val="0"/>
      </c:catAx>
      <c:valAx>
        <c:axId val="10520806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Bookings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09023"/>
        <c:crosses val="autoZero"/>
        <c:crossBetween val="between"/>
      </c:valAx>
      <c:valAx>
        <c:axId val="1478797951"/>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798431"/>
        <c:crosses val="max"/>
        <c:crossBetween val="between"/>
      </c:valAx>
      <c:catAx>
        <c:axId val="1478798431"/>
        <c:scaling>
          <c:orientation val="minMax"/>
        </c:scaling>
        <c:delete val="1"/>
        <c:axPos val="b"/>
        <c:numFmt formatCode="General" sourceLinked="1"/>
        <c:majorTickMark val="none"/>
        <c:minorTickMark val="none"/>
        <c:tickLblPos val="nextTo"/>
        <c:crossAx val="1478797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Project_SQL.xlsx]Revenue comparision - Short Tri!PivotTable19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Contribution - </a:t>
            </a:r>
          </a:p>
          <a:p>
            <a:pPr>
              <a:defRPr/>
            </a:pPr>
            <a:r>
              <a:rPr lang="en-US"/>
              <a:t>Short-Trips Vs. Long-Trips</a:t>
            </a:r>
          </a:p>
        </c:rich>
      </c:tx>
      <c:layout>
        <c:manualLayout>
          <c:xMode val="edge"/>
          <c:yMode val="edge"/>
          <c:x val="0.25439812992125982"/>
          <c:y val="3.86603793169921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'Revenue comparision - Short Tri'!$C$8</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11-41D9-BAF5-0FA3205760DC}"/>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11-41D9-BAF5-0FA3205760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comparision - Short Tri'!$B$9:$B$11</c:f>
              <c:strCache>
                <c:ptCount val="2"/>
                <c:pt idx="0">
                  <c:v>Long Trip</c:v>
                </c:pt>
                <c:pt idx="1">
                  <c:v>Short Trip</c:v>
                </c:pt>
              </c:strCache>
            </c:strRef>
          </c:cat>
          <c:val>
            <c:numRef>
              <c:f>'Revenue comparision - Short Tri'!$C$9:$C$11</c:f>
              <c:numCache>
                <c:formatCode>[$$-409]#,##0.00</c:formatCode>
                <c:ptCount val="2"/>
                <c:pt idx="0">
                  <c:v>45246</c:v>
                </c:pt>
                <c:pt idx="1">
                  <c:v>2740</c:v>
                </c:pt>
              </c:numCache>
            </c:numRef>
          </c:val>
          <c:extLst>
            <c:ext xmlns:c16="http://schemas.microsoft.com/office/drawing/2014/chart" uri="{C3380CC4-5D6E-409C-BE32-E72D297353CC}">
              <c16:uniqueId val="{00000004-7111-41D9-BAF5-0FA3205760D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Project_SQL.xlsx]Customers with most Completed B!PivotTable3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Most Loyal Customers</a:t>
            </a:r>
          </a:p>
        </c:rich>
      </c:tx>
      <c:layout>
        <c:manualLayout>
          <c:xMode val="edge"/>
          <c:yMode val="edge"/>
          <c:x val="0.33245822397200347"/>
          <c:y val="3.03659959171770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with most Completed B'!$C$7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'Customers with most Completed B'!$B$8:$B$18</c:f>
              <c:multiLvlStrCache>
                <c:ptCount val="5"/>
                <c:lvl>
                  <c:pt idx="0">
                    <c:v>James Baker</c:v>
                  </c:pt>
                  <c:pt idx="1">
                    <c:v>Andrew Lewis</c:v>
                  </c:pt>
                  <c:pt idx="2">
                    <c:v>Jessica Martinez</c:v>
                  </c:pt>
                  <c:pt idx="3">
                    <c:v>Olivia Harris</c:v>
                  </c:pt>
                  <c:pt idx="4">
                    <c:v>Michael Wilson</c:v>
                  </c:pt>
                </c:lvl>
                <c:lvl>
                  <c:pt idx="0">
                    <c:v>33</c:v>
                  </c:pt>
                  <c:pt idx="1">
                    <c:v>21</c:v>
                  </c:pt>
                  <c:pt idx="2">
                    <c:v>18</c:v>
                  </c:pt>
                  <c:pt idx="3">
                    <c:v>10</c:v>
                  </c:pt>
                  <c:pt idx="4">
                    <c:v>5</c:v>
                  </c:pt>
                </c:lvl>
              </c:multiLvlStrCache>
            </c:multiLvlStrRef>
          </c:cat>
          <c:val>
            <c:numRef>
              <c:f>'Customers with most Completed B'!$C$8:$C$18</c:f>
              <c:numCache>
                <c:formatCode>0</c:formatCode>
                <c:ptCount val="5"/>
                <c:pt idx="0">
                  <c:v>5</c:v>
                </c:pt>
                <c:pt idx="1">
                  <c:v>3</c:v>
                </c:pt>
                <c:pt idx="2">
                  <c:v>3</c:v>
                </c:pt>
                <c:pt idx="3">
                  <c:v>4</c:v>
                </c:pt>
                <c:pt idx="4">
                  <c:v>7</c:v>
                </c:pt>
              </c:numCache>
            </c:numRef>
          </c:val>
          <c:extLst>
            <c:ext xmlns:c16="http://schemas.microsoft.com/office/drawing/2014/chart" uri="{C3380CC4-5D6E-409C-BE32-E72D297353CC}">
              <c16:uniqueId val="{00000000-4BB9-4F41-A799-05F1E62DD945}"/>
            </c:ext>
          </c:extLst>
        </c:ser>
        <c:dLbls>
          <c:dLblPos val="outEnd"/>
          <c:showLegendKey val="0"/>
          <c:showVal val="1"/>
          <c:showCatName val="0"/>
          <c:showSerName val="0"/>
          <c:showPercent val="0"/>
          <c:showBubbleSize val="0"/>
        </c:dLbls>
        <c:gapWidth val="100"/>
        <c:axId val="300485199"/>
        <c:axId val="300488559"/>
      </c:barChart>
      <c:catAx>
        <c:axId val="3004851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p>
            </c:rich>
          </c:tx>
          <c:layout>
            <c:manualLayout>
              <c:xMode val="edge"/>
              <c:yMode val="edge"/>
              <c:x val="0.422663167104112"/>
              <c:y val="0.7989373724117818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0488559"/>
        <c:crosses val="autoZero"/>
        <c:auto val="1"/>
        <c:lblAlgn val="ctr"/>
        <c:lblOffset val="100"/>
        <c:noMultiLvlLbl val="0"/>
      </c:catAx>
      <c:valAx>
        <c:axId val="30048855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Bookings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048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Project_SQL.xlsx]Average Wating Time- Different !PivotTable18</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Pickup Location Average Waiting Times</a:t>
            </a:r>
          </a:p>
        </c:rich>
      </c:tx>
      <c:layout>
        <c:manualLayout>
          <c:xMode val="edge"/>
          <c:yMode val="edge"/>
          <c:x val="0.26375429387116084"/>
          <c:y val="4.43678381665706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'Average Wating Time- Different '!$C$8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Wating Time- Different '!$B$9:$B$20</c:f>
              <c:strCache>
                <c:ptCount val="11"/>
                <c:pt idx="0">
                  <c:v>Hamlet</c:v>
                </c:pt>
                <c:pt idx="1">
                  <c:v>Suburbia</c:v>
                </c:pt>
                <c:pt idx="2">
                  <c:v>New York City</c:v>
                </c:pt>
                <c:pt idx="3">
                  <c:v>Metropolis</c:v>
                </c:pt>
                <c:pt idx="4">
                  <c:v>Township</c:v>
                </c:pt>
                <c:pt idx="5">
                  <c:v>Borough</c:v>
                </c:pt>
                <c:pt idx="6">
                  <c:v>Cityville</c:v>
                </c:pt>
                <c:pt idx="7">
                  <c:v>Anytown</c:v>
                </c:pt>
                <c:pt idx="8">
                  <c:v>Metroville</c:v>
                </c:pt>
                <c:pt idx="9">
                  <c:v>Othertown</c:v>
                </c:pt>
                <c:pt idx="10">
                  <c:v>Villagetown</c:v>
                </c:pt>
              </c:strCache>
            </c:strRef>
          </c:cat>
          <c:val>
            <c:numRef>
              <c:f>'Average Wating Time- Different '!$C$9:$C$20</c:f>
              <c:numCache>
                <c:formatCode>0.00</c:formatCode>
                <c:ptCount val="11"/>
                <c:pt idx="0">
                  <c:v>8.2222222222222214</c:v>
                </c:pt>
                <c:pt idx="1">
                  <c:v>7.5714285714285712</c:v>
                </c:pt>
                <c:pt idx="2">
                  <c:v>7.4</c:v>
                </c:pt>
                <c:pt idx="3">
                  <c:v>7.333333333333333</c:v>
                </c:pt>
                <c:pt idx="4">
                  <c:v>6.875</c:v>
                </c:pt>
                <c:pt idx="5">
                  <c:v>6.7777777777777777</c:v>
                </c:pt>
                <c:pt idx="6">
                  <c:v>6.625</c:v>
                </c:pt>
                <c:pt idx="7">
                  <c:v>6.6</c:v>
                </c:pt>
                <c:pt idx="8">
                  <c:v>5.875</c:v>
                </c:pt>
                <c:pt idx="9">
                  <c:v>5.75</c:v>
                </c:pt>
                <c:pt idx="10">
                  <c:v>5.6</c:v>
                </c:pt>
              </c:numCache>
            </c:numRef>
          </c:val>
          <c:extLst>
            <c:ext xmlns:c16="http://schemas.microsoft.com/office/drawing/2014/chart" uri="{C3380CC4-5D6E-409C-BE32-E72D297353CC}">
              <c16:uniqueId val="{00000001-CA16-42D3-A47D-13EA52ED0576}"/>
            </c:ext>
          </c:extLst>
        </c:ser>
        <c:dLbls>
          <c:showLegendKey val="0"/>
          <c:showVal val="1"/>
          <c:showCatName val="0"/>
          <c:showSerName val="0"/>
          <c:showPercent val="0"/>
          <c:showBubbleSize val="0"/>
        </c:dLbls>
        <c:axId val="742953007"/>
        <c:axId val="742942927"/>
      </c:areaChart>
      <c:catAx>
        <c:axId val="7429530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Pick-up Location</a:t>
                </a:r>
              </a:p>
            </c:rich>
          </c:tx>
          <c:layout>
            <c:manualLayout>
              <c:xMode val="edge"/>
              <c:yMode val="edge"/>
              <c:x val="0.42682757344626965"/>
              <c:y val="0.7824788568095655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942927"/>
        <c:crosses val="autoZero"/>
        <c:auto val="1"/>
        <c:lblAlgn val="ctr"/>
        <c:lblOffset val="100"/>
        <c:noMultiLvlLbl val="0"/>
      </c:catAx>
      <c:valAx>
        <c:axId val="74294292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Time in Minutes</a:t>
                </a:r>
              </a:p>
            </c:rich>
          </c:tx>
          <c:layout>
            <c:manualLayout>
              <c:xMode val="edge"/>
              <c:yMode val="edge"/>
              <c:x val="1.5409663781916034E-2"/>
              <c:y val="0.3450608155687855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9530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Project_SQL.xlsx]Most Busiest Day for Booking!PivotTable4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Busiest Days for Bookings</a:t>
            </a:r>
          </a:p>
        </c:rich>
      </c:tx>
      <c:layout>
        <c:manualLayout>
          <c:xMode val="edge"/>
          <c:yMode val="edge"/>
          <c:x val="0.2986111111111111"/>
          <c:y val="5.351414406532517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Busiest Day for Booking'!$C$6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'Most Busiest Day for Booking'!$B$7:$B$14</c:f>
              <c:strCache>
                <c:ptCount val="7"/>
                <c:pt idx="0">
                  <c:v>Tuesday</c:v>
                </c:pt>
                <c:pt idx="1">
                  <c:v>Monday</c:v>
                </c:pt>
                <c:pt idx="2">
                  <c:v>Friday</c:v>
                </c:pt>
                <c:pt idx="3">
                  <c:v>Wednesday</c:v>
                </c:pt>
                <c:pt idx="4">
                  <c:v>Thursday</c:v>
                </c:pt>
                <c:pt idx="5">
                  <c:v>Saturday</c:v>
                </c:pt>
                <c:pt idx="6">
                  <c:v>Sunday</c:v>
                </c:pt>
              </c:strCache>
            </c:strRef>
          </c:cat>
          <c:val>
            <c:numRef>
              <c:f>'Most Busiest Day for Booking'!$C$7:$C$14</c:f>
              <c:numCache>
                <c:formatCode>General</c:formatCode>
                <c:ptCount val="7"/>
                <c:pt idx="0">
                  <c:v>15</c:v>
                </c:pt>
                <c:pt idx="1">
                  <c:v>14</c:v>
                </c:pt>
                <c:pt idx="2">
                  <c:v>13</c:v>
                </c:pt>
                <c:pt idx="3">
                  <c:v>13</c:v>
                </c:pt>
                <c:pt idx="4">
                  <c:v>12</c:v>
                </c:pt>
                <c:pt idx="5">
                  <c:v>12</c:v>
                </c:pt>
                <c:pt idx="6">
                  <c:v>11</c:v>
                </c:pt>
              </c:numCache>
            </c:numRef>
          </c:val>
          <c:extLst>
            <c:ext xmlns:c16="http://schemas.microsoft.com/office/drawing/2014/chart" uri="{C3380CC4-5D6E-409C-BE32-E72D297353CC}">
              <c16:uniqueId val="{00000000-F86A-4C62-B482-A0D2930352C4}"/>
            </c:ext>
          </c:extLst>
        </c:ser>
        <c:dLbls>
          <c:dLblPos val="outEnd"/>
          <c:showLegendKey val="0"/>
          <c:showVal val="1"/>
          <c:showCatName val="0"/>
          <c:showSerName val="0"/>
          <c:showPercent val="0"/>
          <c:showBubbleSize val="0"/>
        </c:dLbls>
        <c:gapWidth val="100"/>
        <c:overlap val="-24"/>
        <c:axId val="742715424"/>
        <c:axId val="742716864"/>
      </c:barChart>
      <c:catAx>
        <c:axId val="7427154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Days of Week</a:t>
                </a:r>
              </a:p>
            </c:rich>
          </c:tx>
          <c:layout>
            <c:manualLayout>
              <c:xMode val="edge"/>
              <c:yMode val="edge"/>
              <c:x val="0.43646872265966752"/>
              <c:y val="0.7871084864391952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716864"/>
        <c:crosses val="autoZero"/>
        <c:auto val="1"/>
        <c:lblAlgn val="ctr"/>
        <c:lblOffset val="100"/>
        <c:noMultiLvlLbl val="0"/>
      </c:catAx>
      <c:valAx>
        <c:axId val="74271686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Bookings</a:t>
                </a:r>
              </a:p>
            </c:rich>
          </c:tx>
          <c:layout>
            <c:manualLayout>
              <c:xMode val="edge"/>
              <c:yMode val="edge"/>
              <c:x val="3.3333333333333333E-2"/>
              <c:y val="0.3106208078156896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71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Project_SQL.xlsx]High Rating Effect on Complete !PivotTable14</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Driver Performance: Rating vs. Earnings</a:t>
            </a:r>
          </a:p>
        </c:rich>
      </c:tx>
      <c:layout>
        <c:manualLayout>
          <c:xMode val="edge"/>
          <c:yMode val="edge"/>
          <c:x val="0.18327485380116959"/>
          <c:y val="7.38898776893394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6356310724318"/>
          <c:y val="0.21451922940012244"/>
          <c:w val="0.72544089883501395"/>
          <c:h val="0.39964118409249477"/>
        </c:manualLayout>
      </c:layout>
      <c:barChart>
        <c:barDir val="col"/>
        <c:grouping val="clustered"/>
        <c:varyColors val="0"/>
        <c:ser>
          <c:idx val="0"/>
          <c:order val="0"/>
          <c:tx>
            <c:strRef>
              <c:f>'High Rating Effect on Complete '!$C$7</c:f>
              <c:strCache>
                <c:ptCount val="1"/>
                <c:pt idx="0">
                  <c:v>Average_Rating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'High Rating Effect on Complete '!$B$8:$B$27</c:f>
              <c:strCache>
                <c:ptCount val="19"/>
                <c:pt idx="0">
                  <c:v>Benjamin Martinez</c:v>
                </c:pt>
                <c:pt idx="1">
                  <c:v>Noah Brown</c:v>
                </c:pt>
                <c:pt idx="2">
                  <c:v>William Rodriguez</c:v>
                </c:pt>
                <c:pt idx="3">
                  <c:v>Leo Carter</c:v>
                </c:pt>
                <c:pt idx="4">
                  <c:v>Oliver Davis</c:v>
                </c:pt>
                <c:pt idx="5">
                  <c:v>James Garcia</c:v>
                </c:pt>
                <c:pt idx="6">
                  <c:v>Lucas Hernandez</c:v>
                </c:pt>
                <c:pt idx="7">
                  <c:v>Samuel Campbell</c:v>
                </c:pt>
                <c:pt idx="8">
                  <c:v>Elijah Miller</c:v>
                </c:pt>
                <c:pt idx="9">
                  <c:v>Michael Brooks</c:v>
                </c:pt>
                <c:pt idx="10">
                  <c:v>Jack Perez</c:v>
                </c:pt>
                <c:pt idx="11">
                  <c:v>Mason Bell</c:v>
                </c:pt>
                <c:pt idx="12">
                  <c:v>Finn Roberts</c:v>
                </c:pt>
                <c:pt idx="13">
                  <c:v>David Simmons</c:v>
                </c:pt>
                <c:pt idx="14">
                  <c:v>Liam Wilson</c:v>
                </c:pt>
                <c:pt idx="15">
                  <c:v>Andrew Cook</c:v>
                </c:pt>
                <c:pt idx="16">
                  <c:v>Daniel Rogers</c:v>
                </c:pt>
                <c:pt idx="17">
                  <c:v>Theodore Gonzalez</c:v>
                </c:pt>
                <c:pt idx="18">
                  <c:v>Julian Foster</c:v>
                </c:pt>
              </c:strCache>
            </c:strRef>
          </c:cat>
          <c:val>
            <c:numRef>
              <c:f>'High Rating Effect on Complete '!$C$8:$C$27</c:f>
              <c:numCache>
                <c:formatCode>0.00</c:formatCode>
                <c:ptCount val="19"/>
                <c:pt idx="0">
                  <c:v>4.2142857142857144</c:v>
                </c:pt>
                <c:pt idx="1">
                  <c:v>4</c:v>
                </c:pt>
                <c:pt idx="2">
                  <c:v>3.25</c:v>
                </c:pt>
                <c:pt idx="3">
                  <c:v>3.3333333333333335</c:v>
                </c:pt>
                <c:pt idx="4">
                  <c:v>4.25</c:v>
                </c:pt>
                <c:pt idx="5">
                  <c:v>4.25</c:v>
                </c:pt>
                <c:pt idx="6">
                  <c:v>4.5600000000000005</c:v>
                </c:pt>
                <c:pt idx="7">
                  <c:v>5</c:v>
                </c:pt>
                <c:pt idx="8">
                  <c:v>5</c:v>
                </c:pt>
                <c:pt idx="9">
                  <c:v>4.5</c:v>
                </c:pt>
                <c:pt idx="10">
                  <c:v>3.5</c:v>
                </c:pt>
                <c:pt idx="11">
                  <c:v>4.375</c:v>
                </c:pt>
                <c:pt idx="12">
                  <c:v>3.5</c:v>
                </c:pt>
                <c:pt idx="13">
                  <c:v>4.5</c:v>
                </c:pt>
                <c:pt idx="14">
                  <c:v>4</c:v>
                </c:pt>
                <c:pt idx="15">
                  <c:v>4.25</c:v>
                </c:pt>
                <c:pt idx="16">
                  <c:v>1.25</c:v>
                </c:pt>
                <c:pt idx="17">
                  <c:v>3.5</c:v>
                </c:pt>
                <c:pt idx="18">
                  <c:v>4</c:v>
                </c:pt>
              </c:numCache>
            </c:numRef>
          </c:val>
          <c:extLst>
            <c:ext xmlns:c16="http://schemas.microsoft.com/office/drawing/2014/chart" uri="{C3380CC4-5D6E-409C-BE32-E72D297353CC}">
              <c16:uniqueId val="{00000000-9EE0-41DA-8182-195D52B9A226}"/>
            </c:ext>
          </c:extLst>
        </c:ser>
        <c:ser>
          <c:idx val="1"/>
          <c:order val="1"/>
          <c:tx>
            <c:strRef>
              <c:f>'High Rating Effect on Complete '!$D$7</c:f>
              <c:strCache>
                <c:ptCount val="1"/>
                <c:pt idx="0">
                  <c:v>Total_Completed_Trips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'High Rating Effect on Complete '!$B$8:$B$27</c:f>
              <c:strCache>
                <c:ptCount val="19"/>
                <c:pt idx="0">
                  <c:v>Benjamin Martinez</c:v>
                </c:pt>
                <c:pt idx="1">
                  <c:v>Noah Brown</c:v>
                </c:pt>
                <c:pt idx="2">
                  <c:v>William Rodriguez</c:v>
                </c:pt>
                <c:pt idx="3">
                  <c:v>Leo Carter</c:v>
                </c:pt>
                <c:pt idx="4">
                  <c:v>Oliver Davis</c:v>
                </c:pt>
                <c:pt idx="5">
                  <c:v>James Garcia</c:v>
                </c:pt>
                <c:pt idx="6">
                  <c:v>Lucas Hernandez</c:v>
                </c:pt>
                <c:pt idx="7">
                  <c:v>Samuel Campbell</c:v>
                </c:pt>
                <c:pt idx="8">
                  <c:v>Elijah Miller</c:v>
                </c:pt>
                <c:pt idx="9">
                  <c:v>Michael Brooks</c:v>
                </c:pt>
                <c:pt idx="10">
                  <c:v>Jack Perez</c:v>
                </c:pt>
                <c:pt idx="11">
                  <c:v>Mason Bell</c:v>
                </c:pt>
                <c:pt idx="12">
                  <c:v>Finn Roberts</c:v>
                </c:pt>
                <c:pt idx="13">
                  <c:v>David Simmons</c:v>
                </c:pt>
                <c:pt idx="14">
                  <c:v>Liam Wilson</c:v>
                </c:pt>
                <c:pt idx="15">
                  <c:v>Andrew Cook</c:v>
                </c:pt>
                <c:pt idx="16">
                  <c:v>Daniel Rogers</c:v>
                </c:pt>
                <c:pt idx="17">
                  <c:v>Theodore Gonzalez</c:v>
                </c:pt>
                <c:pt idx="18">
                  <c:v>Julian Foster</c:v>
                </c:pt>
              </c:strCache>
            </c:strRef>
          </c:cat>
          <c:val>
            <c:numRef>
              <c:f>'High Rating Effect on Complete '!$D$8:$D$27</c:f>
              <c:numCache>
                <c:formatCode>0</c:formatCode>
                <c:ptCount val="19"/>
                <c:pt idx="0">
                  <c:v>7</c:v>
                </c:pt>
                <c:pt idx="1">
                  <c:v>4</c:v>
                </c:pt>
                <c:pt idx="2">
                  <c:v>4</c:v>
                </c:pt>
                <c:pt idx="3">
                  <c:v>4</c:v>
                </c:pt>
                <c:pt idx="4">
                  <c:v>6</c:v>
                </c:pt>
                <c:pt idx="5">
                  <c:v>4</c:v>
                </c:pt>
                <c:pt idx="6">
                  <c:v>5</c:v>
                </c:pt>
                <c:pt idx="7">
                  <c:v>4</c:v>
                </c:pt>
                <c:pt idx="8">
                  <c:v>4</c:v>
                </c:pt>
                <c:pt idx="9">
                  <c:v>5</c:v>
                </c:pt>
                <c:pt idx="10">
                  <c:v>4</c:v>
                </c:pt>
                <c:pt idx="11">
                  <c:v>4</c:v>
                </c:pt>
                <c:pt idx="12">
                  <c:v>3</c:v>
                </c:pt>
                <c:pt idx="13">
                  <c:v>3</c:v>
                </c:pt>
                <c:pt idx="14">
                  <c:v>4</c:v>
                </c:pt>
                <c:pt idx="15">
                  <c:v>2</c:v>
                </c:pt>
                <c:pt idx="16">
                  <c:v>2</c:v>
                </c:pt>
                <c:pt idx="17">
                  <c:v>3</c:v>
                </c:pt>
                <c:pt idx="18">
                  <c:v>2</c:v>
                </c:pt>
              </c:numCache>
            </c:numRef>
          </c:val>
          <c:extLst>
            <c:ext xmlns:c16="http://schemas.microsoft.com/office/drawing/2014/chart" uri="{C3380CC4-5D6E-409C-BE32-E72D297353CC}">
              <c16:uniqueId val="{00000001-9EE0-41DA-8182-195D52B9A226}"/>
            </c:ext>
          </c:extLst>
        </c:ser>
        <c:dLbls>
          <c:showLegendKey val="0"/>
          <c:showVal val="0"/>
          <c:showCatName val="0"/>
          <c:showSerName val="0"/>
          <c:showPercent val="0"/>
          <c:showBubbleSize val="0"/>
        </c:dLbls>
        <c:gapWidth val="219"/>
        <c:axId val="312719375"/>
        <c:axId val="312720335"/>
      </c:barChart>
      <c:lineChart>
        <c:grouping val="standard"/>
        <c:varyColors val="0"/>
        <c:ser>
          <c:idx val="2"/>
          <c:order val="2"/>
          <c:tx>
            <c:strRef>
              <c:f>'High Rating Effect on Complete '!$E$7</c:f>
              <c:strCache>
                <c:ptCount val="1"/>
                <c:pt idx="0">
                  <c:v>Total_Revenue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'High Rating Effect on Complete '!$B$8:$B$27</c:f>
              <c:strCache>
                <c:ptCount val="19"/>
                <c:pt idx="0">
                  <c:v>Benjamin Martinez</c:v>
                </c:pt>
                <c:pt idx="1">
                  <c:v>Noah Brown</c:v>
                </c:pt>
                <c:pt idx="2">
                  <c:v>William Rodriguez</c:v>
                </c:pt>
                <c:pt idx="3">
                  <c:v>Leo Carter</c:v>
                </c:pt>
                <c:pt idx="4">
                  <c:v>Oliver Davis</c:v>
                </c:pt>
                <c:pt idx="5">
                  <c:v>James Garcia</c:v>
                </c:pt>
                <c:pt idx="6">
                  <c:v>Lucas Hernandez</c:v>
                </c:pt>
                <c:pt idx="7">
                  <c:v>Samuel Campbell</c:v>
                </c:pt>
                <c:pt idx="8">
                  <c:v>Elijah Miller</c:v>
                </c:pt>
                <c:pt idx="9">
                  <c:v>Michael Brooks</c:v>
                </c:pt>
                <c:pt idx="10">
                  <c:v>Jack Perez</c:v>
                </c:pt>
                <c:pt idx="11">
                  <c:v>Mason Bell</c:v>
                </c:pt>
                <c:pt idx="12">
                  <c:v>Finn Roberts</c:v>
                </c:pt>
                <c:pt idx="13">
                  <c:v>David Simmons</c:v>
                </c:pt>
                <c:pt idx="14">
                  <c:v>Liam Wilson</c:v>
                </c:pt>
                <c:pt idx="15">
                  <c:v>Andrew Cook</c:v>
                </c:pt>
                <c:pt idx="16">
                  <c:v>Daniel Rogers</c:v>
                </c:pt>
                <c:pt idx="17">
                  <c:v>Theodore Gonzalez</c:v>
                </c:pt>
                <c:pt idx="18">
                  <c:v>Julian Foster</c:v>
                </c:pt>
              </c:strCache>
            </c:strRef>
          </c:cat>
          <c:val>
            <c:numRef>
              <c:f>'High Rating Effect on Complete '!$E$8:$E$27</c:f>
              <c:numCache>
                <c:formatCode>\$#,##0.00;\(\$#,##0.00\);\$#,##0.00</c:formatCode>
                <c:ptCount val="19"/>
                <c:pt idx="0">
                  <c:v>5595</c:v>
                </c:pt>
                <c:pt idx="1">
                  <c:v>3000</c:v>
                </c:pt>
                <c:pt idx="2">
                  <c:v>2740.5</c:v>
                </c:pt>
                <c:pt idx="3">
                  <c:v>2680</c:v>
                </c:pt>
                <c:pt idx="4">
                  <c:v>2220</c:v>
                </c:pt>
                <c:pt idx="5">
                  <c:v>2150</c:v>
                </c:pt>
                <c:pt idx="6">
                  <c:v>2105</c:v>
                </c:pt>
                <c:pt idx="7">
                  <c:v>1980</c:v>
                </c:pt>
                <c:pt idx="8">
                  <c:v>1975</c:v>
                </c:pt>
                <c:pt idx="9">
                  <c:v>1770</c:v>
                </c:pt>
                <c:pt idx="10">
                  <c:v>1755</c:v>
                </c:pt>
                <c:pt idx="11">
                  <c:v>1705</c:v>
                </c:pt>
                <c:pt idx="12">
                  <c:v>1470</c:v>
                </c:pt>
                <c:pt idx="13">
                  <c:v>1465</c:v>
                </c:pt>
                <c:pt idx="14">
                  <c:v>1440.5</c:v>
                </c:pt>
                <c:pt idx="15">
                  <c:v>1340</c:v>
                </c:pt>
                <c:pt idx="16">
                  <c:v>1150</c:v>
                </c:pt>
                <c:pt idx="17">
                  <c:v>1100</c:v>
                </c:pt>
                <c:pt idx="18">
                  <c:v>615</c:v>
                </c:pt>
              </c:numCache>
            </c:numRef>
          </c:val>
          <c:smooth val="0"/>
          <c:extLst>
            <c:ext xmlns:c16="http://schemas.microsoft.com/office/drawing/2014/chart" uri="{C3380CC4-5D6E-409C-BE32-E72D297353CC}">
              <c16:uniqueId val="{00000002-9EE0-41DA-8182-195D52B9A226}"/>
            </c:ext>
          </c:extLst>
        </c:ser>
        <c:dLbls>
          <c:showLegendKey val="0"/>
          <c:showVal val="0"/>
          <c:showCatName val="0"/>
          <c:showSerName val="0"/>
          <c:showPercent val="0"/>
          <c:showBubbleSize val="0"/>
        </c:dLbls>
        <c:marker val="1"/>
        <c:smooth val="0"/>
        <c:axId val="1840874192"/>
        <c:axId val="1840874672"/>
      </c:lineChart>
      <c:catAx>
        <c:axId val="3127193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Divers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720335"/>
        <c:crosses val="autoZero"/>
        <c:auto val="1"/>
        <c:lblAlgn val="ctr"/>
        <c:lblOffset val="100"/>
        <c:noMultiLvlLbl val="0"/>
      </c:catAx>
      <c:valAx>
        <c:axId val="31272033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 and Trips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719375"/>
        <c:crosses val="autoZero"/>
        <c:crossBetween val="between"/>
      </c:valAx>
      <c:valAx>
        <c:axId val="1840874672"/>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0874192"/>
        <c:crosses val="max"/>
        <c:crossBetween val="between"/>
      </c:valAx>
      <c:catAx>
        <c:axId val="1840874192"/>
        <c:scaling>
          <c:orientation val="minMax"/>
        </c:scaling>
        <c:delete val="1"/>
        <c:axPos val="b"/>
        <c:numFmt formatCode="General" sourceLinked="1"/>
        <c:majorTickMark val="none"/>
        <c:minorTickMark val="none"/>
        <c:tickLblPos val="nextTo"/>
        <c:crossAx val="1840874672"/>
        <c:crosses val="autoZero"/>
        <c:auto val="1"/>
        <c:lblAlgn val="ctr"/>
        <c:lblOffset val="100"/>
        <c:noMultiLvlLbl val="0"/>
      </c:catAx>
      <c:spPr>
        <a:noFill/>
        <a:ln>
          <a:noFill/>
        </a:ln>
        <a:effectLst/>
      </c:spPr>
    </c:plotArea>
    <c:legend>
      <c:legendPos val="b"/>
      <c:layout>
        <c:manualLayout>
          <c:xMode val="edge"/>
          <c:yMode val="edge"/>
          <c:x val="0.18141566514711976"/>
          <c:y val="0.88721818000598029"/>
          <c:w val="0.73541428374084816"/>
          <c:h val="9.911264256524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Project_SQL.xlsx]Drivers - High Percentage of Ca!PivotTable8</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Drivers with High Cancellation Rates</a:t>
            </a:r>
          </a:p>
        </c:rich>
      </c:tx>
      <c:layout>
        <c:manualLayout>
          <c:xMode val="edge"/>
          <c:yMode val="edge"/>
          <c:x val="0.24434599902224904"/>
          <c:y val="8.27991131072514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'Drivers - High Percentage of Ca'!$C$7</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F1-4926-A28D-C993F21D334A}"/>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F1-4926-A28D-C993F21D334A}"/>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6F1-4926-A28D-C993F21D334A}"/>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6F1-4926-A28D-C993F21D334A}"/>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6F1-4926-A28D-C993F21D334A}"/>
              </c:ext>
            </c:extLst>
          </c:dPt>
          <c:dPt>
            <c:idx val="5"/>
            <c:bubble3D val="0"/>
            <c:spPr>
              <a:gradFill rotWithShape="1">
                <a:gsLst>
                  <a:gs pos="0">
                    <a:schemeClr val="accent1">
                      <a:tint val="30000"/>
                      <a:satMod val="103000"/>
                      <a:lumMod val="102000"/>
                      <a:tint val="94000"/>
                    </a:schemeClr>
                  </a:gs>
                  <a:gs pos="50000">
                    <a:schemeClr val="accent1">
                      <a:tint val="30000"/>
                      <a:satMod val="110000"/>
                      <a:lumMod val="100000"/>
                      <a:shade val="100000"/>
                    </a:schemeClr>
                  </a:gs>
                  <a:gs pos="100000">
                    <a:schemeClr val="accent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6F1-4926-A28D-C993F21D33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'Drivers - High Percentage of Ca'!$B$8:$B$18</c:f>
              <c:multiLvlStrCache>
                <c:ptCount val="5"/>
                <c:lvl>
                  <c:pt idx="0">
                    <c:v>Andrew Cook</c:v>
                  </c:pt>
                  <c:pt idx="1">
                    <c:v>Julian Foster</c:v>
                  </c:pt>
                  <c:pt idx="2">
                    <c:v>Daniel Rogers</c:v>
                  </c:pt>
                  <c:pt idx="3">
                    <c:v>Oliver Davis</c:v>
                  </c:pt>
                  <c:pt idx="4">
                    <c:v>Theodore Gonzalez</c:v>
                  </c:pt>
                </c:lvl>
                <c:lvl>
                  <c:pt idx="0">
                    <c:v>217</c:v>
                  </c:pt>
                  <c:pt idx="1">
                    <c:v>220</c:v>
                  </c:pt>
                  <c:pt idx="2">
                    <c:v>216</c:v>
                  </c:pt>
                  <c:pt idx="3">
                    <c:v>203</c:v>
                  </c:pt>
                  <c:pt idx="4">
                    <c:v>210</c:v>
                  </c:pt>
                </c:lvl>
              </c:multiLvlStrCache>
            </c:multiLvlStrRef>
          </c:cat>
          <c:val>
            <c:numRef>
              <c:f>'Drivers - High Percentage of Ca'!$C$8:$C$18</c:f>
              <c:numCache>
                <c:formatCode>0.00%</c:formatCode>
                <c:ptCount val="5"/>
                <c:pt idx="0">
                  <c:v>0.5</c:v>
                </c:pt>
                <c:pt idx="1">
                  <c:v>0.5</c:v>
                </c:pt>
                <c:pt idx="2">
                  <c:v>0.5</c:v>
                </c:pt>
                <c:pt idx="3">
                  <c:v>0.25</c:v>
                </c:pt>
                <c:pt idx="4">
                  <c:v>0.25</c:v>
                </c:pt>
              </c:numCache>
            </c:numRef>
          </c:val>
          <c:extLst>
            <c:ext xmlns:c16="http://schemas.microsoft.com/office/drawing/2014/chart" uri="{C3380CC4-5D6E-409C-BE32-E72D297353CC}">
              <c16:uniqueId val="{0000000C-16F1-4926-A28D-C993F21D334A}"/>
            </c:ext>
          </c:extLst>
        </c:ser>
        <c:dLbls>
          <c:dLblPos val="outEnd"/>
          <c:showLegendKey val="0"/>
          <c:showVal val="1"/>
          <c:showCatName val="0"/>
          <c:showSerName val="0"/>
          <c:showPercent val="0"/>
          <c:showBubbleSize val="0"/>
          <c:showLeaderLines val="1"/>
        </c:dLbls>
        <c:gapWidth val="219"/>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Project_SQL.xlsx]Drivers with Average Rating bel!PivotTable6</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Driver - Average Rating below 3.5</a:t>
            </a:r>
          </a:p>
        </c:rich>
      </c:tx>
      <c:layout>
        <c:manualLayout>
          <c:xMode val="edge"/>
          <c:yMode val="edge"/>
          <c:x val="0.29169444444444448"/>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'Drivers with Average Rating bel'!$C$26</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7E9-437C-82C5-EA610B7D4571}"/>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7E9-437C-82C5-EA610B7D4571}"/>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7E9-437C-82C5-EA610B7D45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'Drivers with Average Rating bel'!$B$27:$B$33</c:f>
              <c:multiLvlStrCache>
                <c:ptCount val="3"/>
                <c:lvl>
                  <c:pt idx="0">
                    <c:v>Daniel Rogers</c:v>
                  </c:pt>
                  <c:pt idx="1">
                    <c:v>William Rodriguez</c:v>
                  </c:pt>
                  <c:pt idx="2">
                    <c:v>Leo Carter</c:v>
                  </c:pt>
                </c:lvl>
                <c:lvl>
                  <c:pt idx="0">
                    <c:v>216</c:v>
                  </c:pt>
                  <c:pt idx="1">
                    <c:v>206</c:v>
                  </c:pt>
                  <c:pt idx="2">
                    <c:v>212</c:v>
                  </c:pt>
                </c:lvl>
              </c:multiLvlStrCache>
            </c:multiLvlStrRef>
          </c:cat>
          <c:val>
            <c:numRef>
              <c:f>'Drivers with Average Rating bel'!$C$27:$C$33</c:f>
              <c:numCache>
                <c:formatCode>0.00</c:formatCode>
                <c:ptCount val="3"/>
                <c:pt idx="0">
                  <c:v>1.25</c:v>
                </c:pt>
                <c:pt idx="1">
                  <c:v>3.25</c:v>
                </c:pt>
                <c:pt idx="2">
                  <c:v>3.3333333333333335</c:v>
                </c:pt>
              </c:numCache>
            </c:numRef>
          </c:val>
          <c:extLst>
            <c:ext xmlns:c16="http://schemas.microsoft.com/office/drawing/2014/chart" uri="{C3380CC4-5D6E-409C-BE32-E72D297353CC}">
              <c16:uniqueId val="{00000006-67E9-437C-82C5-EA610B7D457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Predicting Customer Inactivity</a:t>
            </a:r>
          </a:p>
        </c:rich>
      </c:tx>
      <c:layout>
        <c:manualLayout>
          <c:xMode val="edge"/>
          <c:yMode val="edge"/>
          <c:x val="0.23588448984860499"/>
          <c:y val="2.72727272727272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cap="rnd">
                <a:solidFill>
                  <a:schemeClr val="accent1">
                    <a:tint val="77000"/>
                  </a:schemeClr>
                </a:solidFill>
                <a:round/>
              </a:ln>
              <a:effectLst>
                <a:outerShdw blurRad="57150" dist="19050" dir="5400000" algn="ctr" rotWithShape="0">
                  <a:srgbClr val="000000">
                    <a:alpha val="63000"/>
                  </a:srgbClr>
                </a:outerShdw>
              </a:effectLst>
            </c:spPr>
          </c:marker>
          <c:xVal>
            <c:strRef>
              <c:f>'Prediction- Customers likely to'!$B$116:$B$165</c:f>
              <c:strCache>
                <c:ptCount val="50"/>
                <c:pt idx="0">
                  <c:v>Matthew Green</c:v>
                </c:pt>
                <c:pt idx="1">
                  <c:v>Nicole Adams</c:v>
                </c:pt>
                <c:pt idx="2">
                  <c:v>Brandon Carter</c:v>
                </c:pt>
                <c:pt idx="3">
                  <c:v>Kimberly Nelson</c:v>
                </c:pt>
                <c:pt idx="4">
                  <c:v>Hannah Mitchell</c:v>
                </c:pt>
                <c:pt idx="5">
                  <c:v>Justin Perez</c:v>
                </c:pt>
                <c:pt idx="6">
                  <c:v>Catherine Roberts</c:v>
                </c:pt>
                <c:pt idx="7">
                  <c:v>Timothy Turner</c:v>
                </c:pt>
                <c:pt idx="8">
                  <c:v>Steven Wright</c:v>
                </c:pt>
                <c:pt idx="9">
                  <c:v>Megan Hall</c:v>
                </c:pt>
                <c:pt idx="10">
                  <c:v>Peter Lopez</c:v>
                </c:pt>
                <c:pt idx="11">
                  <c:v>Julia Green</c:v>
                </c:pt>
                <c:pt idx="12">
                  <c:v>Cynthia Hill</c:v>
                </c:pt>
                <c:pt idx="13">
                  <c:v>Sam Adams</c:v>
                </c:pt>
                <c:pt idx="14">
                  <c:v>Karen Baker</c:v>
                </c:pt>
                <c:pt idx="15">
                  <c:v>Gary Nelson</c:v>
                </c:pt>
                <c:pt idx="16">
                  <c:v>Amy King</c:v>
                </c:pt>
                <c:pt idx="17">
                  <c:v>Denise Carter</c:v>
                </c:pt>
                <c:pt idx="18">
                  <c:v>Kevin Wilson</c:v>
                </c:pt>
                <c:pt idx="19">
                  <c:v>Jane Smith</c:v>
                </c:pt>
                <c:pt idx="20">
                  <c:v>John Doe</c:v>
                </c:pt>
                <c:pt idx="21">
                  <c:v>Robert Brown</c:v>
                </c:pt>
                <c:pt idx="22">
                  <c:v>Emily Davis</c:v>
                </c:pt>
                <c:pt idx="23">
                  <c:v>Jessica Miller</c:v>
                </c:pt>
                <c:pt idx="24">
                  <c:v>David Taylor</c:v>
                </c:pt>
                <c:pt idx="25">
                  <c:v>Sarah Moore</c:v>
                </c:pt>
                <c:pt idx="26">
                  <c:v>Olivia Harris</c:v>
                </c:pt>
                <c:pt idx="27">
                  <c:v>Daniel Garcia</c:v>
                </c:pt>
                <c:pt idx="28">
                  <c:v>Alex Johnson</c:v>
                </c:pt>
                <c:pt idx="29">
                  <c:v>Maria Garcia</c:v>
                </c:pt>
                <c:pt idx="30">
                  <c:v>Sanjay Patel</c:v>
                </c:pt>
                <c:pt idx="31">
                  <c:v>Lisa Brown</c:v>
                </c:pt>
                <c:pt idx="32">
                  <c:v>Linda Jones</c:v>
                </c:pt>
                <c:pt idx="33">
                  <c:v>Brian Taylor</c:v>
                </c:pt>
                <c:pt idx="34">
                  <c:v>Jessica Martinez</c:v>
                </c:pt>
                <c:pt idx="35">
                  <c:v>Eric Scott</c:v>
                </c:pt>
                <c:pt idx="36">
                  <c:v>Michelle Clark</c:v>
                </c:pt>
                <c:pt idx="37">
                  <c:v>Jennifer Walker</c:v>
                </c:pt>
                <c:pt idx="38">
                  <c:v>Daniel Hall</c:v>
                </c:pt>
                <c:pt idx="39">
                  <c:v>Laura Allen</c:v>
                </c:pt>
                <c:pt idx="40">
                  <c:v>Mark Young</c:v>
                </c:pt>
                <c:pt idx="41">
                  <c:v>Andrew Lewis</c:v>
                </c:pt>
                <c:pt idx="42">
                  <c:v>Michael Wilson</c:v>
                </c:pt>
                <c:pt idx="43">
                  <c:v>James Baker</c:v>
                </c:pt>
                <c:pt idx="44">
                  <c:v>Robert Davis</c:v>
                </c:pt>
                <c:pt idx="45">
                  <c:v>Elizabeth King</c:v>
                </c:pt>
                <c:pt idx="46">
                  <c:v>Joshua Wright</c:v>
                </c:pt>
                <c:pt idx="47">
                  <c:v>Stephanie Lopez</c:v>
                </c:pt>
                <c:pt idx="48">
                  <c:v>Ashley Scott</c:v>
                </c:pt>
                <c:pt idx="49">
                  <c:v>Christopher Hill</c:v>
                </c:pt>
              </c:strCache>
            </c:strRef>
          </c:xVal>
          <c:yVal>
            <c:numRef>
              <c:f>'Prediction- Customers likely to'!$C$116:$C$165</c:f>
              <c:numCache>
                <c:formatCode>General</c:formatCode>
                <c:ptCount val="50"/>
                <c:pt idx="0">
                  <c:v>1</c:v>
                </c:pt>
                <c:pt idx="1">
                  <c:v>1</c:v>
                </c:pt>
                <c:pt idx="2">
                  <c:v>1</c:v>
                </c:pt>
                <c:pt idx="3">
                  <c:v>1</c:v>
                </c:pt>
                <c:pt idx="4">
                  <c:v>2</c:v>
                </c:pt>
                <c:pt idx="5">
                  <c:v>2</c:v>
                </c:pt>
                <c:pt idx="6">
                  <c:v>1</c:v>
                </c:pt>
                <c:pt idx="7">
                  <c:v>1</c:v>
                </c:pt>
                <c:pt idx="8">
                  <c:v>2</c:v>
                </c:pt>
                <c:pt idx="9">
                  <c:v>2</c:v>
                </c:pt>
                <c:pt idx="10">
                  <c:v>1</c:v>
                </c:pt>
                <c:pt idx="11">
                  <c:v>1</c:v>
                </c:pt>
                <c:pt idx="12">
                  <c:v>2</c:v>
                </c:pt>
                <c:pt idx="13">
                  <c:v>1</c:v>
                </c:pt>
                <c:pt idx="14">
                  <c:v>1</c:v>
                </c:pt>
                <c:pt idx="15">
                  <c:v>2</c:v>
                </c:pt>
                <c:pt idx="16">
                  <c:v>2</c:v>
                </c:pt>
                <c:pt idx="17">
                  <c:v>1</c:v>
                </c:pt>
                <c:pt idx="18">
                  <c:v>1</c:v>
                </c:pt>
                <c:pt idx="19">
                  <c:v>2</c:v>
                </c:pt>
                <c:pt idx="20">
                  <c:v>2</c:v>
                </c:pt>
                <c:pt idx="21">
                  <c:v>1</c:v>
                </c:pt>
                <c:pt idx="22">
                  <c:v>1</c:v>
                </c:pt>
                <c:pt idx="23">
                  <c:v>1</c:v>
                </c:pt>
                <c:pt idx="24">
                  <c:v>1</c:v>
                </c:pt>
                <c:pt idx="25">
                  <c:v>1</c:v>
                </c:pt>
                <c:pt idx="26">
                  <c:v>4</c:v>
                </c:pt>
                <c:pt idx="27">
                  <c:v>1</c:v>
                </c:pt>
                <c:pt idx="28">
                  <c:v>1</c:v>
                </c:pt>
                <c:pt idx="29">
                  <c:v>1</c:v>
                </c:pt>
                <c:pt idx="30">
                  <c:v>1</c:v>
                </c:pt>
                <c:pt idx="31">
                  <c:v>1</c:v>
                </c:pt>
                <c:pt idx="32">
                  <c:v>2</c:v>
                </c:pt>
                <c:pt idx="33">
                  <c:v>1</c:v>
                </c:pt>
                <c:pt idx="34">
                  <c:v>3</c:v>
                </c:pt>
                <c:pt idx="35">
                  <c:v>3</c:v>
                </c:pt>
                <c:pt idx="36">
                  <c:v>1</c:v>
                </c:pt>
                <c:pt idx="37">
                  <c:v>2</c:v>
                </c:pt>
                <c:pt idx="38">
                  <c:v>2</c:v>
                </c:pt>
                <c:pt idx="39">
                  <c:v>2</c:v>
                </c:pt>
                <c:pt idx="40">
                  <c:v>2</c:v>
                </c:pt>
                <c:pt idx="41">
                  <c:v>3</c:v>
                </c:pt>
                <c:pt idx="42">
                  <c:v>7</c:v>
                </c:pt>
                <c:pt idx="43">
                  <c:v>5</c:v>
                </c:pt>
                <c:pt idx="44">
                  <c:v>1</c:v>
                </c:pt>
                <c:pt idx="45">
                  <c:v>2</c:v>
                </c:pt>
                <c:pt idx="46">
                  <c:v>2</c:v>
                </c:pt>
                <c:pt idx="47">
                  <c:v>3</c:v>
                </c:pt>
                <c:pt idx="48">
                  <c:v>3</c:v>
                </c:pt>
                <c:pt idx="49">
                  <c:v>2</c:v>
                </c:pt>
              </c:numCache>
            </c:numRef>
          </c:yVal>
          <c:smooth val="0"/>
          <c:extLst>
            <c:ext xmlns:c16="http://schemas.microsoft.com/office/drawing/2014/chart" uri="{C3380CC4-5D6E-409C-BE32-E72D297353CC}">
              <c16:uniqueId val="{00000000-31E9-42DE-988F-9EB91F472C9D}"/>
            </c:ext>
          </c:extLst>
        </c:ser>
        <c:ser>
          <c:idx val="1"/>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cap="rnd">
                <a:solidFill>
                  <a:schemeClr val="accent1">
                    <a:shade val="76000"/>
                  </a:schemeClr>
                </a:solidFill>
                <a:round/>
              </a:ln>
              <a:effectLst>
                <a:outerShdw blurRad="57150" dist="19050" dir="5400000" algn="ctr" rotWithShape="0">
                  <a:srgbClr val="000000">
                    <a:alpha val="63000"/>
                  </a:srgbClr>
                </a:outerShdw>
              </a:effectLst>
            </c:spPr>
          </c:marker>
          <c:trendline>
            <c:spPr>
              <a:ln w="19050" cap="rnd">
                <a:solidFill>
                  <a:schemeClr val="accent1">
                    <a:shade val="76000"/>
                  </a:schemeClr>
                </a:solidFill>
                <a:prstDash val="sysDash"/>
              </a:ln>
              <a:effectLst/>
            </c:spPr>
            <c:trendlineType val="linear"/>
            <c:dispRSqr val="0"/>
            <c:dispEq val="0"/>
          </c:trendline>
          <c:xVal>
            <c:strRef>
              <c:f>'Prediction- Customers likely to'!$B$116:$B$165</c:f>
              <c:strCache>
                <c:ptCount val="50"/>
                <c:pt idx="0">
                  <c:v>Matthew Green</c:v>
                </c:pt>
                <c:pt idx="1">
                  <c:v>Nicole Adams</c:v>
                </c:pt>
                <c:pt idx="2">
                  <c:v>Brandon Carter</c:v>
                </c:pt>
                <c:pt idx="3">
                  <c:v>Kimberly Nelson</c:v>
                </c:pt>
                <c:pt idx="4">
                  <c:v>Hannah Mitchell</c:v>
                </c:pt>
                <c:pt idx="5">
                  <c:v>Justin Perez</c:v>
                </c:pt>
                <c:pt idx="6">
                  <c:v>Catherine Roberts</c:v>
                </c:pt>
                <c:pt idx="7">
                  <c:v>Timothy Turner</c:v>
                </c:pt>
                <c:pt idx="8">
                  <c:v>Steven Wright</c:v>
                </c:pt>
                <c:pt idx="9">
                  <c:v>Megan Hall</c:v>
                </c:pt>
                <c:pt idx="10">
                  <c:v>Peter Lopez</c:v>
                </c:pt>
                <c:pt idx="11">
                  <c:v>Julia Green</c:v>
                </c:pt>
                <c:pt idx="12">
                  <c:v>Cynthia Hill</c:v>
                </c:pt>
                <c:pt idx="13">
                  <c:v>Sam Adams</c:v>
                </c:pt>
                <c:pt idx="14">
                  <c:v>Karen Baker</c:v>
                </c:pt>
                <c:pt idx="15">
                  <c:v>Gary Nelson</c:v>
                </c:pt>
                <c:pt idx="16">
                  <c:v>Amy King</c:v>
                </c:pt>
                <c:pt idx="17">
                  <c:v>Denise Carter</c:v>
                </c:pt>
                <c:pt idx="18">
                  <c:v>Kevin Wilson</c:v>
                </c:pt>
                <c:pt idx="19">
                  <c:v>Jane Smith</c:v>
                </c:pt>
                <c:pt idx="20">
                  <c:v>John Doe</c:v>
                </c:pt>
                <c:pt idx="21">
                  <c:v>Robert Brown</c:v>
                </c:pt>
                <c:pt idx="22">
                  <c:v>Emily Davis</c:v>
                </c:pt>
                <c:pt idx="23">
                  <c:v>Jessica Miller</c:v>
                </c:pt>
                <c:pt idx="24">
                  <c:v>David Taylor</c:v>
                </c:pt>
                <c:pt idx="25">
                  <c:v>Sarah Moore</c:v>
                </c:pt>
                <c:pt idx="26">
                  <c:v>Olivia Harris</c:v>
                </c:pt>
                <c:pt idx="27">
                  <c:v>Daniel Garcia</c:v>
                </c:pt>
                <c:pt idx="28">
                  <c:v>Alex Johnson</c:v>
                </c:pt>
                <c:pt idx="29">
                  <c:v>Maria Garcia</c:v>
                </c:pt>
                <c:pt idx="30">
                  <c:v>Sanjay Patel</c:v>
                </c:pt>
                <c:pt idx="31">
                  <c:v>Lisa Brown</c:v>
                </c:pt>
                <c:pt idx="32">
                  <c:v>Linda Jones</c:v>
                </c:pt>
                <c:pt idx="33">
                  <c:v>Brian Taylor</c:v>
                </c:pt>
                <c:pt idx="34">
                  <c:v>Jessica Martinez</c:v>
                </c:pt>
                <c:pt idx="35">
                  <c:v>Eric Scott</c:v>
                </c:pt>
                <c:pt idx="36">
                  <c:v>Michelle Clark</c:v>
                </c:pt>
                <c:pt idx="37">
                  <c:v>Jennifer Walker</c:v>
                </c:pt>
                <c:pt idx="38">
                  <c:v>Daniel Hall</c:v>
                </c:pt>
                <c:pt idx="39">
                  <c:v>Laura Allen</c:v>
                </c:pt>
                <c:pt idx="40">
                  <c:v>Mark Young</c:v>
                </c:pt>
                <c:pt idx="41">
                  <c:v>Andrew Lewis</c:v>
                </c:pt>
                <c:pt idx="42">
                  <c:v>Michael Wilson</c:v>
                </c:pt>
                <c:pt idx="43">
                  <c:v>James Baker</c:v>
                </c:pt>
                <c:pt idx="44">
                  <c:v>Robert Davis</c:v>
                </c:pt>
                <c:pt idx="45">
                  <c:v>Elizabeth King</c:v>
                </c:pt>
                <c:pt idx="46">
                  <c:v>Joshua Wright</c:v>
                </c:pt>
                <c:pt idx="47">
                  <c:v>Stephanie Lopez</c:v>
                </c:pt>
                <c:pt idx="48">
                  <c:v>Ashley Scott</c:v>
                </c:pt>
                <c:pt idx="49">
                  <c:v>Christopher Hill</c:v>
                </c:pt>
              </c:strCache>
            </c:strRef>
          </c:xVal>
          <c:yVal>
            <c:numRef>
              <c:f>'Prediction- Customers likely to'!$D$116:$D$165</c:f>
              <c:numCache>
                <c:formatCode>General</c:formatCode>
                <c:ptCount val="50"/>
                <c:pt idx="0">
                  <c:v>43</c:v>
                </c:pt>
                <c:pt idx="1">
                  <c:v>42</c:v>
                </c:pt>
                <c:pt idx="2">
                  <c:v>41</c:v>
                </c:pt>
                <c:pt idx="3">
                  <c:v>41</c:v>
                </c:pt>
                <c:pt idx="4">
                  <c:v>40</c:v>
                </c:pt>
                <c:pt idx="5">
                  <c:v>40</c:v>
                </c:pt>
                <c:pt idx="6">
                  <c:v>39</c:v>
                </c:pt>
                <c:pt idx="7">
                  <c:v>38</c:v>
                </c:pt>
                <c:pt idx="8">
                  <c:v>37</c:v>
                </c:pt>
                <c:pt idx="9">
                  <c:v>37</c:v>
                </c:pt>
                <c:pt idx="10">
                  <c:v>35</c:v>
                </c:pt>
                <c:pt idx="11">
                  <c:v>34</c:v>
                </c:pt>
                <c:pt idx="12">
                  <c:v>34</c:v>
                </c:pt>
                <c:pt idx="13">
                  <c:v>33</c:v>
                </c:pt>
                <c:pt idx="14">
                  <c:v>33</c:v>
                </c:pt>
                <c:pt idx="15">
                  <c:v>32</c:v>
                </c:pt>
                <c:pt idx="16">
                  <c:v>31</c:v>
                </c:pt>
                <c:pt idx="17">
                  <c:v>31</c:v>
                </c:pt>
                <c:pt idx="18">
                  <c:v>29</c:v>
                </c:pt>
                <c:pt idx="19">
                  <c:v>27</c:v>
                </c:pt>
                <c:pt idx="20">
                  <c:v>27</c:v>
                </c:pt>
                <c:pt idx="21">
                  <c:v>26</c:v>
                </c:pt>
                <c:pt idx="22">
                  <c:v>26</c:v>
                </c:pt>
                <c:pt idx="23">
                  <c:v>25</c:v>
                </c:pt>
                <c:pt idx="24">
                  <c:v>24</c:v>
                </c:pt>
                <c:pt idx="25">
                  <c:v>24</c:v>
                </c:pt>
                <c:pt idx="26">
                  <c:v>23</c:v>
                </c:pt>
                <c:pt idx="27">
                  <c:v>23</c:v>
                </c:pt>
                <c:pt idx="28">
                  <c:v>22</c:v>
                </c:pt>
                <c:pt idx="29">
                  <c:v>22</c:v>
                </c:pt>
                <c:pt idx="30">
                  <c:v>21</c:v>
                </c:pt>
                <c:pt idx="31">
                  <c:v>20</c:v>
                </c:pt>
                <c:pt idx="32">
                  <c:v>19</c:v>
                </c:pt>
                <c:pt idx="33">
                  <c:v>18</c:v>
                </c:pt>
                <c:pt idx="34">
                  <c:v>17</c:v>
                </c:pt>
                <c:pt idx="35">
                  <c:v>16</c:v>
                </c:pt>
                <c:pt idx="36">
                  <c:v>15</c:v>
                </c:pt>
                <c:pt idx="37">
                  <c:v>14</c:v>
                </c:pt>
                <c:pt idx="38">
                  <c:v>14</c:v>
                </c:pt>
                <c:pt idx="39">
                  <c:v>13</c:v>
                </c:pt>
                <c:pt idx="40">
                  <c:v>13</c:v>
                </c:pt>
                <c:pt idx="41">
                  <c:v>12</c:v>
                </c:pt>
                <c:pt idx="42">
                  <c:v>12</c:v>
                </c:pt>
                <c:pt idx="43">
                  <c:v>11</c:v>
                </c:pt>
                <c:pt idx="44">
                  <c:v>11</c:v>
                </c:pt>
                <c:pt idx="45">
                  <c:v>10</c:v>
                </c:pt>
                <c:pt idx="46">
                  <c:v>9</c:v>
                </c:pt>
                <c:pt idx="47">
                  <c:v>9</c:v>
                </c:pt>
                <c:pt idx="48">
                  <c:v>8</c:v>
                </c:pt>
                <c:pt idx="49">
                  <c:v>8</c:v>
                </c:pt>
              </c:numCache>
            </c:numRef>
          </c:yVal>
          <c:smooth val="0"/>
          <c:extLst>
            <c:ext xmlns:c16="http://schemas.microsoft.com/office/drawing/2014/chart" uri="{C3380CC4-5D6E-409C-BE32-E72D297353CC}">
              <c16:uniqueId val="{00000002-31E9-42DE-988F-9EB91F472C9D}"/>
            </c:ext>
          </c:extLst>
        </c:ser>
        <c:dLbls>
          <c:showLegendKey val="0"/>
          <c:showVal val="0"/>
          <c:showCatName val="0"/>
          <c:showSerName val="0"/>
          <c:showPercent val="0"/>
          <c:showBubbleSize val="0"/>
        </c:dLbls>
        <c:axId val="1093292751"/>
        <c:axId val="1093303791"/>
      </c:scatterChart>
      <c:valAx>
        <c:axId val="10932927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Total Booking</a:t>
                </a:r>
              </a:p>
            </c:rich>
          </c:tx>
          <c:layout>
            <c:manualLayout>
              <c:xMode val="edge"/>
              <c:yMode val="edge"/>
              <c:x val="0.40109601924759403"/>
              <c:y val="0.7727770487022455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3303791"/>
        <c:crosses val="autoZero"/>
        <c:crossBetween val="midCat"/>
      </c:valAx>
      <c:valAx>
        <c:axId val="10933037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Days since Booking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3292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Project_SQL.xlsx]Top 5 Drivers Completed Longest!PivotTable7</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Driver - Longest Trips completion</a:t>
            </a:r>
          </a:p>
        </c:rich>
      </c:tx>
      <c:layout>
        <c:manualLayout>
          <c:xMode val="edge"/>
          <c:yMode val="edge"/>
          <c:x val="0.23203370631302667"/>
          <c:y val="4.83955789929928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Drivers Completed Longest'!$C$7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5 Drivers Completed Longest'!$B$8:$B$18</c:f>
              <c:multiLvlStrCache>
                <c:ptCount val="5"/>
                <c:lvl>
                  <c:pt idx="0">
                    <c:v>Noah Brown</c:v>
                  </c:pt>
                  <c:pt idx="1">
                    <c:v>Leo Carter</c:v>
                  </c:pt>
                  <c:pt idx="2">
                    <c:v>William Rodriguez</c:v>
                  </c:pt>
                  <c:pt idx="3">
                    <c:v>Oliver Davis</c:v>
                  </c:pt>
                  <c:pt idx="4">
                    <c:v>Benjamin Martinez</c:v>
                  </c:pt>
                </c:lvl>
                <c:lvl>
                  <c:pt idx="0">
                    <c:v>202</c:v>
                  </c:pt>
                  <c:pt idx="1">
                    <c:v>212</c:v>
                  </c:pt>
                  <c:pt idx="2">
                    <c:v>206</c:v>
                  </c:pt>
                  <c:pt idx="3">
                    <c:v>203</c:v>
                  </c:pt>
                  <c:pt idx="4">
                    <c:v>207</c:v>
                  </c:pt>
                </c:lvl>
              </c:multiLvlStrCache>
            </c:multiLvlStrRef>
          </c:cat>
          <c:val>
            <c:numRef>
              <c:f>'Top 5 Drivers Completed Longest'!$C$8:$C$18</c:f>
              <c:numCache>
                <c:formatCode>General</c:formatCode>
                <c:ptCount val="5"/>
                <c:pt idx="0">
                  <c:v>100.8</c:v>
                </c:pt>
                <c:pt idx="1">
                  <c:v>109.9</c:v>
                </c:pt>
                <c:pt idx="2">
                  <c:v>112.4</c:v>
                </c:pt>
                <c:pt idx="3">
                  <c:v>123.2</c:v>
                </c:pt>
                <c:pt idx="4">
                  <c:v>222.6</c:v>
                </c:pt>
              </c:numCache>
            </c:numRef>
          </c:val>
          <c:extLst>
            <c:ext xmlns:c16="http://schemas.microsoft.com/office/drawing/2014/chart" uri="{C3380CC4-5D6E-409C-BE32-E72D297353CC}">
              <c16:uniqueId val="{00000000-A1D5-42E7-9203-23A9504C5B3A}"/>
            </c:ext>
          </c:extLst>
        </c:ser>
        <c:dLbls>
          <c:dLblPos val="outEnd"/>
          <c:showLegendKey val="0"/>
          <c:showVal val="1"/>
          <c:showCatName val="0"/>
          <c:showSerName val="0"/>
          <c:showPercent val="0"/>
          <c:showBubbleSize val="0"/>
        </c:dLbls>
        <c:gapWidth val="100"/>
        <c:axId val="498103439"/>
        <c:axId val="498104399"/>
      </c:barChart>
      <c:catAx>
        <c:axId val="49810343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Drivers</a:t>
                </a:r>
              </a:p>
            </c:rich>
          </c:tx>
          <c:layout>
            <c:manualLayout>
              <c:xMode val="edge"/>
              <c:yMode val="edge"/>
              <c:x val="0.17861730441589538"/>
              <c:y val="0.459564039586794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104399"/>
        <c:crosses val="autoZero"/>
        <c:auto val="1"/>
        <c:lblAlgn val="ctr"/>
        <c:lblOffset val="100"/>
        <c:noMultiLvlLbl val="0"/>
      </c:catAx>
      <c:valAx>
        <c:axId val="4981043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Trip Distance in KM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10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 Customers with Cancellation Ra!PivotTable2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Customers with High Cancellation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Customers with Cancellation Ra'!$B$6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 Customers with Cancellation Ra'!$A$7:$A$14</c:f>
              <c:multiLvlStrCache>
                <c:ptCount val="4"/>
                <c:lvl>
                  <c:pt idx="0">
                    <c:v>Olivia Harris</c:v>
                  </c:pt>
                  <c:pt idx="1">
                    <c:v>Eric Scott</c:v>
                  </c:pt>
                  <c:pt idx="2">
                    <c:v>Michael Wilson</c:v>
                  </c:pt>
                  <c:pt idx="3">
                    <c:v>James Baker</c:v>
                  </c:pt>
                </c:lvl>
                <c:lvl>
                  <c:pt idx="0">
                    <c:v>10</c:v>
                  </c:pt>
                  <c:pt idx="1">
                    <c:v>45</c:v>
                  </c:pt>
                  <c:pt idx="2">
                    <c:v>5</c:v>
                  </c:pt>
                  <c:pt idx="3">
                    <c:v>33</c:v>
                  </c:pt>
                </c:lvl>
              </c:multiLvlStrCache>
            </c:multiLvlStrRef>
          </c:cat>
          <c:val>
            <c:numRef>
              <c:f>' Customers with Cancellation Ra'!$B$7:$B$14</c:f>
              <c:numCache>
                <c:formatCode>0.00%;\-0.00%;0.00%</c:formatCode>
                <c:ptCount val="4"/>
                <c:pt idx="0">
                  <c:v>1</c:v>
                </c:pt>
                <c:pt idx="1">
                  <c:v>0.66666666666666663</c:v>
                </c:pt>
                <c:pt idx="2">
                  <c:v>0.5714285714285714</c:v>
                </c:pt>
                <c:pt idx="3">
                  <c:v>0.4</c:v>
                </c:pt>
              </c:numCache>
            </c:numRef>
          </c:val>
          <c:extLst>
            <c:ext xmlns:c16="http://schemas.microsoft.com/office/drawing/2014/chart" uri="{C3380CC4-5D6E-409C-BE32-E72D297353CC}">
              <c16:uniqueId val="{00000000-AC72-4910-A53C-D2682708C24A}"/>
            </c:ext>
          </c:extLst>
        </c:ser>
        <c:dLbls>
          <c:dLblPos val="outEnd"/>
          <c:showLegendKey val="0"/>
          <c:showVal val="1"/>
          <c:showCatName val="0"/>
          <c:showSerName val="0"/>
          <c:showPercent val="0"/>
          <c:showBubbleSize val="0"/>
        </c:dLbls>
        <c:gapWidth val="115"/>
        <c:overlap val="-20"/>
        <c:axId val="1024326608"/>
        <c:axId val="1024316528"/>
      </c:barChart>
      <c:catAx>
        <c:axId val="102432660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316528"/>
        <c:crosses val="autoZero"/>
        <c:auto val="1"/>
        <c:lblAlgn val="ctr"/>
        <c:lblOffset val="100"/>
        <c:noMultiLvlLbl val="0"/>
      </c:catAx>
      <c:valAx>
        <c:axId val="10243165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Cancellation Rate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32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Project_SQL.xlsx]Customers with most Completed B!PivotTable3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Most Loyal Customers</a:t>
            </a:r>
          </a:p>
        </c:rich>
      </c:tx>
      <c:layout>
        <c:manualLayout>
          <c:xMode val="edge"/>
          <c:yMode val="edge"/>
          <c:x val="0.33245822397200347"/>
          <c:y val="3.03659959171770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with most Completed B'!$C$7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'Customers with most Completed B'!$B$8:$B$18</c:f>
              <c:multiLvlStrCache>
                <c:ptCount val="5"/>
                <c:lvl>
                  <c:pt idx="0">
                    <c:v>James Baker</c:v>
                  </c:pt>
                  <c:pt idx="1">
                    <c:v>Andrew Lewis</c:v>
                  </c:pt>
                  <c:pt idx="2">
                    <c:v>Jessica Martinez</c:v>
                  </c:pt>
                  <c:pt idx="3">
                    <c:v>Olivia Harris</c:v>
                  </c:pt>
                  <c:pt idx="4">
                    <c:v>Michael Wilson</c:v>
                  </c:pt>
                </c:lvl>
                <c:lvl>
                  <c:pt idx="0">
                    <c:v>33</c:v>
                  </c:pt>
                  <c:pt idx="1">
                    <c:v>21</c:v>
                  </c:pt>
                  <c:pt idx="2">
                    <c:v>18</c:v>
                  </c:pt>
                  <c:pt idx="3">
                    <c:v>10</c:v>
                  </c:pt>
                  <c:pt idx="4">
                    <c:v>5</c:v>
                  </c:pt>
                </c:lvl>
              </c:multiLvlStrCache>
            </c:multiLvlStrRef>
          </c:cat>
          <c:val>
            <c:numRef>
              <c:f>'Customers with most Completed B'!$C$8:$C$18</c:f>
              <c:numCache>
                <c:formatCode>0</c:formatCode>
                <c:ptCount val="5"/>
                <c:pt idx="0">
                  <c:v>5</c:v>
                </c:pt>
                <c:pt idx="1">
                  <c:v>3</c:v>
                </c:pt>
                <c:pt idx="2">
                  <c:v>3</c:v>
                </c:pt>
                <c:pt idx="3">
                  <c:v>4</c:v>
                </c:pt>
                <c:pt idx="4">
                  <c:v>7</c:v>
                </c:pt>
              </c:numCache>
            </c:numRef>
          </c:val>
          <c:extLst>
            <c:ext xmlns:c16="http://schemas.microsoft.com/office/drawing/2014/chart" uri="{C3380CC4-5D6E-409C-BE32-E72D297353CC}">
              <c16:uniqueId val="{00000002-7308-48BB-B39D-925DB512D3BF}"/>
            </c:ext>
          </c:extLst>
        </c:ser>
        <c:dLbls>
          <c:dLblPos val="outEnd"/>
          <c:showLegendKey val="0"/>
          <c:showVal val="1"/>
          <c:showCatName val="0"/>
          <c:showSerName val="0"/>
          <c:showPercent val="0"/>
          <c:showBubbleSize val="0"/>
        </c:dLbls>
        <c:gapWidth val="100"/>
        <c:axId val="300485199"/>
        <c:axId val="300488559"/>
      </c:barChart>
      <c:catAx>
        <c:axId val="3004851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p>
            </c:rich>
          </c:tx>
          <c:layout>
            <c:manualLayout>
              <c:xMode val="edge"/>
              <c:yMode val="edge"/>
              <c:x val="0.422663167104112"/>
              <c:y val="0.7989373724117818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0488559"/>
        <c:crosses val="autoZero"/>
        <c:auto val="1"/>
        <c:lblAlgn val="ctr"/>
        <c:lblOffset val="100"/>
        <c:noMultiLvlLbl val="0"/>
      </c:catAx>
      <c:valAx>
        <c:axId val="30048855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Bookings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048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 Customers with Cancellation Ra!PivotTable2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Customers with High Cancellation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Customers with Cancellation Ra'!$B$6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 Customers with Cancellation Ra'!$A$7:$A$14</c:f>
              <c:multiLvlStrCache>
                <c:ptCount val="4"/>
                <c:lvl>
                  <c:pt idx="0">
                    <c:v>Olivia Harris</c:v>
                  </c:pt>
                  <c:pt idx="1">
                    <c:v>Eric Scott</c:v>
                  </c:pt>
                  <c:pt idx="2">
                    <c:v>Michael Wilson</c:v>
                  </c:pt>
                  <c:pt idx="3">
                    <c:v>James Baker</c:v>
                  </c:pt>
                </c:lvl>
                <c:lvl>
                  <c:pt idx="0">
                    <c:v>10</c:v>
                  </c:pt>
                  <c:pt idx="1">
                    <c:v>45</c:v>
                  </c:pt>
                  <c:pt idx="2">
                    <c:v>5</c:v>
                  </c:pt>
                  <c:pt idx="3">
                    <c:v>33</c:v>
                  </c:pt>
                </c:lvl>
              </c:multiLvlStrCache>
            </c:multiLvlStrRef>
          </c:cat>
          <c:val>
            <c:numRef>
              <c:f>' Customers with Cancellation Ra'!$B$7:$B$14</c:f>
              <c:numCache>
                <c:formatCode>0.00%;\-0.00%;0.00%</c:formatCode>
                <c:ptCount val="4"/>
                <c:pt idx="0">
                  <c:v>1</c:v>
                </c:pt>
                <c:pt idx="1">
                  <c:v>0.66666666666666663</c:v>
                </c:pt>
                <c:pt idx="2">
                  <c:v>0.5714285714285714</c:v>
                </c:pt>
                <c:pt idx="3">
                  <c:v>0.4</c:v>
                </c:pt>
              </c:numCache>
            </c:numRef>
          </c:val>
          <c:extLst>
            <c:ext xmlns:c16="http://schemas.microsoft.com/office/drawing/2014/chart" uri="{C3380CC4-5D6E-409C-BE32-E72D297353CC}">
              <c16:uniqueId val="{00000003-CEAF-45FA-8350-86C335E7B88A}"/>
            </c:ext>
          </c:extLst>
        </c:ser>
        <c:dLbls>
          <c:dLblPos val="outEnd"/>
          <c:showLegendKey val="0"/>
          <c:showVal val="1"/>
          <c:showCatName val="0"/>
          <c:showSerName val="0"/>
          <c:showPercent val="0"/>
          <c:showBubbleSize val="0"/>
        </c:dLbls>
        <c:gapWidth val="115"/>
        <c:overlap val="-20"/>
        <c:axId val="1024326608"/>
        <c:axId val="1024316528"/>
      </c:barChart>
      <c:catAx>
        <c:axId val="102432660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316528"/>
        <c:crosses val="autoZero"/>
        <c:auto val="1"/>
        <c:lblAlgn val="ctr"/>
        <c:lblOffset val="100"/>
        <c:noMultiLvlLbl val="0"/>
      </c:catAx>
      <c:valAx>
        <c:axId val="10243165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Cancellation Rate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32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 Customers with Cancellation Ra!PivotTable2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Customers with High Cancellation Rates</a:t>
            </a:r>
          </a:p>
        </c:rich>
      </c:tx>
      <c:layout>
        <c:manualLayout>
          <c:xMode val="edge"/>
          <c:yMode val="edge"/>
          <c:x val="0.29407633420822399"/>
          <c:y val="2.6757072032662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Customers with Cancellation Ra'!$B$6</c:f>
              <c:strCache>
                <c:ptCount val="1"/>
                <c:pt idx="0">
                  <c:v>Total</c:v>
                </c:pt>
              </c:strCache>
            </c:strRef>
          </c:tx>
          <c:dPt>
            <c:idx val="0"/>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27-4CDE-A5B8-402F3DEE0282}"/>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27-4CDE-A5B8-402F3DEE0282}"/>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27-4CDE-A5B8-402F3DEE0282}"/>
              </c:ext>
            </c:extLst>
          </c:dPt>
          <c:dPt>
            <c:idx val="3"/>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27-4CDE-A5B8-402F3DEE02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 Customers with Cancellation Ra'!$A$7:$A$14</c:f>
              <c:multiLvlStrCache>
                <c:ptCount val="4"/>
                <c:lvl>
                  <c:pt idx="0">
                    <c:v>Olivia Harris</c:v>
                  </c:pt>
                  <c:pt idx="1">
                    <c:v>Eric Scott</c:v>
                  </c:pt>
                  <c:pt idx="2">
                    <c:v>Michael Wilson</c:v>
                  </c:pt>
                  <c:pt idx="3">
                    <c:v>James Baker</c:v>
                  </c:pt>
                </c:lvl>
                <c:lvl>
                  <c:pt idx="0">
                    <c:v>10</c:v>
                  </c:pt>
                  <c:pt idx="1">
                    <c:v>45</c:v>
                  </c:pt>
                  <c:pt idx="2">
                    <c:v>5</c:v>
                  </c:pt>
                  <c:pt idx="3">
                    <c:v>33</c:v>
                  </c:pt>
                </c:lvl>
              </c:multiLvlStrCache>
            </c:multiLvlStrRef>
          </c:cat>
          <c:val>
            <c:numRef>
              <c:f>' Customers with Cancellation Ra'!$B$7:$B$14</c:f>
              <c:numCache>
                <c:formatCode>0.00%;\-0.00%;0.00%</c:formatCode>
                <c:ptCount val="4"/>
                <c:pt idx="0">
                  <c:v>1</c:v>
                </c:pt>
                <c:pt idx="1">
                  <c:v>0.66666666666666663</c:v>
                </c:pt>
                <c:pt idx="2">
                  <c:v>0.5714285714285714</c:v>
                </c:pt>
                <c:pt idx="3">
                  <c:v>0.4</c:v>
                </c:pt>
              </c:numCache>
            </c:numRef>
          </c:val>
          <c:extLst>
            <c:ext xmlns:c16="http://schemas.microsoft.com/office/drawing/2014/chart" uri="{C3380CC4-5D6E-409C-BE32-E72D297353CC}">
              <c16:uniqueId val="{00000000-E709-4A95-83B7-7AE1EAA9342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Project_SQL.xlsx]Most Busiest Day for Booking!PivotTable4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Busiest Days for Bookings</a:t>
            </a:r>
          </a:p>
        </c:rich>
      </c:tx>
      <c:layout>
        <c:manualLayout>
          <c:xMode val="edge"/>
          <c:yMode val="edge"/>
          <c:x val="0.2986111111111111"/>
          <c:y val="5.351414406532517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Busiest Day for Booking'!$C$6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'Most Busiest Day for Booking'!$B$7:$B$14</c:f>
              <c:strCache>
                <c:ptCount val="7"/>
                <c:pt idx="0">
                  <c:v>Tuesday</c:v>
                </c:pt>
                <c:pt idx="1">
                  <c:v>Monday</c:v>
                </c:pt>
                <c:pt idx="2">
                  <c:v>Friday</c:v>
                </c:pt>
                <c:pt idx="3">
                  <c:v>Wednesday</c:v>
                </c:pt>
                <c:pt idx="4">
                  <c:v>Thursday</c:v>
                </c:pt>
                <c:pt idx="5">
                  <c:v>Saturday</c:v>
                </c:pt>
                <c:pt idx="6">
                  <c:v>Sunday</c:v>
                </c:pt>
              </c:strCache>
            </c:strRef>
          </c:cat>
          <c:val>
            <c:numRef>
              <c:f>'Most Busiest Day for Booking'!$C$7:$C$14</c:f>
              <c:numCache>
                <c:formatCode>General</c:formatCode>
                <c:ptCount val="7"/>
                <c:pt idx="0">
                  <c:v>15</c:v>
                </c:pt>
                <c:pt idx="1">
                  <c:v>14</c:v>
                </c:pt>
                <c:pt idx="2">
                  <c:v>13</c:v>
                </c:pt>
                <c:pt idx="3">
                  <c:v>13</c:v>
                </c:pt>
                <c:pt idx="4">
                  <c:v>12</c:v>
                </c:pt>
                <c:pt idx="5">
                  <c:v>12</c:v>
                </c:pt>
                <c:pt idx="6">
                  <c:v>11</c:v>
                </c:pt>
              </c:numCache>
            </c:numRef>
          </c:val>
          <c:extLst>
            <c:ext xmlns:c16="http://schemas.microsoft.com/office/drawing/2014/chart" uri="{C3380CC4-5D6E-409C-BE32-E72D297353CC}">
              <c16:uniqueId val="{00000000-E367-4020-A773-660717A5B5EA}"/>
            </c:ext>
          </c:extLst>
        </c:ser>
        <c:dLbls>
          <c:dLblPos val="outEnd"/>
          <c:showLegendKey val="0"/>
          <c:showVal val="1"/>
          <c:showCatName val="0"/>
          <c:showSerName val="0"/>
          <c:showPercent val="0"/>
          <c:showBubbleSize val="0"/>
        </c:dLbls>
        <c:gapWidth val="100"/>
        <c:overlap val="-24"/>
        <c:axId val="742715424"/>
        <c:axId val="742716864"/>
      </c:barChart>
      <c:catAx>
        <c:axId val="7427154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Days of Week</a:t>
                </a:r>
              </a:p>
            </c:rich>
          </c:tx>
          <c:layout>
            <c:manualLayout>
              <c:xMode val="edge"/>
              <c:yMode val="edge"/>
              <c:x val="0.43646872265966752"/>
              <c:y val="0.7871084864391952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716864"/>
        <c:crosses val="autoZero"/>
        <c:auto val="1"/>
        <c:lblAlgn val="ctr"/>
        <c:lblOffset val="100"/>
        <c:noMultiLvlLbl val="0"/>
      </c:catAx>
      <c:valAx>
        <c:axId val="74271686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Bookings</a:t>
                </a:r>
              </a:p>
            </c:rich>
          </c:tx>
          <c:layout>
            <c:manualLayout>
              <c:xMode val="edge"/>
              <c:yMode val="edge"/>
              <c:x val="3.3333333333333333E-2"/>
              <c:y val="0.3106208078156896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71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Project_SQL.xlsx]Drivers with Average Rating bel!PivotTable5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Driver - Average Rating below 3</a:t>
            </a:r>
          </a:p>
        </c:rich>
      </c:tx>
      <c:layout>
        <c:manualLayout>
          <c:xMode val="edge"/>
          <c:yMode val="edge"/>
          <c:x val="0.3159374453193351"/>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'Drivers with Average Rating bel'!$C$8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59-4D91-BFA6-775F3A62A6C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'Drivers with Average Rating bel'!$B$9:$B$11</c:f>
              <c:multiLvlStrCache>
                <c:ptCount val="1"/>
                <c:lvl>
                  <c:pt idx="0">
                    <c:v>Daniel Rogers</c:v>
                  </c:pt>
                </c:lvl>
                <c:lvl>
                  <c:pt idx="0">
                    <c:v>216</c:v>
                  </c:pt>
                </c:lvl>
              </c:multiLvlStrCache>
            </c:multiLvlStrRef>
          </c:cat>
          <c:val>
            <c:numRef>
              <c:f>'Drivers with Average Rating bel'!$C$9:$C$11</c:f>
              <c:numCache>
                <c:formatCode>0.00</c:formatCode>
                <c:ptCount val="1"/>
                <c:pt idx="0">
                  <c:v>1.25</c:v>
                </c:pt>
              </c:numCache>
            </c:numRef>
          </c:val>
          <c:extLst>
            <c:ext xmlns:c16="http://schemas.microsoft.com/office/drawing/2014/chart" uri="{C3380CC4-5D6E-409C-BE32-E72D297353CC}">
              <c16:uniqueId val="{00000000-BE49-49E1-BECF-99CB3BC7021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Project_SQL.xlsx]Drivers with Average Rating bel!PivotTable6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Driver - Average Rating below 3.5</a:t>
            </a:r>
          </a:p>
        </c:rich>
      </c:tx>
      <c:layout>
        <c:manualLayout>
          <c:xMode val="edge"/>
          <c:yMode val="edge"/>
          <c:x val="0.29169444444444448"/>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'Drivers with Average Rating bel'!$C$26</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77-4DA5-AE5E-6736BFF5A7B5}"/>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77-4DA5-AE5E-6736BFF5A7B5}"/>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277-4DA5-AE5E-6736BFF5A7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'Drivers with Average Rating bel'!$B$27:$B$33</c:f>
              <c:multiLvlStrCache>
                <c:ptCount val="3"/>
                <c:lvl>
                  <c:pt idx="0">
                    <c:v>Daniel Rogers</c:v>
                  </c:pt>
                  <c:pt idx="1">
                    <c:v>William Rodriguez</c:v>
                  </c:pt>
                  <c:pt idx="2">
                    <c:v>Leo Carter</c:v>
                  </c:pt>
                </c:lvl>
                <c:lvl>
                  <c:pt idx="0">
                    <c:v>216</c:v>
                  </c:pt>
                  <c:pt idx="1">
                    <c:v>206</c:v>
                  </c:pt>
                  <c:pt idx="2">
                    <c:v>212</c:v>
                  </c:pt>
                </c:lvl>
              </c:multiLvlStrCache>
            </c:multiLvlStrRef>
          </c:cat>
          <c:val>
            <c:numRef>
              <c:f>'Drivers with Average Rating bel'!$C$27:$C$33</c:f>
              <c:numCache>
                <c:formatCode>0.00</c:formatCode>
                <c:ptCount val="3"/>
                <c:pt idx="0">
                  <c:v>1.25</c:v>
                </c:pt>
                <c:pt idx="1">
                  <c:v>3.25</c:v>
                </c:pt>
                <c:pt idx="2">
                  <c:v>3.3333333333333335</c:v>
                </c:pt>
              </c:numCache>
            </c:numRef>
          </c:val>
          <c:extLst>
            <c:ext xmlns:c16="http://schemas.microsoft.com/office/drawing/2014/chart" uri="{C3380CC4-5D6E-409C-BE32-E72D297353CC}">
              <c16:uniqueId val="{00000000-4594-4E46-A8C4-7EE99AEE4B3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Project_SQL.xlsx]Top 5 Drivers Completed Longest!PivotTable7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Driver - Longest Trips completion</a:t>
            </a:r>
          </a:p>
        </c:rich>
      </c:tx>
      <c:layout>
        <c:manualLayout>
          <c:xMode val="edge"/>
          <c:yMode val="edge"/>
          <c:x val="0.32326183155263183"/>
          <c:y val="3.46342576743124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Drivers Completed Longest'!$C$7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'Top 5 Drivers Completed Longest'!$B$8:$B$18</c:f>
              <c:multiLvlStrCache>
                <c:ptCount val="5"/>
                <c:lvl>
                  <c:pt idx="0">
                    <c:v>Noah Brown</c:v>
                  </c:pt>
                  <c:pt idx="1">
                    <c:v>Leo Carter</c:v>
                  </c:pt>
                  <c:pt idx="2">
                    <c:v>William Rodriguez</c:v>
                  </c:pt>
                  <c:pt idx="3">
                    <c:v>Oliver Davis</c:v>
                  </c:pt>
                  <c:pt idx="4">
                    <c:v>Benjamin Martinez</c:v>
                  </c:pt>
                </c:lvl>
                <c:lvl>
                  <c:pt idx="0">
                    <c:v>202</c:v>
                  </c:pt>
                  <c:pt idx="1">
                    <c:v>212</c:v>
                  </c:pt>
                  <c:pt idx="2">
                    <c:v>206</c:v>
                  </c:pt>
                  <c:pt idx="3">
                    <c:v>203</c:v>
                  </c:pt>
                  <c:pt idx="4">
                    <c:v>207</c:v>
                  </c:pt>
                </c:lvl>
              </c:multiLvlStrCache>
            </c:multiLvlStrRef>
          </c:cat>
          <c:val>
            <c:numRef>
              <c:f>'Top 5 Drivers Completed Longest'!$C$8:$C$18</c:f>
              <c:numCache>
                <c:formatCode>General</c:formatCode>
                <c:ptCount val="5"/>
                <c:pt idx="0">
                  <c:v>100.8</c:v>
                </c:pt>
                <c:pt idx="1">
                  <c:v>109.9</c:v>
                </c:pt>
                <c:pt idx="2">
                  <c:v>112.4</c:v>
                </c:pt>
                <c:pt idx="3">
                  <c:v>123.2</c:v>
                </c:pt>
                <c:pt idx="4">
                  <c:v>222.6</c:v>
                </c:pt>
              </c:numCache>
            </c:numRef>
          </c:val>
          <c:extLst>
            <c:ext xmlns:c16="http://schemas.microsoft.com/office/drawing/2014/chart" uri="{C3380CC4-5D6E-409C-BE32-E72D297353CC}">
              <c16:uniqueId val="{00000000-EEA1-4097-BAC1-90B882208A5A}"/>
            </c:ext>
          </c:extLst>
        </c:ser>
        <c:dLbls>
          <c:dLblPos val="outEnd"/>
          <c:showLegendKey val="0"/>
          <c:showVal val="1"/>
          <c:showCatName val="0"/>
          <c:showSerName val="0"/>
          <c:showPercent val="0"/>
          <c:showBubbleSize val="0"/>
        </c:dLbls>
        <c:gapWidth val="100"/>
        <c:axId val="498103439"/>
        <c:axId val="498104399"/>
      </c:barChart>
      <c:catAx>
        <c:axId val="49810343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Drivers</a:t>
                </a:r>
              </a:p>
            </c:rich>
          </c:tx>
          <c:layout>
            <c:manualLayout>
              <c:xMode val="edge"/>
              <c:yMode val="edge"/>
              <c:x val="0.17861730441589538"/>
              <c:y val="0.459564039586794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104399"/>
        <c:crosses val="autoZero"/>
        <c:auto val="1"/>
        <c:lblAlgn val="ctr"/>
        <c:lblOffset val="100"/>
        <c:noMultiLvlLbl val="0"/>
      </c:catAx>
      <c:valAx>
        <c:axId val="4981043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Trip Distance in KM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10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Project_SQL.xlsx]Drivers - High Percentage of Ca!PivotTable8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Drivers with High Cancellation Rates</a:t>
            </a:r>
          </a:p>
        </c:rich>
      </c:tx>
      <c:layout>
        <c:manualLayout>
          <c:xMode val="edge"/>
          <c:yMode val="edge"/>
          <c:x val="0.30026210138366849"/>
          <c:y val="2.14272480645801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'Drivers - High Percentage of Ca'!$C$7</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59-4AB2-87B9-DA802D45F97E}"/>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59-4AB2-87B9-DA802D45F97E}"/>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59-4AB2-87B9-DA802D45F97E}"/>
              </c:ext>
            </c:extLst>
          </c:dPt>
          <c:dPt>
            <c:idx val="3"/>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59-4AB2-87B9-DA802D45F97E}"/>
              </c:ext>
            </c:extLst>
          </c:dPt>
          <c:dPt>
            <c:idx val="4"/>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D59-4AB2-87B9-DA802D45F97E}"/>
              </c:ext>
            </c:extLst>
          </c:dPt>
          <c:dPt>
            <c:idx val="5"/>
            <c:bubble3D val="0"/>
            <c:spPr>
              <a:gradFill rotWithShape="1">
                <a:gsLst>
                  <a:gs pos="0">
                    <a:schemeClr val="accent1">
                      <a:tint val="30000"/>
                      <a:satMod val="103000"/>
                      <a:lumMod val="102000"/>
                      <a:tint val="94000"/>
                    </a:schemeClr>
                  </a:gs>
                  <a:gs pos="50000">
                    <a:schemeClr val="accent1">
                      <a:tint val="30000"/>
                      <a:satMod val="110000"/>
                      <a:lumMod val="100000"/>
                      <a:shade val="100000"/>
                    </a:schemeClr>
                  </a:gs>
                  <a:gs pos="100000">
                    <a:schemeClr val="accent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D59-4AB2-87B9-DA802D45F9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'Drivers - High Percentage of Ca'!$B$8:$B$18</c:f>
              <c:multiLvlStrCache>
                <c:ptCount val="5"/>
                <c:lvl>
                  <c:pt idx="0">
                    <c:v>Andrew Cook</c:v>
                  </c:pt>
                  <c:pt idx="1">
                    <c:v>Julian Foster</c:v>
                  </c:pt>
                  <c:pt idx="2">
                    <c:v>Daniel Rogers</c:v>
                  </c:pt>
                  <c:pt idx="3">
                    <c:v>Oliver Davis</c:v>
                  </c:pt>
                  <c:pt idx="4">
                    <c:v>Theodore Gonzalez</c:v>
                  </c:pt>
                </c:lvl>
                <c:lvl>
                  <c:pt idx="0">
                    <c:v>217</c:v>
                  </c:pt>
                  <c:pt idx="1">
                    <c:v>220</c:v>
                  </c:pt>
                  <c:pt idx="2">
                    <c:v>216</c:v>
                  </c:pt>
                  <c:pt idx="3">
                    <c:v>203</c:v>
                  </c:pt>
                  <c:pt idx="4">
                    <c:v>210</c:v>
                  </c:pt>
                </c:lvl>
              </c:multiLvlStrCache>
            </c:multiLvlStrRef>
          </c:cat>
          <c:val>
            <c:numRef>
              <c:f>'Drivers - High Percentage of Ca'!$C$8:$C$18</c:f>
              <c:numCache>
                <c:formatCode>0.00%</c:formatCode>
                <c:ptCount val="5"/>
                <c:pt idx="0">
                  <c:v>0.5</c:v>
                </c:pt>
                <c:pt idx="1">
                  <c:v>0.5</c:v>
                </c:pt>
                <c:pt idx="2">
                  <c:v>0.5</c:v>
                </c:pt>
                <c:pt idx="3">
                  <c:v>0.25</c:v>
                </c:pt>
                <c:pt idx="4">
                  <c:v>0.25</c:v>
                </c:pt>
              </c:numCache>
            </c:numRef>
          </c:val>
          <c:extLst>
            <c:ext xmlns:c16="http://schemas.microsoft.com/office/drawing/2014/chart" uri="{C3380CC4-5D6E-409C-BE32-E72D297353CC}">
              <c16:uniqueId val="{00000000-8833-4AB2-B1BB-9B748D5B5FE9}"/>
            </c:ext>
          </c:extLst>
        </c:ser>
        <c:dLbls>
          <c:dLblPos val="outEnd"/>
          <c:showLegendKey val="0"/>
          <c:showVal val="1"/>
          <c:showCatName val="0"/>
          <c:showSerName val="0"/>
          <c:showPercent val="0"/>
          <c:showBubbleSize val="0"/>
          <c:showLeaderLines val="1"/>
        </c:dLbls>
        <c:gapWidth val="219"/>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Project_SQL.xlsx]Total Revenue by Completed Book!PivotTable9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Recent Revenue Performance</a:t>
            </a:r>
          </a:p>
        </c:rich>
      </c:tx>
      <c:layout>
        <c:manualLayout>
          <c:xMode val="edge"/>
          <c:yMode val="edge"/>
          <c:x val="0.27881233595800525"/>
          <c:y val="4.88845144356955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by Completed Book'!$C$9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Revenue by Completed Book'!$B$10:$B$12</c:f>
              <c:strCache>
                <c:ptCount val="2"/>
                <c:pt idx="0">
                  <c:v>Apr</c:v>
                </c:pt>
                <c:pt idx="1">
                  <c:v>May</c:v>
                </c:pt>
              </c:strCache>
            </c:strRef>
          </c:cat>
          <c:val>
            <c:numRef>
              <c:f>'Total Revenue by Completed Book'!$C$10:$C$12</c:f>
              <c:numCache>
                <c:formatCode>[$$-409]#,##0.00</c:formatCode>
                <c:ptCount val="2"/>
                <c:pt idx="0">
                  <c:v>25866</c:v>
                </c:pt>
                <c:pt idx="1">
                  <c:v>22120</c:v>
                </c:pt>
              </c:numCache>
            </c:numRef>
          </c:val>
          <c:smooth val="0"/>
          <c:extLst>
            <c:ext xmlns:c16="http://schemas.microsoft.com/office/drawing/2014/chart" uri="{C3380CC4-5D6E-409C-BE32-E72D297353CC}">
              <c16:uniqueId val="{00000002-5446-4F43-BD18-961AE347B41A}"/>
            </c:ext>
          </c:extLst>
        </c:ser>
        <c:dLbls>
          <c:dLblPos val="t"/>
          <c:showLegendKey val="0"/>
          <c:showVal val="1"/>
          <c:showCatName val="0"/>
          <c:showSerName val="0"/>
          <c:showPercent val="0"/>
          <c:showBubbleSize val="0"/>
        </c:dLbls>
        <c:marker val="1"/>
        <c:smooth val="0"/>
        <c:axId val="498091919"/>
        <c:axId val="498092399"/>
      </c:lineChart>
      <c:catAx>
        <c:axId val="4980919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092399"/>
        <c:crosses val="autoZero"/>
        <c:auto val="1"/>
        <c:lblAlgn val="ctr"/>
        <c:lblOffset val="100"/>
        <c:noMultiLvlLbl val="0"/>
      </c:catAx>
      <c:valAx>
        <c:axId val="4980923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0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'booking_info (2)'!$D$99</c:f>
              <c:strCache>
                <c:ptCount val="1"/>
                <c:pt idx="0">
                  <c:v>April</c:v>
                </c:pt>
              </c:strCache>
            </c:strRef>
          </c:tx>
          <c:spPr>
            <a:ln w="38100" cap="rnd">
              <a:noFill/>
              <a:round/>
            </a:ln>
            <a:effectLst/>
          </c:spPr>
          <c:marker>
            <c:symbol val="circle"/>
            <c:size val="5"/>
            <c:spPr>
              <a:solidFill>
                <a:schemeClr val="accent1"/>
              </a:solidFill>
              <a:ln w="9525">
                <a:solidFill>
                  <a:schemeClr val="accent1"/>
                </a:solidFill>
              </a:ln>
              <a:effectLst/>
            </c:spPr>
          </c:marker>
          <c:xVal>
            <c:strRef>
              <c:f>'booking_info (2)'!$H$100:$H$141</c:f>
              <c:strCache>
                <c:ptCount val="42"/>
                <c:pt idx="0">
                  <c:v>1-Apr</c:v>
                </c:pt>
                <c:pt idx="1">
                  <c:v>2-Apr</c:v>
                </c:pt>
                <c:pt idx="2">
                  <c:v>2-Apr</c:v>
                </c:pt>
                <c:pt idx="3">
                  <c:v>3-Apr</c:v>
                </c:pt>
                <c:pt idx="4">
                  <c:v>4-Apr</c:v>
                </c:pt>
                <c:pt idx="5">
                  <c:v>4-Apr</c:v>
                </c:pt>
                <c:pt idx="6">
                  <c:v>5-Apr</c:v>
                </c:pt>
                <c:pt idx="7">
                  <c:v>6-Apr</c:v>
                </c:pt>
                <c:pt idx="8">
                  <c:v>6-Apr</c:v>
                </c:pt>
                <c:pt idx="9">
                  <c:v>6-Apr</c:v>
                </c:pt>
                <c:pt idx="10">
                  <c:v>7-Apr</c:v>
                </c:pt>
                <c:pt idx="11">
                  <c:v>8-Apr</c:v>
                </c:pt>
                <c:pt idx="12">
                  <c:v>8-Apr</c:v>
                </c:pt>
                <c:pt idx="13">
                  <c:v>9-Apr</c:v>
                </c:pt>
                <c:pt idx="14">
                  <c:v>9-Apr</c:v>
                </c:pt>
                <c:pt idx="15">
                  <c:v>10-Apr</c:v>
                </c:pt>
                <c:pt idx="16">
                  <c:v>12-Apr</c:v>
                </c:pt>
                <c:pt idx="17">
                  <c:v>13-Apr</c:v>
                </c:pt>
                <c:pt idx="18">
                  <c:v>14-Apr</c:v>
                </c:pt>
                <c:pt idx="19">
                  <c:v>14-Apr</c:v>
                </c:pt>
                <c:pt idx="20">
                  <c:v>15-Apr</c:v>
                </c:pt>
                <c:pt idx="21">
                  <c:v>15-Apr</c:v>
                </c:pt>
                <c:pt idx="22">
                  <c:v>16-Apr</c:v>
                </c:pt>
                <c:pt idx="23">
                  <c:v>17-Apr</c:v>
                </c:pt>
                <c:pt idx="24">
                  <c:v>19-Apr</c:v>
                </c:pt>
                <c:pt idx="25">
                  <c:v>19-Apr</c:v>
                </c:pt>
                <c:pt idx="26">
                  <c:v>20-Apr</c:v>
                </c:pt>
                <c:pt idx="27">
                  <c:v>20-Apr</c:v>
                </c:pt>
                <c:pt idx="28">
                  <c:v>21-Apr</c:v>
                </c:pt>
                <c:pt idx="29">
                  <c:v>21-Apr</c:v>
                </c:pt>
                <c:pt idx="30">
                  <c:v>22-Apr</c:v>
                </c:pt>
                <c:pt idx="31">
                  <c:v>22-Apr</c:v>
                </c:pt>
                <c:pt idx="32">
                  <c:v>23-Apr</c:v>
                </c:pt>
                <c:pt idx="33">
                  <c:v>24-Apr</c:v>
                </c:pt>
                <c:pt idx="34">
                  <c:v>25-Apr</c:v>
                </c:pt>
                <c:pt idx="35">
                  <c:v>25-Apr</c:v>
                </c:pt>
                <c:pt idx="36">
                  <c:v>27-Apr</c:v>
                </c:pt>
                <c:pt idx="37">
                  <c:v>28-Apr</c:v>
                </c:pt>
                <c:pt idx="38">
                  <c:v>28-Apr</c:v>
                </c:pt>
                <c:pt idx="39">
                  <c:v>29-Apr</c:v>
                </c:pt>
                <c:pt idx="40">
                  <c:v>29-Apr</c:v>
                </c:pt>
                <c:pt idx="41">
                  <c:v>30-Apr</c:v>
                </c:pt>
              </c:strCache>
            </c:strRef>
          </c:xVal>
          <c:yVal>
            <c:numRef>
              <c:f>'booking_info (2)'!$D$100:$D$141</c:f>
              <c:numCache>
                <c:formatCode>General</c:formatCode>
                <c:ptCount val="42"/>
                <c:pt idx="0">
                  <c:v>485.5</c:v>
                </c:pt>
                <c:pt idx="1">
                  <c:v>625.5</c:v>
                </c:pt>
                <c:pt idx="2">
                  <c:v>220</c:v>
                </c:pt>
                <c:pt idx="3">
                  <c:v>310</c:v>
                </c:pt>
                <c:pt idx="4">
                  <c:v>385</c:v>
                </c:pt>
                <c:pt idx="5">
                  <c:v>760</c:v>
                </c:pt>
                <c:pt idx="6">
                  <c:v>555</c:v>
                </c:pt>
                <c:pt idx="7">
                  <c:v>930</c:v>
                </c:pt>
                <c:pt idx="8">
                  <c:v>385</c:v>
                </c:pt>
                <c:pt idx="9">
                  <c:v>495</c:v>
                </c:pt>
                <c:pt idx="10">
                  <c:v>455</c:v>
                </c:pt>
                <c:pt idx="11">
                  <c:v>315</c:v>
                </c:pt>
                <c:pt idx="12">
                  <c:v>810</c:v>
                </c:pt>
                <c:pt idx="13">
                  <c:v>410</c:v>
                </c:pt>
                <c:pt idx="14">
                  <c:v>525</c:v>
                </c:pt>
                <c:pt idx="15">
                  <c:v>305</c:v>
                </c:pt>
                <c:pt idx="16">
                  <c:v>470</c:v>
                </c:pt>
                <c:pt idx="17">
                  <c:v>545</c:v>
                </c:pt>
                <c:pt idx="18">
                  <c:v>335</c:v>
                </c:pt>
                <c:pt idx="19">
                  <c:v>595</c:v>
                </c:pt>
                <c:pt idx="20">
                  <c:v>310</c:v>
                </c:pt>
                <c:pt idx="21">
                  <c:v>435</c:v>
                </c:pt>
                <c:pt idx="22">
                  <c:v>745</c:v>
                </c:pt>
                <c:pt idx="23">
                  <c:v>520</c:v>
                </c:pt>
                <c:pt idx="24">
                  <c:v>375</c:v>
                </c:pt>
                <c:pt idx="25">
                  <c:v>485</c:v>
                </c:pt>
                <c:pt idx="26">
                  <c:v>600</c:v>
                </c:pt>
                <c:pt idx="27">
                  <c:v>530</c:v>
                </c:pt>
                <c:pt idx="28">
                  <c:v>320</c:v>
                </c:pt>
                <c:pt idx="29">
                  <c:v>800</c:v>
                </c:pt>
                <c:pt idx="30">
                  <c:v>415</c:v>
                </c:pt>
                <c:pt idx="31">
                  <c:v>545</c:v>
                </c:pt>
                <c:pt idx="32">
                  <c:v>680</c:v>
                </c:pt>
                <c:pt idx="33">
                  <c:v>460</c:v>
                </c:pt>
                <c:pt idx="34">
                  <c:v>315</c:v>
                </c:pt>
                <c:pt idx="35">
                  <c:v>440</c:v>
                </c:pt>
                <c:pt idx="36">
                  <c:v>370</c:v>
                </c:pt>
                <c:pt idx="37">
                  <c:v>615</c:v>
                </c:pt>
                <c:pt idx="38">
                  <c:v>330</c:v>
                </c:pt>
                <c:pt idx="39">
                  <c:v>445</c:v>
                </c:pt>
                <c:pt idx="40">
                  <c:v>755</c:v>
                </c:pt>
                <c:pt idx="41">
                  <c:v>530</c:v>
                </c:pt>
              </c:numCache>
            </c:numRef>
          </c:yVal>
          <c:smooth val="0"/>
          <c:extLst>
            <c:ext xmlns:c16="http://schemas.microsoft.com/office/drawing/2014/chart" uri="{C3380CC4-5D6E-409C-BE32-E72D297353CC}">
              <c16:uniqueId val="{00000000-446C-4CB7-AEA4-2342B6F6D0E0}"/>
            </c:ext>
          </c:extLst>
        </c:ser>
        <c:ser>
          <c:idx val="1"/>
          <c:order val="1"/>
          <c:tx>
            <c:strRef>
              <c:f>'booking_info (2)'!$E$99</c:f>
              <c:strCache>
                <c:ptCount val="1"/>
                <c:pt idx="0">
                  <c:v>May</c:v>
                </c:pt>
              </c:strCache>
            </c:strRef>
          </c:tx>
          <c:spPr>
            <a:ln w="38100" cap="rnd">
              <a:noFill/>
              <a:round/>
            </a:ln>
            <a:effectLst/>
          </c:spPr>
          <c:marker>
            <c:symbol val="circle"/>
            <c:size val="5"/>
            <c:spPr>
              <a:solidFill>
                <a:schemeClr val="accent2"/>
              </a:solidFill>
              <a:ln w="9525">
                <a:solidFill>
                  <a:schemeClr val="accent2"/>
                </a:solidFill>
              </a:ln>
              <a:effectLst/>
            </c:spPr>
          </c:marker>
          <c:xVal>
            <c:strRef>
              <c:f>'booking_info (2)'!$H$142:$H$173</c:f>
              <c:strCache>
                <c:ptCount val="32"/>
                <c:pt idx="0">
                  <c:v>1-May</c:v>
                </c:pt>
                <c:pt idx="1">
                  <c:v>1-May</c:v>
                </c:pt>
                <c:pt idx="2">
                  <c:v>3-May</c:v>
                </c:pt>
                <c:pt idx="3">
                  <c:v>4-May</c:v>
                </c:pt>
                <c:pt idx="4">
                  <c:v>5-May</c:v>
                </c:pt>
                <c:pt idx="5">
                  <c:v>5-May</c:v>
                </c:pt>
                <c:pt idx="6">
                  <c:v>6-May</c:v>
                </c:pt>
                <c:pt idx="7">
                  <c:v>6-May</c:v>
                </c:pt>
                <c:pt idx="8">
                  <c:v>7-May</c:v>
                </c:pt>
                <c:pt idx="9">
                  <c:v>8-May</c:v>
                </c:pt>
                <c:pt idx="10">
                  <c:v>8-May</c:v>
                </c:pt>
                <c:pt idx="11">
                  <c:v>9-May</c:v>
                </c:pt>
                <c:pt idx="12">
                  <c:v>10-May</c:v>
                </c:pt>
                <c:pt idx="13">
                  <c:v>10-May</c:v>
                </c:pt>
                <c:pt idx="14">
                  <c:v>11-May</c:v>
                </c:pt>
                <c:pt idx="15">
                  <c:v>12-May</c:v>
                </c:pt>
                <c:pt idx="16">
                  <c:v>13-May</c:v>
                </c:pt>
                <c:pt idx="17">
                  <c:v>14-May</c:v>
                </c:pt>
                <c:pt idx="18">
                  <c:v>15-May</c:v>
                </c:pt>
                <c:pt idx="19">
                  <c:v>17-May</c:v>
                </c:pt>
                <c:pt idx="20">
                  <c:v>17-May</c:v>
                </c:pt>
                <c:pt idx="21">
                  <c:v>18-May</c:v>
                </c:pt>
                <c:pt idx="22">
                  <c:v>18-May</c:v>
                </c:pt>
                <c:pt idx="23">
                  <c:v>19-May</c:v>
                </c:pt>
                <c:pt idx="24">
                  <c:v>19-May</c:v>
                </c:pt>
                <c:pt idx="25">
                  <c:v>20-May</c:v>
                </c:pt>
                <c:pt idx="26">
                  <c:v>21-May</c:v>
                </c:pt>
                <c:pt idx="27">
                  <c:v>22-May</c:v>
                </c:pt>
                <c:pt idx="28">
                  <c:v>23-May</c:v>
                </c:pt>
                <c:pt idx="29">
                  <c:v>23-May</c:v>
                </c:pt>
                <c:pt idx="30">
                  <c:v>24-May</c:v>
                </c:pt>
                <c:pt idx="31">
                  <c:v>24-May</c:v>
                </c:pt>
              </c:strCache>
            </c:strRef>
          </c:xVal>
          <c:yVal>
            <c:numRef>
              <c:f>'booking_info (2)'!$E$142:$E$173</c:f>
              <c:numCache>
                <c:formatCode>General</c:formatCode>
                <c:ptCount val="32"/>
                <c:pt idx="0">
                  <c:v>920</c:v>
                </c:pt>
                <c:pt idx="1">
                  <c:v>530</c:v>
                </c:pt>
                <c:pt idx="2">
                  <c:v>740</c:v>
                </c:pt>
                <c:pt idx="3">
                  <c:v>660</c:v>
                </c:pt>
                <c:pt idx="4">
                  <c:v>325</c:v>
                </c:pt>
                <c:pt idx="5">
                  <c:v>805</c:v>
                </c:pt>
                <c:pt idx="6">
                  <c:v>420</c:v>
                </c:pt>
                <c:pt idx="7">
                  <c:v>550</c:v>
                </c:pt>
                <c:pt idx="8">
                  <c:v>310</c:v>
                </c:pt>
                <c:pt idx="9">
                  <c:v>480</c:v>
                </c:pt>
                <c:pt idx="10">
                  <c:v>340</c:v>
                </c:pt>
                <c:pt idx="11">
                  <c:v>460</c:v>
                </c:pt>
                <c:pt idx="12">
                  <c:v>370</c:v>
                </c:pt>
                <c:pt idx="13">
                  <c:v>625</c:v>
                </c:pt>
                <c:pt idx="14">
                  <c:v>330</c:v>
                </c:pt>
                <c:pt idx="15">
                  <c:v>440</c:v>
                </c:pt>
                <c:pt idx="16">
                  <c:v>545</c:v>
                </c:pt>
                <c:pt idx="17">
                  <c:v>930</c:v>
                </c:pt>
                <c:pt idx="18">
                  <c:v>340</c:v>
                </c:pt>
                <c:pt idx="19">
                  <c:v>550</c:v>
                </c:pt>
                <c:pt idx="20">
                  <c:v>480</c:v>
                </c:pt>
                <c:pt idx="21">
                  <c:v>320</c:v>
                </c:pt>
                <c:pt idx="22">
                  <c:v>400</c:v>
                </c:pt>
                <c:pt idx="23">
                  <c:v>510</c:v>
                </c:pt>
                <c:pt idx="24">
                  <c:v>360</c:v>
                </c:pt>
                <c:pt idx="25">
                  <c:v>300</c:v>
                </c:pt>
                <c:pt idx="26">
                  <c:v>490</c:v>
                </c:pt>
                <c:pt idx="27">
                  <c:v>605</c:v>
                </c:pt>
                <c:pt idx="28">
                  <c:v>1040</c:v>
                </c:pt>
                <c:pt idx="29">
                  <c:v>810</c:v>
                </c:pt>
                <c:pt idx="30">
                  <c:v>845</c:v>
                </c:pt>
                <c:pt idx="31">
                  <c:v>490</c:v>
                </c:pt>
              </c:numCache>
            </c:numRef>
          </c:yVal>
          <c:smooth val="0"/>
          <c:extLst>
            <c:ext xmlns:c16="http://schemas.microsoft.com/office/drawing/2014/chart" uri="{C3380CC4-5D6E-409C-BE32-E72D297353CC}">
              <c16:uniqueId val="{00000001-446C-4CB7-AEA4-2342B6F6D0E0}"/>
            </c:ext>
          </c:extLst>
        </c:ser>
        <c:dLbls>
          <c:showLegendKey val="0"/>
          <c:showVal val="0"/>
          <c:showCatName val="0"/>
          <c:showSerName val="0"/>
          <c:showPercent val="0"/>
          <c:showBubbleSize val="0"/>
        </c:dLbls>
        <c:axId val="498058319"/>
        <c:axId val="498062639"/>
        <c:extLst>
          <c:ext xmlns:c15="http://schemas.microsoft.com/office/drawing/2012/chart" uri="{02D57815-91ED-43cb-92C2-25804820EDAC}">
            <c15:filteredScatterSeries>
              <c15:ser>
                <c:idx val="2"/>
                <c:order val="2"/>
                <c:tx>
                  <c:strRef>
                    <c:extLst>
                      <c:ext uri="{02D57815-91ED-43cb-92C2-25804820EDAC}">
                        <c15:formulaRef>
                          <c15:sqref>'booking_info (2)'!$H$100</c15:sqref>
                        </c15:formulaRef>
                      </c:ext>
                    </c:extLst>
                    <c:strCache>
                      <c:ptCount val="1"/>
                      <c:pt idx="0">
                        <c:v>1-Apr</c:v>
                      </c:pt>
                    </c:strCache>
                  </c:strRef>
                </c:tx>
                <c:spPr>
                  <a:ln w="38100" cap="rnd">
                    <a:noFill/>
                    <a:round/>
                  </a:ln>
                  <a:effectLst/>
                </c:spPr>
                <c:marker>
                  <c:symbol val="circle"/>
                  <c:size val="5"/>
                  <c:spPr>
                    <a:solidFill>
                      <a:schemeClr val="accent3"/>
                    </a:solidFill>
                    <a:ln w="9525">
                      <a:solidFill>
                        <a:schemeClr val="accent3"/>
                      </a:solidFill>
                    </a:ln>
                    <a:effectLst/>
                  </c:spPr>
                </c:marker>
                <c:yVal>
                  <c:numRef>
                    <c:extLst>
                      <c:ext uri="{02D57815-91ED-43cb-92C2-25804820EDAC}">
                        <c15:formulaRef>
                          <c15:sqref>'booking_info (2)'!$H$101:$H$173</c15:sqref>
                        </c15:formulaRef>
                      </c:ext>
                    </c:extLst>
                    <c:numCache>
                      <c:formatCode>General</c:formatCode>
                      <c:ptCount val="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numCache>
                  </c:numRef>
                </c:yVal>
                <c:smooth val="0"/>
                <c:extLst>
                  <c:ext xmlns:c16="http://schemas.microsoft.com/office/drawing/2014/chart" uri="{C3380CC4-5D6E-409C-BE32-E72D297353CC}">
                    <c16:uniqueId val="{00000002-446C-4CB7-AEA4-2342B6F6D0E0}"/>
                  </c:ext>
                </c:extLst>
              </c15:ser>
            </c15:filteredScatterSeries>
          </c:ext>
        </c:extLst>
      </c:scatterChart>
      <c:valAx>
        <c:axId val="49805831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62639"/>
        <c:crosses val="autoZero"/>
        <c:crossBetween val="midCat"/>
      </c:valAx>
      <c:valAx>
        <c:axId val="498062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583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Project_SQL.xlsx]Top 3 Frequently Travelled Rout!PivotTable13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 Most Popular Routes</a:t>
            </a:r>
          </a:p>
        </c:rich>
      </c:tx>
      <c:layout>
        <c:manualLayout>
          <c:xMode val="edge"/>
          <c:yMode val="edge"/>
          <c:x val="0.33086144082735924"/>
          <c:y val="5.351414406532517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3 Frequently Travelled Rout'!$D$8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3 Frequently Travelled Rout'!$C$9:$C$12</c:f>
              <c:strCache>
                <c:ptCount val="3"/>
                <c:pt idx="0">
                  <c:v>Metropolis - Suburbia</c:v>
                </c:pt>
                <c:pt idx="1">
                  <c:v>Cityville - Township</c:v>
                </c:pt>
                <c:pt idx="2">
                  <c:v>Borough - Metroville</c:v>
                </c:pt>
              </c:strCache>
            </c:strRef>
          </c:cat>
          <c:val>
            <c:numRef>
              <c:f>'Top 3 Frequently Travelled Rout'!$D$9:$D$12</c:f>
              <c:numCache>
                <c:formatCode>General</c:formatCode>
                <c:ptCount val="3"/>
                <c:pt idx="0">
                  <c:v>5</c:v>
                </c:pt>
                <c:pt idx="1">
                  <c:v>5</c:v>
                </c:pt>
                <c:pt idx="2">
                  <c:v>4</c:v>
                </c:pt>
              </c:numCache>
            </c:numRef>
          </c:val>
          <c:extLst>
            <c:ext xmlns:c16="http://schemas.microsoft.com/office/drawing/2014/chart" uri="{C3380CC4-5D6E-409C-BE32-E72D297353CC}">
              <c16:uniqueId val="{00000000-FDA1-4212-818B-81EE476800F2}"/>
            </c:ext>
          </c:extLst>
        </c:ser>
        <c:dLbls>
          <c:dLblPos val="outEnd"/>
          <c:showLegendKey val="0"/>
          <c:showVal val="1"/>
          <c:showCatName val="0"/>
          <c:showSerName val="0"/>
          <c:showPercent val="0"/>
          <c:showBubbleSize val="0"/>
        </c:dLbls>
        <c:gapWidth val="100"/>
        <c:overlap val="-24"/>
        <c:axId val="2050095104"/>
        <c:axId val="2050096064"/>
      </c:barChart>
      <c:catAx>
        <c:axId val="20500951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Travelling Routes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096064"/>
        <c:crosses val="autoZero"/>
        <c:auto val="1"/>
        <c:lblAlgn val="ctr"/>
        <c:lblOffset val="100"/>
        <c:noMultiLvlLbl val="0"/>
      </c:catAx>
      <c:valAx>
        <c:axId val="205009606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Booking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09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Project_SQL.xlsx]High Rating Effect on Complete !PivotTable14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Driver Performance: Rating vs. Earnings</a:t>
            </a:r>
          </a:p>
        </c:rich>
      </c:tx>
      <c:layout>
        <c:manualLayout>
          <c:xMode val="edge"/>
          <c:yMode val="edge"/>
          <c:x val="0.38587922597603763"/>
          <c:y val="2.32569026374675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Rating Effect on Complete '!$C$7</c:f>
              <c:strCache>
                <c:ptCount val="1"/>
                <c:pt idx="0">
                  <c:v>Average_Rating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'High Rating Effect on Complete '!$B$8:$B$27</c:f>
              <c:strCache>
                <c:ptCount val="19"/>
                <c:pt idx="0">
                  <c:v>Benjamin Martinez</c:v>
                </c:pt>
                <c:pt idx="1">
                  <c:v>Noah Brown</c:v>
                </c:pt>
                <c:pt idx="2">
                  <c:v>William Rodriguez</c:v>
                </c:pt>
                <c:pt idx="3">
                  <c:v>Leo Carter</c:v>
                </c:pt>
                <c:pt idx="4">
                  <c:v>Oliver Davis</c:v>
                </c:pt>
                <c:pt idx="5">
                  <c:v>James Garcia</c:v>
                </c:pt>
                <c:pt idx="6">
                  <c:v>Lucas Hernandez</c:v>
                </c:pt>
                <c:pt idx="7">
                  <c:v>Samuel Campbell</c:v>
                </c:pt>
                <c:pt idx="8">
                  <c:v>Elijah Miller</c:v>
                </c:pt>
                <c:pt idx="9">
                  <c:v>Michael Brooks</c:v>
                </c:pt>
                <c:pt idx="10">
                  <c:v>Jack Perez</c:v>
                </c:pt>
                <c:pt idx="11">
                  <c:v>Mason Bell</c:v>
                </c:pt>
                <c:pt idx="12">
                  <c:v>Finn Roberts</c:v>
                </c:pt>
                <c:pt idx="13">
                  <c:v>David Simmons</c:v>
                </c:pt>
                <c:pt idx="14">
                  <c:v>Liam Wilson</c:v>
                </c:pt>
                <c:pt idx="15">
                  <c:v>Andrew Cook</c:v>
                </c:pt>
                <c:pt idx="16">
                  <c:v>Daniel Rogers</c:v>
                </c:pt>
                <c:pt idx="17">
                  <c:v>Theodore Gonzalez</c:v>
                </c:pt>
                <c:pt idx="18">
                  <c:v>Julian Foster</c:v>
                </c:pt>
              </c:strCache>
            </c:strRef>
          </c:cat>
          <c:val>
            <c:numRef>
              <c:f>'High Rating Effect on Complete '!$C$8:$C$27</c:f>
              <c:numCache>
                <c:formatCode>0.00</c:formatCode>
                <c:ptCount val="19"/>
                <c:pt idx="0">
                  <c:v>4.2142857142857144</c:v>
                </c:pt>
                <c:pt idx="1">
                  <c:v>4</c:v>
                </c:pt>
                <c:pt idx="2">
                  <c:v>3.25</c:v>
                </c:pt>
                <c:pt idx="3">
                  <c:v>3.3333333333333335</c:v>
                </c:pt>
                <c:pt idx="4">
                  <c:v>4.25</c:v>
                </c:pt>
                <c:pt idx="5">
                  <c:v>4.25</c:v>
                </c:pt>
                <c:pt idx="6">
                  <c:v>4.5600000000000005</c:v>
                </c:pt>
                <c:pt idx="7">
                  <c:v>5</c:v>
                </c:pt>
                <c:pt idx="8">
                  <c:v>5</c:v>
                </c:pt>
                <c:pt idx="9">
                  <c:v>4.5</c:v>
                </c:pt>
                <c:pt idx="10">
                  <c:v>3.5</c:v>
                </c:pt>
                <c:pt idx="11">
                  <c:v>4.375</c:v>
                </c:pt>
                <c:pt idx="12">
                  <c:v>3.5</c:v>
                </c:pt>
                <c:pt idx="13">
                  <c:v>4.5</c:v>
                </c:pt>
                <c:pt idx="14">
                  <c:v>4</c:v>
                </c:pt>
                <c:pt idx="15">
                  <c:v>4.25</c:v>
                </c:pt>
                <c:pt idx="16">
                  <c:v>1.25</c:v>
                </c:pt>
                <c:pt idx="17">
                  <c:v>3.5</c:v>
                </c:pt>
                <c:pt idx="18">
                  <c:v>4</c:v>
                </c:pt>
              </c:numCache>
            </c:numRef>
          </c:val>
          <c:extLst>
            <c:ext xmlns:c16="http://schemas.microsoft.com/office/drawing/2014/chart" uri="{C3380CC4-5D6E-409C-BE32-E72D297353CC}">
              <c16:uniqueId val="{00000000-56B8-4077-99AC-C54BC1BB5378}"/>
            </c:ext>
          </c:extLst>
        </c:ser>
        <c:ser>
          <c:idx val="1"/>
          <c:order val="1"/>
          <c:tx>
            <c:strRef>
              <c:f>'High Rating Effect on Complete '!$D$7</c:f>
              <c:strCache>
                <c:ptCount val="1"/>
                <c:pt idx="0">
                  <c:v>Total_Completed_Trips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'High Rating Effect on Complete '!$B$8:$B$27</c:f>
              <c:strCache>
                <c:ptCount val="19"/>
                <c:pt idx="0">
                  <c:v>Benjamin Martinez</c:v>
                </c:pt>
                <c:pt idx="1">
                  <c:v>Noah Brown</c:v>
                </c:pt>
                <c:pt idx="2">
                  <c:v>William Rodriguez</c:v>
                </c:pt>
                <c:pt idx="3">
                  <c:v>Leo Carter</c:v>
                </c:pt>
                <c:pt idx="4">
                  <c:v>Oliver Davis</c:v>
                </c:pt>
                <c:pt idx="5">
                  <c:v>James Garcia</c:v>
                </c:pt>
                <c:pt idx="6">
                  <c:v>Lucas Hernandez</c:v>
                </c:pt>
                <c:pt idx="7">
                  <c:v>Samuel Campbell</c:v>
                </c:pt>
                <c:pt idx="8">
                  <c:v>Elijah Miller</c:v>
                </c:pt>
                <c:pt idx="9">
                  <c:v>Michael Brooks</c:v>
                </c:pt>
                <c:pt idx="10">
                  <c:v>Jack Perez</c:v>
                </c:pt>
                <c:pt idx="11">
                  <c:v>Mason Bell</c:v>
                </c:pt>
                <c:pt idx="12">
                  <c:v>Finn Roberts</c:v>
                </c:pt>
                <c:pt idx="13">
                  <c:v>David Simmons</c:v>
                </c:pt>
                <c:pt idx="14">
                  <c:v>Liam Wilson</c:v>
                </c:pt>
                <c:pt idx="15">
                  <c:v>Andrew Cook</c:v>
                </c:pt>
                <c:pt idx="16">
                  <c:v>Daniel Rogers</c:v>
                </c:pt>
                <c:pt idx="17">
                  <c:v>Theodore Gonzalez</c:v>
                </c:pt>
                <c:pt idx="18">
                  <c:v>Julian Foster</c:v>
                </c:pt>
              </c:strCache>
            </c:strRef>
          </c:cat>
          <c:val>
            <c:numRef>
              <c:f>'High Rating Effect on Complete '!$D$8:$D$27</c:f>
              <c:numCache>
                <c:formatCode>0</c:formatCode>
                <c:ptCount val="19"/>
                <c:pt idx="0">
                  <c:v>7</c:v>
                </c:pt>
                <c:pt idx="1">
                  <c:v>4</c:v>
                </c:pt>
                <c:pt idx="2">
                  <c:v>4</c:v>
                </c:pt>
                <c:pt idx="3">
                  <c:v>4</c:v>
                </c:pt>
                <c:pt idx="4">
                  <c:v>6</c:v>
                </c:pt>
                <c:pt idx="5">
                  <c:v>4</c:v>
                </c:pt>
                <c:pt idx="6">
                  <c:v>5</c:v>
                </c:pt>
                <c:pt idx="7">
                  <c:v>4</c:v>
                </c:pt>
                <c:pt idx="8">
                  <c:v>4</c:v>
                </c:pt>
                <c:pt idx="9">
                  <c:v>5</c:v>
                </c:pt>
                <c:pt idx="10">
                  <c:v>4</c:v>
                </c:pt>
                <c:pt idx="11">
                  <c:v>4</c:v>
                </c:pt>
                <c:pt idx="12">
                  <c:v>3</c:v>
                </c:pt>
                <c:pt idx="13">
                  <c:v>3</c:v>
                </c:pt>
                <c:pt idx="14">
                  <c:v>4</c:v>
                </c:pt>
                <c:pt idx="15">
                  <c:v>2</c:v>
                </c:pt>
                <c:pt idx="16">
                  <c:v>2</c:v>
                </c:pt>
                <c:pt idx="17">
                  <c:v>3</c:v>
                </c:pt>
                <c:pt idx="18">
                  <c:v>2</c:v>
                </c:pt>
              </c:numCache>
            </c:numRef>
          </c:val>
          <c:extLst>
            <c:ext xmlns:c16="http://schemas.microsoft.com/office/drawing/2014/chart" uri="{C3380CC4-5D6E-409C-BE32-E72D297353CC}">
              <c16:uniqueId val="{00000002-56B8-4077-99AC-C54BC1BB5378}"/>
            </c:ext>
          </c:extLst>
        </c:ser>
        <c:dLbls>
          <c:showLegendKey val="0"/>
          <c:showVal val="0"/>
          <c:showCatName val="0"/>
          <c:showSerName val="0"/>
          <c:showPercent val="0"/>
          <c:showBubbleSize val="0"/>
        </c:dLbls>
        <c:gapWidth val="219"/>
        <c:axId val="312719375"/>
        <c:axId val="312720335"/>
      </c:barChart>
      <c:lineChart>
        <c:grouping val="standard"/>
        <c:varyColors val="0"/>
        <c:ser>
          <c:idx val="2"/>
          <c:order val="2"/>
          <c:tx>
            <c:strRef>
              <c:f>'High Rating Effect on Complete '!$E$7</c:f>
              <c:strCache>
                <c:ptCount val="1"/>
                <c:pt idx="0">
                  <c:v>Total_Revenue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'High Rating Effect on Complete '!$B$8:$B$27</c:f>
              <c:strCache>
                <c:ptCount val="19"/>
                <c:pt idx="0">
                  <c:v>Benjamin Martinez</c:v>
                </c:pt>
                <c:pt idx="1">
                  <c:v>Noah Brown</c:v>
                </c:pt>
                <c:pt idx="2">
                  <c:v>William Rodriguez</c:v>
                </c:pt>
                <c:pt idx="3">
                  <c:v>Leo Carter</c:v>
                </c:pt>
                <c:pt idx="4">
                  <c:v>Oliver Davis</c:v>
                </c:pt>
                <c:pt idx="5">
                  <c:v>James Garcia</c:v>
                </c:pt>
                <c:pt idx="6">
                  <c:v>Lucas Hernandez</c:v>
                </c:pt>
                <c:pt idx="7">
                  <c:v>Samuel Campbell</c:v>
                </c:pt>
                <c:pt idx="8">
                  <c:v>Elijah Miller</c:v>
                </c:pt>
                <c:pt idx="9">
                  <c:v>Michael Brooks</c:v>
                </c:pt>
                <c:pt idx="10">
                  <c:v>Jack Perez</c:v>
                </c:pt>
                <c:pt idx="11">
                  <c:v>Mason Bell</c:v>
                </c:pt>
                <c:pt idx="12">
                  <c:v>Finn Roberts</c:v>
                </c:pt>
                <c:pt idx="13">
                  <c:v>David Simmons</c:v>
                </c:pt>
                <c:pt idx="14">
                  <c:v>Liam Wilson</c:v>
                </c:pt>
                <c:pt idx="15">
                  <c:v>Andrew Cook</c:v>
                </c:pt>
                <c:pt idx="16">
                  <c:v>Daniel Rogers</c:v>
                </c:pt>
                <c:pt idx="17">
                  <c:v>Theodore Gonzalez</c:v>
                </c:pt>
                <c:pt idx="18">
                  <c:v>Julian Foster</c:v>
                </c:pt>
              </c:strCache>
            </c:strRef>
          </c:cat>
          <c:val>
            <c:numRef>
              <c:f>'High Rating Effect on Complete '!$E$8:$E$27</c:f>
              <c:numCache>
                <c:formatCode>\$#,##0.00;\(\$#,##0.00\);\$#,##0.00</c:formatCode>
                <c:ptCount val="19"/>
                <c:pt idx="0">
                  <c:v>5595</c:v>
                </c:pt>
                <c:pt idx="1">
                  <c:v>3000</c:v>
                </c:pt>
                <c:pt idx="2">
                  <c:v>2740.5</c:v>
                </c:pt>
                <c:pt idx="3">
                  <c:v>2680</c:v>
                </c:pt>
                <c:pt idx="4">
                  <c:v>2220</c:v>
                </c:pt>
                <c:pt idx="5">
                  <c:v>2150</c:v>
                </c:pt>
                <c:pt idx="6">
                  <c:v>2105</c:v>
                </c:pt>
                <c:pt idx="7">
                  <c:v>1980</c:v>
                </c:pt>
                <c:pt idx="8">
                  <c:v>1975</c:v>
                </c:pt>
                <c:pt idx="9">
                  <c:v>1770</c:v>
                </c:pt>
                <c:pt idx="10">
                  <c:v>1755</c:v>
                </c:pt>
                <c:pt idx="11">
                  <c:v>1705</c:v>
                </c:pt>
                <c:pt idx="12">
                  <c:v>1470</c:v>
                </c:pt>
                <c:pt idx="13">
                  <c:v>1465</c:v>
                </c:pt>
                <c:pt idx="14">
                  <c:v>1440.5</c:v>
                </c:pt>
                <c:pt idx="15">
                  <c:v>1340</c:v>
                </c:pt>
                <c:pt idx="16">
                  <c:v>1150</c:v>
                </c:pt>
                <c:pt idx="17">
                  <c:v>1100</c:v>
                </c:pt>
                <c:pt idx="18">
                  <c:v>615</c:v>
                </c:pt>
              </c:numCache>
            </c:numRef>
          </c:val>
          <c:smooth val="0"/>
          <c:extLst>
            <c:ext xmlns:c16="http://schemas.microsoft.com/office/drawing/2014/chart" uri="{C3380CC4-5D6E-409C-BE32-E72D297353CC}">
              <c16:uniqueId val="{00000003-56B8-4077-99AC-C54BC1BB5378}"/>
            </c:ext>
          </c:extLst>
        </c:ser>
        <c:dLbls>
          <c:showLegendKey val="0"/>
          <c:showVal val="0"/>
          <c:showCatName val="0"/>
          <c:showSerName val="0"/>
          <c:showPercent val="0"/>
          <c:showBubbleSize val="0"/>
        </c:dLbls>
        <c:marker val="1"/>
        <c:smooth val="0"/>
        <c:axId val="1840874192"/>
        <c:axId val="1840874672"/>
      </c:lineChart>
      <c:catAx>
        <c:axId val="3127193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Divers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720335"/>
        <c:crosses val="autoZero"/>
        <c:auto val="1"/>
        <c:lblAlgn val="ctr"/>
        <c:lblOffset val="100"/>
        <c:noMultiLvlLbl val="0"/>
      </c:catAx>
      <c:valAx>
        <c:axId val="31272033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 and Trips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719375"/>
        <c:crosses val="autoZero"/>
        <c:crossBetween val="between"/>
      </c:valAx>
      <c:valAx>
        <c:axId val="1840874672"/>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0874192"/>
        <c:crosses val="max"/>
        <c:crossBetween val="between"/>
      </c:valAx>
      <c:catAx>
        <c:axId val="1840874192"/>
        <c:scaling>
          <c:orientation val="minMax"/>
        </c:scaling>
        <c:delete val="1"/>
        <c:axPos val="b"/>
        <c:numFmt formatCode="General" sourceLinked="1"/>
        <c:majorTickMark val="none"/>
        <c:minorTickMark val="none"/>
        <c:tickLblPos val="nextTo"/>
        <c:crossAx val="1840874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'High Rating Effect on Complete '!$C$42:$C$60</c:f>
              <c:numCache>
                <c:formatCode>General</c:formatCode>
                <c:ptCount val="19"/>
                <c:pt idx="0">
                  <c:v>4.21</c:v>
                </c:pt>
                <c:pt idx="1">
                  <c:v>4</c:v>
                </c:pt>
                <c:pt idx="2">
                  <c:v>3.25</c:v>
                </c:pt>
                <c:pt idx="3">
                  <c:v>3.33</c:v>
                </c:pt>
                <c:pt idx="4">
                  <c:v>4.25</c:v>
                </c:pt>
                <c:pt idx="5">
                  <c:v>4.25</c:v>
                </c:pt>
                <c:pt idx="6">
                  <c:v>4.5600000000000005</c:v>
                </c:pt>
                <c:pt idx="7">
                  <c:v>5</c:v>
                </c:pt>
                <c:pt idx="8">
                  <c:v>5</c:v>
                </c:pt>
                <c:pt idx="9">
                  <c:v>4.5</c:v>
                </c:pt>
                <c:pt idx="10">
                  <c:v>3.5</c:v>
                </c:pt>
                <c:pt idx="11">
                  <c:v>4.37</c:v>
                </c:pt>
                <c:pt idx="12">
                  <c:v>3.5</c:v>
                </c:pt>
                <c:pt idx="13">
                  <c:v>4.5</c:v>
                </c:pt>
                <c:pt idx="14">
                  <c:v>4</c:v>
                </c:pt>
                <c:pt idx="15">
                  <c:v>4.25</c:v>
                </c:pt>
                <c:pt idx="16">
                  <c:v>1.25</c:v>
                </c:pt>
                <c:pt idx="17">
                  <c:v>3.5</c:v>
                </c:pt>
                <c:pt idx="18">
                  <c:v>4</c:v>
                </c:pt>
              </c:numCache>
            </c:numRef>
          </c:xVal>
          <c:yVal>
            <c:numRef>
              <c:f>'High Rating Effect on Complete '!$D$42:$D$60</c:f>
              <c:numCache>
                <c:formatCode>General</c:formatCode>
                <c:ptCount val="19"/>
                <c:pt idx="0">
                  <c:v>7</c:v>
                </c:pt>
                <c:pt idx="1">
                  <c:v>4</c:v>
                </c:pt>
                <c:pt idx="2">
                  <c:v>4</c:v>
                </c:pt>
                <c:pt idx="3">
                  <c:v>4</c:v>
                </c:pt>
                <c:pt idx="4">
                  <c:v>6</c:v>
                </c:pt>
                <c:pt idx="5">
                  <c:v>4</c:v>
                </c:pt>
                <c:pt idx="6">
                  <c:v>5</c:v>
                </c:pt>
                <c:pt idx="7">
                  <c:v>4</c:v>
                </c:pt>
                <c:pt idx="8">
                  <c:v>4</c:v>
                </c:pt>
                <c:pt idx="9">
                  <c:v>5</c:v>
                </c:pt>
                <c:pt idx="10">
                  <c:v>4</c:v>
                </c:pt>
                <c:pt idx="11">
                  <c:v>4</c:v>
                </c:pt>
                <c:pt idx="12">
                  <c:v>3</c:v>
                </c:pt>
                <c:pt idx="13">
                  <c:v>3</c:v>
                </c:pt>
                <c:pt idx="14">
                  <c:v>4</c:v>
                </c:pt>
                <c:pt idx="15">
                  <c:v>2</c:v>
                </c:pt>
                <c:pt idx="16">
                  <c:v>2</c:v>
                </c:pt>
                <c:pt idx="17">
                  <c:v>3</c:v>
                </c:pt>
                <c:pt idx="18">
                  <c:v>2</c:v>
                </c:pt>
              </c:numCache>
            </c:numRef>
          </c:yVal>
          <c:smooth val="0"/>
          <c:extLst>
            <c:ext xmlns:c16="http://schemas.microsoft.com/office/drawing/2014/chart" uri="{C3380CC4-5D6E-409C-BE32-E72D297353CC}">
              <c16:uniqueId val="{00000000-89BA-4887-A7D9-20E58C048090}"/>
            </c:ext>
          </c:extLst>
        </c:ser>
        <c:ser>
          <c:idx val="1"/>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'High Rating Effect on Complete '!$C$42:$C$60</c:f>
              <c:numCache>
                <c:formatCode>General</c:formatCode>
                <c:ptCount val="19"/>
                <c:pt idx="0">
                  <c:v>4.21</c:v>
                </c:pt>
                <c:pt idx="1">
                  <c:v>4</c:v>
                </c:pt>
                <c:pt idx="2">
                  <c:v>3.25</c:v>
                </c:pt>
                <c:pt idx="3">
                  <c:v>3.33</c:v>
                </c:pt>
                <c:pt idx="4">
                  <c:v>4.25</c:v>
                </c:pt>
                <c:pt idx="5">
                  <c:v>4.25</c:v>
                </c:pt>
                <c:pt idx="6">
                  <c:v>4.5600000000000005</c:v>
                </c:pt>
                <c:pt idx="7">
                  <c:v>5</c:v>
                </c:pt>
                <c:pt idx="8">
                  <c:v>5</c:v>
                </c:pt>
                <c:pt idx="9">
                  <c:v>4.5</c:v>
                </c:pt>
                <c:pt idx="10">
                  <c:v>3.5</c:v>
                </c:pt>
                <c:pt idx="11">
                  <c:v>4.37</c:v>
                </c:pt>
                <c:pt idx="12">
                  <c:v>3.5</c:v>
                </c:pt>
                <c:pt idx="13">
                  <c:v>4.5</c:v>
                </c:pt>
                <c:pt idx="14">
                  <c:v>4</c:v>
                </c:pt>
                <c:pt idx="15">
                  <c:v>4.25</c:v>
                </c:pt>
                <c:pt idx="16">
                  <c:v>1.25</c:v>
                </c:pt>
                <c:pt idx="17">
                  <c:v>3.5</c:v>
                </c:pt>
                <c:pt idx="18">
                  <c:v>4</c:v>
                </c:pt>
              </c:numCache>
            </c:numRef>
          </c:xVal>
          <c:yVal>
            <c:numRef>
              <c:f>'High Rating Effect on Complete '!$E$42:$E$60</c:f>
              <c:numCache>
                <c:formatCode>_-[$$-409]* #,##0.00_ ;_-[$$-409]* \-#,##0.00\ ;_-[$$-409]* "-"??_ ;_-@_ </c:formatCode>
                <c:ptCount val="19"/>
                <c:pt idx="0">
                  <c:v>5595</c:v>
                </c:pt>
                <c:pt idx="1">
                  <c:v>3000</c:v>
                </c:pt>
                <c:pt idx="2">
                  <c:v>2740.5</c:v>
                </c:pt>
                <c:pt idx="3">
                  <c:v>2680</c:v>
                </c:pt>
                <c:pt idx="4">
                  <c:v>2220</c:v>
                </c:pt>
                <c:pt idx="5">
                  <c:v>2150</c:v>
                </c:pt>
                <c:pt idx="6">
                  <c:v>2105</c:v>
                </c:pt>
                <c:pt idx="7">
                  <c:v>1980</c:v>
                </c:pt>
                <c:pt idx="8">
                  <c:v>1975</c:v>
                </c:pt>
                <c:pt idx="9">
                  <c:v>1770</c:v>
                </c:pt>
                <c:pt idx="10">
                  <c:v>1755</c:v>
                </c:pt>
                <c:pt idx="11">
                  <c:v>1705</c:v>
                </c:pt>
                <c:pt idx="12">
                  <c:v>1470</c:v>
                </c:pt>
                <c:pt idx="13">
                  <c:v>1465</c:v>
                </c:pt>
                <c:pt idx="14">
                  <c:v>1440.5</c:v>
                </c:pt>
                <c:pt idx="15">
                  <c:v>1340</c:v>
                </c:pt>
                <c:pt idx="16">
                  <c:v>1150</c:v>
                </c:pt>
                <c:pt idx="17">
                  <c:v>1100</c:v>
                </c:pt>
                <c:pt idx="18">
                  <c:v>615</c:v>
                </c:pt>
              </c:numCache>
            </c:numRef>
          </c:yVal>
          <c:smooth val="0"/>
          <c:extLst>
            <c:ext xmlns:c16="http://schemas.microsoft.com/office/drawing/2014/chart" uri="{C3380CC4-5D6E-409C-BE32-E72D297353CC}">
              <c16:uniqueId val="{00000001-89BA-4887-A7D9-20E58C048090}"/>
            </c:ext>
          </c:extLst>
        </c:ser>
        <c:dLbls>
          <c:showLegendKey val="0"/>
          <c:showVal val="0"/>
          <c:showCatName val="0"/>
          <c:showSerName val="0"/>
          <c:showPercent val="0"/>
          <c:showBubbleSize val="0"/>
        </c:dLbls>
        <c:axId val="1600155776"/>
        <c:axId val="351246016"/>
      </c:scatterChart>
      <c:valAx>
        <c:axId val="16001557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246016"/>
        <c:crosses val="autoZero"/>
        <c:crossBetween val="midCat"/>
      </c:valAx>
      <c:valAx>
        <c:axId val="351246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01557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'High Rating Effect on Complete '!$B$42:$B$60</c:f>
              <c:strCache>
                <c:ptCount val="19"/>
                <c:pt idx="0">
                  <c:v>Benjamin Martinez</c:v>
                </c:pt>
                <c:pt idx="1">
                  <c:v>Noah Brown</c:v>
                </c:pt>
                <c:pt idx="2">
                  <c:v>William Rodriguez</c:v>
                </c:pt>
                <c:pt idx="3">
                  <c:v>Leo Carter</c:v>
                </c:pt>
                <c:pt idx="4">
                  <c:v>Oliver Davis</c:v>
                </c:pt>
                <c:pt idx="5">
                  <c:v>James Garcia</c:v>
                </c:pt>
                <c:pt idx="6">
                  <c:v>Lucas Hernandez</c:v>
                </c:pt>
                <c:pt idx="7">
                  <c:v>Samuel Campbell</c:v>
                </c:pt>
                <c:pt idx="8">
                  <c:v>Elijah Miller</c:v>
                </c:pt>
                <c:pt idx="9">
                  <c:v>Michael Brooks</c:v>
                </c:pt>
                <c:pt idx="10">
                  <c:v>Jack Perez</c:v>
                </c:pt>
                <c:pt idx="11">
                  <c:v>Mason Bell</c:v>
                </c:pt>
                <c:pt idx="12">
                  <c:v>Finn Roberts</c:v>
                </c:pt>
                <c:pt idx="13">
                  <c:v>David Simmons</c:v>
                </c:pt>
                <c:pt idx="14">
                  <c:v>Liam Wilson</c:v>
                </c:pt>
                <c:pt idx="15">
                  <c:v>Andrew Cook</c:v>
                </c:pt>
                <c:pt idx="16">
                  <c:v>Daniel Rogers</c:v>
                </c:pt>
                <c:pt idx="17">
                  <c:v>Theodore Gonzalez</c:v>
                </c:pt>
                <c:pt idx="18">
                  <c:v>Julian Foster</c:v>
                </c:pt>
              </c:strCache>
            </c:strRef>
          </c:xVal>
          <c:yVal>
            <c:numRef>
              <c:f>'High Rating Effect on Complete '!$C$42:$C$60</c:f>
              <c:numCache>
                <c:formatCode>General</c:formatCode>
                <c:ptCount val="19"/>
                <c:pt idx="0">
                  <c:v>4.21</c:v>
                </c:pt>
                <c:pt idx="1">
                  <c:v>4</c:v>
                </c:pt>
                <c:pt idx="2">
                  <c:v>3.25</c:v>
                </c:pt>
                <c:pt idx="3">
                  <c:v>3.33</c:v>
                </c:pt>
                <c:pt idx="4">
                  <c:v>4.25</c:v>
                </c:pt>
                <c:pt idx="5">
                  <c:v>4.25</c:v>
                </c:pt>
                <c:pt idx="6">
                  <c:v>4.5600000000000005</c:v>
                </c:pt>
                <c:pt idx="7">
                  <c:v>5</c:v>
                </c:pt>
                <c:pt idx="8">
                  <c:v>5</c:v>
                </c:pt>
                <c:pt idx="9">
                  <c:v>4.5</c:v>
                </c:pt>
                <c:pt idx="10">
                  <c:v>3.5</c:v>
                </c:pt>
                <c:pt idx="11">
                  <c:v>4.37</c:v>
                </c:pt>
                <c:pt idx="12">
                  <c:v>3.5</c:v>
                </c:pt>
                <c:pt idx="13">
                  <c:v>4.5</c:v>
                </c:pt>
                <c:pt idx="14">
                  <c:v>4</c:v>
                </c:pt>
                <c:pt idx="15">
                  <c:v>4.25</c:v>
                </c:pt>
                <c:pt idx="16">
                  <c:v>1.25</c:v>
                </c:pt>
                <c:pt idx="17">
                  <c:v>3.5</c:v>
                </c:pt>
                <c:pt idx="18">
                  <c:v>4</c:v>
                </c:pt>
              </c:numCache>
            </c:numRef>
          </c:yVal>
          <c:smooth val="0"/>
          <c:extLst>
            <c:ext xmlns:c16="http://schemas.microsoft.com/office/drawing/2014/chart" uri="{C3380CC4-5D6E-409C-BE32-E72D297353CC}">
              <c16:uniqueId val="{00000000-B639-4258-9CA4-A62F7F24B918}"/>
            </c:ext>
          </c:extLst>
        </c:ser>
        <c:ser>
          <c:idx val="1"/>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strRef>
              <c:f>'High Rating Effect on Complete '!$B$42:$B$60</c:f>
              <c:strCache>
                <c:ptCount val="19"/>
                <c:pt idx="0">
                  <c:v>Benjamin Martinez</c:v>
                </c:pt>
                <c:pt idx="1">
                  <c:v>Noah Brown</c:v>
                </c:pt>
                <c:pt idx="2">
                  <c:v>William Rodriguez</c:v>
                </c:pt>
                <c:pt idx="3">
                  <c:v>Leo Carter</c:v>
                </c:pt>
                <c:pt idx="4">
                  <c:v>Oliver Davis</c:v>
                </c:pt>
                <c:pt idx="5">
                  <c:v>James Garcia</c:v>
                </c:pt>
                <c:pt idx="6">
                  <c:v>Lucas Hernandez</c:v>
                </c:pt>
                <c:pt idx="7">
                  <c:v>Samuel Campbell</c:v>
                </c:pt>
                <c:pt idx="8">
                  <c:v>Elijah Miller</c:v>
                </c:pt>
                <c:pt idx="9">
                  <c:v>Michael Brooks</c:v>
                </c:pt>
                <c:pt idx="10">
                  <c:v>Jack Perez</c:v>
                </c:pt>
                <c:pt idx="11">
                  <c:v>Mason Bell</c:v>
                </c:pt>
                <c:pt idx="12">
                  <c:v>Finn Roberts</c:v>
                </c:pt>
                <c:pt idx="13">
                  <c:v>David Simmons</c:v>
                </c:pt>
                <c:pt idx="14">
                  <c:v>Liam Wilson</c:v>
                </c:pt>
                <c:pt idx="15">
                  <c:v>Andrew Cook</c:v>
                </c:pt>
                <c:pt idx="16">
                  <c:v>Daniel Rogers</c:v>
                </c:pt>
                <c:pt idx="17">
                  <c:v>Theodore Gonzalez</c:v>
                </c:pt>
                <c:pt idx="18">
                  <c:v>Julian Foster</c:v>
                </c:pt>
              </c:strCache>
            </c:strRef>
          </c:xVal>
          <c:yVal>
            <c:numRef>
              <c:f>'High Rating Effect on Complete '!$D$42:$D$60</c:f>
              <c:numCache>
                <c:formatCode>General</c:formatCode>
                <c:ptCount val="19"/>
                <c:pt idx="0">
                  <c:v>7</c:v>
                </c:pt>
                <c:pt idx="1">
                  <c:v>4</c:v>
                </c:pt>
                <c:pt idx="2">
                  <c:v>4</c:v>
                </c:pt>
                <c:pt idx="3">
                  <c:v>4</c:v>
                </c:pt>
                <c:pt idx="4">
                  <c:v>6</c:v>
                </c:pt>
                <c:pt idx="5">
                  <c:v>4</c:v>
                </c:pt>
                <c:pt idx="6">
                  <c:v>5</c:v>
                </c:pt>
                <c:pt idx="7">
                  <c:v>4</c:v>
                </c:pt>
                <c:pt idx="8">
                  <c:v>4</c:v>
                </c:pt>
                <c:pt idx="9">
                  <c:v>5</c:v>
                </c:pt>
                <c:pt idx="10">
                  <c:v>4</c:v>
                </c:pt>
                <c:pt idx="11">
                  <c:v>4</c:v>
                </c:pt>
                <c:pt idx="12">
                  <c:v>3</c:v>
                </c:pt>
                <c:pt idx="13">
                  <c:v>3</c:v>
                </c:pt>
                <c:pt idx="14">
                  <c:v>4</c:v>
                </c:pt>
                <c:pt idx="15">
                  <c:v>2</c:v>
                </c:pt>
                <c:pt idx="16">
                  <c:v>2</c:v>
                </c:pt>
                <c:pt idx="17">
                  <c:v>3</c:v>
                </c:pt>
                <c:pt idx="18">
                  <c:v>2</c:v>
                </c:pt>
              </c:numCache>
            </c:numRef>
          </c:yVal>
          <c:smooth val="0"/>
          <c:extLst>
            <c:ext xmlns:c16="http://schemas.microsoft.com/office/drawing/2014/chart" uri="{C3380CC4-5D6E-409C-BE32-E72D297353CC}">
              <c16:uniqueId val="{00000001-B639-4258-9CA4-A62F7F24B918}"/>
            </c:ext>
          </c:extLst>
        </c:ser>
        <c:ser>
          <c:idx val="2"/>
          <c:order val="2"/>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strRef>
              <c:f>'High Rating Effect on Complete '!$B$42:$B$60</c:f>
              <c:strCache>
                <c:ptCount val="19"/>
                <c:pt idx="0">
                  <c:v>Benjamin Martinez</c:v>
                </c:pt>
                <c:pt idx="1">
                  <c:v>Noah Brown</c:v>
                </c:pt>
                <c:pt idx="2">
                  <c:v>William Rodriguez</c:v>
                </c:pt>
                <c:pt idx="3">
                  <c:v>Leo Carter</c:v>
                </c:pt>
                <c:pt idx="4">
                  <c:v>Oliver Davis</c:v>
                </c:pt>
                <c:pt idx="5">
                  <c:v>James Garcia</c:v>
                </c:pt>
                <c:pt idx="6">
                  <c:v>Lucas Hernandez</c:v>
                </c:pt>
                <c:pt idx="7">
                  <c:v>Samuel Campbell</c:v>
                </c:pt>
                <c:pt idx="8">
                  <c:v>Elijah Miller</c:v>
                </c:pt>
                <c:pt idx="9">
                  <c:v>Michael Brooks</c:v>
                </c:pt>
                <c:pt idx="10">
                  <c:v>Jack Perez</c:v>
                </c:pt>
                <c:pt idx="11">
                  <c:v>Mason Bell</c:v>
                </c:pt>
                <c:pt idx="12">
                  <c:v>Finn Roberts</c:v>
                </c:pt>
                <c:pt idx="13">
                  <c:v>David Simmons</c:v>
                </c:pt>
                <c:pt idx="14">
                  <c:v>Liam Wilson</c:v>
                </c:pt>
                <c:pt idx="15">
                  <c:v>Andrew Cook</c:v>
                </c:pt>
                <c:pt idx="16">
                  <c:v>Daniel Rogers</c:v>
                </c:pt>
                <c:pt idx="17">
                  <c:v>Theodore Gonzalez</c:v>
                </c:pt>
                <c:pt idx="18">
                  <c:v>Julian Foster</c:v>
                </c:pt>
              </c:strCache>
            </c:strRef>
          </c:xVal>
          <c:yVal>
            <c:numRef>
              <c:f>'High Rating Effect on Complete '!$E$42:$E$60</c:f>
              <c:numCache>
                <c:formatCode>_-[$$-409]* #,##0.00_ ;_-[$$-409]* \-#,##0.00\ ;_-[$$-409]* "-"??_ ;_-@_ </c:formatCode>
                <c:ptCount val="19"/>
                <c:pt idx="0">
                  <c:v>5595</c:v>
                </c:pt>
                <c:pt idx="1">
                  <c:v>3000</c:v>
                </c:pt>
                <c:pt idx="2">
                  <c:v>2740.5</c:v>
                </c:pt>
                <c:pt idx="3">
                  <c:v>2680</c:v>
                </c:pt>
                <c:pt idx="4">
                  <c:v>2220</c:v>
                </c:pt>
                <c:pt idx="5">
                  <c:v>2150</c:v>
                </c:pt>
                <c:pt idx="6">
                  <c:v>2105</c:v>
                </c:pt>
                <c:pt idx="7">
                  <c:v>1980</c:v>
                </c:pt>
                <c:pt idx="8">
                  <c:v>1975</c:v>
                </c:pt>
                <c:pt idx="9">
                  <c:v>1770</c:v>
                </c:pt>
                <c:pt idx="10">
                  <c:v>1755</c:v>
                </c:pt>
                <c:pt idx="11">
                  <c:v>1705</c:v>
                </c:pt>
                <c:pt idx="12">
                  <c:v>1470</c:v>
                </c:pt>
                <c:pt idx="13">
                  <c:v>1465</c:v>
                </c:pt>
                <c:pt idx="14">
                  <c:v>1440.5</c:v>
                </c:pt>
                <c:pt idx="15">
                  <c:v>1340</c:v>
                </c:pt>
                <c:pt idx="16">
                  <c:v>1150</c:v>
                </c:pt>
                <c:pt idx="17">
                  <c:v>1100</c:v>
                </c:pt>
                <c:pt idx="18">
                  <c:v>615</c:v>
                </c:pt>
              </c:numCache>
            </c:numRef>
          </c:yVal>
          <c:smooth val="0"/>
          <c:extLst>
            <c:ext xmlns:c16="http://schemas.microsoft.com/office/drawing/2014/chart" uri="{C3380CC4-5D6E-409C-BE32-E72D297353CC}">
              <c16:uniqueId val="{00000002-B639-4258-9CA4-A62F7F24B918}"/>
            </c:ext>
          </c:extLst>
        </c:ser>
        <c:dLbls>
          <c:showLegendKey val="0"/>
          <c:showVal val="0"/>
          <c:showCatName val="0"/>
          <c:showSerName val="0"/>
          <c:showPercent val="0"/>
          <c:showBubbleSize val="0"/>
        </c:dLbls>
        <c:axId val="80840048"/>
        <c:axId val="80840528"/>
      </c:scatterChart>
      <c:valAx>
        <c:axId val="80840048"/>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840528"/>
        <c:crosses val="autoZero"/>
        <c:crossBetween val="midCat"/>
      </c:valAx>
      <c:valAx>
        <c:axId val="80840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8400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 Revenue comparision- Sedan and!PivotTable15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Comparison: Sedan vs. SUV</a:t>
            </a:r>
          </a:p>
        </c:rich>
      </c:tx>
      <c:layout>
        <c:manualLayout>
          <c:xMode val="edge"/>
          <c:yMode val="edge"/>
          <c:x val="0.22561789151356082"/>
          <c:y val="3.03659959171770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Revenue comparision- Sedan and'!$C$7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 Revenue comparision- Sedan and'!$B$8:$B$10</c:f>
              <c:strCache>
                <c:ptCount val="2"/>
                <c:pt idx="0">
                  <c:v>Sedan</c:v>
                </c:pt>
                <c:pt idx="1">
                  <c:v>SUV</c:v>
                </c:pt>
              </c:strCache>
            </c:strRef>
          </c:cat>
          <c:val>
            <c:numRef>
              <c:f>' Revenue comparision- Sedan and'!$C$8:$C$10</c:f>
              <c:numCache>
                <c:formatCode>[$$-409]#,##0.00</c:formatCode>
                <c:ptCount val="2"/>
                <c:pt idx="0">
                  <c:v>23706</c:v>
                </c:pt>
                <c:pt idx="1">
                  <c:v>24280</c:v>
                </c:pt>
              </c:numCache>
            </c:numRef>
          </c:val>
          <c:extLst>
            <c:ext xmlns:c16="http://schemas.microsoft.com/office/drawing/2014/chart" uri="{C3380CC4-5D6E-409C-BE32-E72D297353CC}">
              <c16:uniqueId val="{00000000-B070-4474-97F0-CE2810A57760}"/>
            </c:ext>
          </c:extLst>
        </c:ser>
        <c:dLbls>
          <c:dLblPos val="outEnd"/>
          <c:showLegendKey val="0"/>
          <c:showVal val="1"/>
          <c:showCatName val="0"/>
          <c:showSerName val="0"/>
          <c:showPercent val="0"/>
          <c:showBubbleSize val="0"/>
        </c:dLbls>
        <c:gapWidth val="100"/>
        <c:overlap val="-24"/>
        <c:axId val="2056804000"/>
        <c:axId val="2056805920"/>
      </c:barChart>
      <c:catAx>
        <c:axId val="20568040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Vehicle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805920"/>
        <c:crosses val="autoZero"/>
        <c:auto val="1"/>
        <c:lblAlgn val="ctr"/>
        <c:lblOffset val="100"/>
        <c:noMultiLvlLbl val="0"/>
      </c:catAx>
      <c:valAx>
        <c:axId val="205680592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80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Project_SQL.xlsx]Prediction- Customers likely to!PivotTable1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Predicting Customer Inactivity</a:t>
            </a:r>
          </a:p>
        </c:rich>
      </c:tx>
      <c:layout>
        <c:manualLayout>
          <c:xMode val="edge"/>
          <c:yMode val="edge"/>
          <c:x val="0.3113837220712688"/>
          <c:y val="4.14733711333487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'Prediction- Customers likely to'!$C$9</c:f>
              <c:strCache>
                <c:ptCount val="1"/>
                <c:pt idx="0">
                  <c:v>Total_Bookings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'Prediction- Customers likely to'!$B$10:$B$110</c:f>
              <c:multiLvlStrCache>
                <c:ptCount val="50"/>
                <c:lvl>
                  <c:pt idx="0">
                    <c:v>Matthew Green</c:v>
                  </c:pt>
                  <c:pt idx="1">
                    <c:v>Nicole Adams</c:v>
                  </c:pt>
                  <c:pt idx="2">
                    <c:v>Brandon Carter</c:v>
                  </c:pt>
                  <c:pt idx="3">
                    <c:v>Kimberly Nelson</c:v>
                  </c:pt>
                  <c:pt idx="4">
                    <c:v>Hannah Mitchell</c:v>
                  </c:pt>
                  <c:pt idx="5">
                    <c:v>Justin Perez</c:v>
                  </c:pt>
                  <c:pt idx="6">
                    <c:v>Catherine Roberts</c:v>
                  </c:pt>
                  <c:pt idx="7">
                    <c:v>Timothy Turner</c:v>
                  </c:pt>
                  <c:pt idx="8">
                    <c:v>Steven Wright</c:v>
                  </c:pt>
                  <c:pt idx="9">
                    <c:v>Megan Hall</c:v>
                  </c:pt>
                  <c:pt idx="10">
                    <c:v>Peter Lopez</c:v>
                  </c:pt>
                  <c:pt idx="11">
                    <c:v>Julia Green</c:v>
                  </c:pt>
                  <c:pt idx="12">
                    <c:v>Cynthia Hill</c:v>
                  </c:pt>
                  <c:pt idx="13">
                    <c:v>Sam Adams</c:v>
                  </c:pt>
                  <c:pt idx="14">
                    <c:v>Karen Baker</c:v>
                  </c:pt>
                  <c:pt idx="15">
                    <c:v>Gary Nelson</c:v>
                  </c:pt>
                  <c:pt idx="16">
                    <c:v>Amy King</c:v>
                  </c:pt>
                  <c:pt idx="17">
                    <c:v>Denise Carter</c:v>
                  </c:pt>
                  <c:pt idx="18">
                    <c:v>Kevin Wilson</c:v>
                  </c:pt>
                  <c:pt idx="19">
                    <c:v>Jane Smith</c:v>
                  </c:pt>
                  <c:pt idx="20">
                    <c:v>John Doe</c:v>
                  </c:pt>
                  <c:pt idx="21">
                    <c:v>Robert Brown</c:v>
                  </c:pt>
                  <c:pt idx="22">
                    <c:v>Emily Davis</c:v>
                  </c:pt>
                  <c:pt idx="23">
                    <c:v>Jessica Miller</c:v>
                  </c:pt>
                  <c:pt idx="24">
                    <c:v>David Taylor</c:v>
                  </c:pt>
                  <c:pt idx="25">
                    <c:v>Sarah Moore</c:v>
                  </c:pt>
                  <c:pt idx="26">
                    <c:v>Olivia Harris</c:v>
                  </c:pt>
                  <c:pt idx="27">
                    <c:v>Daniel Garcia</c:v>
                  </c:pt>
                  <c:pt idx="28">
                    <c:v>Alex Johnson</c:v>
                  </c:pt>
                  <c:pt idx="29">
                    <c:v>Maria Garcia</c:v>
                  </c:pt>
                  <c:pt idx="30">
                    <c:v>Sanjay Patel</c:v>
                  </c:pt>
                  <c:pt idx="31">
                    <c:v>Lisa Brown</c:v>
                  </c:pt>
                  <c:pt idx="32">
                    <c:v>Linda Jones</c:v>
                  </c:pt>
                  <c:pt idx="33">
                    <c:v>Brian Taylor</c:v>
                  </c:pt>
                  <c:pt idx="34">
                    <c:v>Jessica Martinez</c:v>
                  </c:pt>
                  <c:pt idx="35">
                    <c:v>Eric Scott</c:v>
                  </c:pt>
                  <c:pt idx="36">
                    <c:v>Michelle Clark</c:v>
                  </c:pt>
                  <c:pt idx="37">
                    <c:v>Jennifer Walker</c:v>
                  </c:pt>
                  <c:pt idx="38">
                    <c:v>Daniel Hall</c:v>
                  </c:pt>
                  <c:pt idx="39">
                    <c:v>Laura Allen</c:v>
                  </c:pt>
                  <c:pt idx="40">
                    <c:v>Mark Young</c:v>
                  </c:pt>
                  <c:pt idx="41">
                    <c:v>Andrew Lewis</c:v>
                  </c:pt>
                  <c:pt idx="42">
                    <c:v>Michael Wilson</c:v>
                  </c:pt>
                  <c:pt idx="43">
                    <c:v>James Baker</c:v>
                  </c:pt>
                  <c:pt idx="44">
                    <c:v>Robert Davis</c:v>
                  </c:pt>
                  <c:pt idx="45">
                    <c:v>Elizabeth King</c:v>
                  </c:pt>
                  <c:pt idx="46">
                    <c:v>Joshua Wright</c:v>
                  </c:pt>
                  <c:pt idx="47">
                    <c:v>Stephanie Lopez</c:v>
                  </c:pt>
                  <c:pt idx="48">
                    <c:v>Ashley Scott</c:v>
                  </c:pt>
                  <c:pt idx="49">
                    <c:v>Christopher Hill</c:v>
                  </c:pt>
                </c:lvl>
                <c:lvl>
                  <c:pt idx="0">
                    <c:v>31</c:v>
                  </c:pt>
                  <c:pt idx="1">
                    <c:v>32</c:v>
                  </c:pt>
                  <c:pt idx="2">
                    <c:v>35</c:v>
                  </c:pt>
                  <c:pt idx="3">
                    <c:v>34</c:v>
                  </c:pt>
                  <c:pt idx="4">
                    <c:v>36</c:v>
                  </c:pt>
                  <c:pt idx="5">
                    <c:v>37</c:v>
                  </c:pt>
                  <c:pt idx="6">
                    <c:v>38</c:v>
                  </c:pt>
                  <c:pt idx="7">
                    <c:v>39</c:v>
                  </c:pt>
                  <c:pt idx="8">
                    <c:v>41</c:v>
                  </c:pt>
                  <c:pt idx="9">
                    <c:v>40</c:v>
                  </c:pt>
                  <c:pt idx="10">
                    <c:v>43</c:v>
                  </c:pt>
                  <c:pt idx="11">
                    <c:v>46</c:v>
                  </c:pt>
                  <c:pt idx="12">
                    <c:v>44</c:v>
                  </c:pt>
                  <c:pt idx="13">
                    <c:v>47</c:v>
                  </c:pt>
                  <c:pt idx="14">
                    <c:v>48</c:v>
                  </c:pt>
                  <c:pt idx="15">
                    <c:v>49</c:v>
                  </c:pt>
                  <c:pt idx="16">
                    <c:v>42</c:v>
                  </c:pt>
                  <c:pt idx="17">
                    <c:v>50</c:v>
                  </c:pt>
                  <c:pt idx="18">
                    <c:v>15</c:v>
                  </c:pt>
                  <c:pt idx="19">
                    <c:v>2</c:v>
                  </c:pt>
                  <c:pt idx="20">
                    <c:v>1</c:v>
                  </c:pt>
                  <c:pt idx="21">
                    <c:v>3</c:v>
                  </c:pt>
                  <c:pt idx="22">
                    <c:v>4</c:v>
                  </c:pt>
                  <c:pt idx="23">
                    <c:v>6</c:v>
                  </c:pt>
                  <c:pt idx="24">
                    <c:v>7</c:v>
                  </c:pt>
                  <c:pt idx="25">
                    <c:v>8</c:v>
                  </c:pt>
                  <c:pt idx="26">
                    <c:v>10</c:v>
                  </c:pt>
                  <c:pt idx="27">
                    <c:v>9</c:v>
                  </c:pt>
                  <c:pt idx="28">
                    <c:v>11</c:v>
                  </c:pt>
                  <c:pt idx="29">
                    <c:v>12</c:v>
                  </c:pt>
                  <c:pt idx="30">
                    <c:v>13</c:v>
                  </c:pt>
                  <c:pt idx="31">
                    <c:v>14</c:v>
                  </c:pt>
                  <c:pt idx="32">
                    <c:v>16</c:v>
                  </c:pt>
                  <c:pt idx="33">
                    <c:v>17</c:v>
                  </c:pt>
                  <c:pt idx="34">
                    <c:v>18</c:v>
                  </c:pt>
                  <c:pt idx="35">
                    <c:v>45</c:v>
                  </c:pt>
                  <c:pt idx="36">
                    <c:v>20</c:v>
                  </c:pt>
                  <c:pt idx="37">
                    <c:v>22</c:v>
                  </c:pt>
                  <c:pt idx="38">
                    <c:v>23</c:v>
                  </c:pt>
                  <c:pt idx="39">
                    <c:v>24</c:v>
                  </c:pt>
                  <c:pt idx="40">
                    <c:v>25</c:v>
                  </c:pt>
                  <c:pt idx="41">
                    <c:v>21</c:v>
                  </c:pt>
                  <c:pt idx="42">
                    <c:v>5</c:v>
                  </c:pt>
                  <c:pt idx="43">
                    <c:v>33</c:v>
                  </c:pt>
                  <c:pt idx="44">
                    <c:v>19</c:v>
                  </c:pt>
                  <c:pt idx="45">
                    <c:v>26</c:v>
                  </c:pt>
                  <c:pt idx="46">
                    <c:v>27</c:v>
                  </c:pt>
                  <c:pt idx="47">
                    <c:v>28</c:v>
                  </c:pt>
                  <c:pt idx="48">
                    <c:v>30</c:v>
                  </c:pt>
                  <c:pt idx="49">
                    <c:v>29</c:v>
                  </c:pt>
                </c:lvl>
              </c:multiLvlStrCache>
            </c:multiLvlStrRef>
          </c:cat>
          <c:val>
            <c:numRef>
              <c:f>'Prediction- Customers likely to'!$C$10:$C$110</c:f>
              <c:numCache>
                <c:formatCode>0</c:formatCode>
                <c:ptCount val="50"/>
                <c:pt idx="0">
                  <c:v>1</c:v>
                </c:pt>
                <c:pt idx="1">
                  <c:v>1</c:v>
                </c:pt>
                <c:pt idx="2">
                  <c:v>1</c:v>
                </c:pt>
                <c:pt idx="3">
                  <c:v>1</c:v>
                </c:pt>
                <c:pt idx="4">
                  <c:v>2</c:v>
                </c:pt>
                <c:pt idx="5">
                  <c:v>2</c:v>
                </c:pt>
                <c:pt idx="6">
                  <c:v>1</c:v>
                </c:pt>
                <c:pt idx="7">
                  <c:v>1</c:v>
                </c:pt>
                <c:pt idx="8">
                  <c:v>2</c:v>
                </c:pt>
                <c:pt idx="9">
                  <c:v>2</c:v>
                </c:pt>
                <c:pt idx="10">
                  <c:v>1</c:v>
                </c:pt>
                <c:pt idx="11">
                  <c:v>1</c:v>
                </c:pt>
                <c:pt idx="12">
                  <c:v>2</c:v>
                </c:pt>
                <c:pt idx="13">
                  <c:v>1</c:v>
                </c:pt>
                <c:pt idx="14">
                  <c:v>1</c:v>
                </c:pt>
                <c:pt idx="15">
                  <c:v>2</c:v>
                </c:pt>
                <c:pt idx="16">
                  <c:v>2</c:v>
                </c:pt>
                <c:pt idx="17">
                  <c:v>1</c:v>
                </c:pt>
                <c:pt idx="18">
                  <c:v>1</c:v>
                </c:pt>
                <c:pt idx="19">
                  <c:v>2</c:v>
                </c:pt>
                <c:pt idx="20">
                  <c:v>2</c:v>
                </c:pt>
                <c:pt idx="21">
                  <c:v>1</c:v>
                </c:pt>
                <c:pt idx="22">
                  <c:v>1</c:v>
                </c:pt>
                <c:pt idx="23">
                  <c:v>1</c:v>
                </c:pt>
                <c:pt idx="24">
                  <c:v>1</c:v>
                </c:pt>
                <c:pt idx="25">
                  <c:v>1</c:v>
                </c:pt>
                <c:pt idx="26">
                  <c:v>4</c:v>
                </c:pt>
                <c:pt idx="27">
                  <c:v>1</c:v>
                </c:pt>
                <c:pt idx="28">
                  <c:v>1</c:v>
                </c:pt>
                <c:pt idx="29">
                  <c:v>1</c:v>
                </c:pt>
                <c:pt idx="30">
                  <c:v>1</c:v>
                </c:pt>
                <c:pt idx="31">
                  <c:v>1</c:v>
                </c:pt>
                <c:pt idx="32">
                  <c:v>2</c:v>
                </c:pt>
                <c:pt idx="33">
                  <c:v>1</c:v>
                </c:pt>
                <c:pt idx="34">
                  <c:v>3</c:v>
                </c:pt>
                <c:pt idx="35">
                  <c:v>3</c:v>
                </c:pt>
                <c:pt idx="36">
                  <c:v>1</c:v>
                </c:pt>
                <c:pt idx="37">
                  <c:v>2</c:v>
                </c:pt>
                <c:pt idx="38">
                  <c:v>2</c:v>
                </c:pt>
                <c:pt idx="39">
                  <c:v>2</c:v>
                </c:pt>
                <c:pt idx="40">
                  <c:v>2</c:v>
                </c:pt>
                <c:pt idx="41">
                  <c:v>3</c:v>
                </c:pt>
                <c:pt idx="42">
                  <c:v>7</c:v>
                </c:pt>
                <c:pt idx="43">
                  <c:v>5</c:v>
                </c:pt>
                <c:pt idx="44">
                  <c:v>1</c:v>
                </c:pt>
                <c:pt idx="45">
                  <c:v>2</c:v>
                </c:pt>
                <c:pt idx="46">
                  <c:v>2</c:v>
                </c:pt>
                <c:pt idx="47">
                  <c:v>3</c:v>
                </c:pt>
                <c:pt idx="48">
                  <c:v>3</c:v>
                </c:pt>
                <c:pt idx="49">
                  <c:v>2</c:v>
                </c:pt>
              </c:numCache>
            </c:numRef>
          </c:val>
          <c:extLst>
            <c:ext xmlns:c16="http://schemas.microsoft.com/office/drawing/2014/chart" uri="{C3380CC4-5D6E-409C-BE32-E72D297353CC}">
              <c16:uniqueId val="{00000000-3D45-4E8D-89B6-119213FBBA61}"/>
            </c:ext>
          </c:extLst>
        </c:ser>
        <c:dLbls>
          <c:showLegendKey val="0"/>
          <c:showVal val="0"/>
          <c:showCatName val="0"/>
          <c:showSerName val="0"/>
          <c:showPercent val="0"/>
          <c:showBubbleSize val="0"/>
        </c:dLbls>
        <c:axId val="1093323471"/>
        <c:axId val="1093320111"/>
      </c:areaChart>
      <c:barChart>
        <c:barDir val="col"/>
        <c:grouping val="clustered"/>
        <c:varyColors val="0"/>
        <c:ser>
          <c:idx val="1"/>
          <c:order val="1"/>
          <c:tx>
            <c:strRef>
              <c:f>'Prediction- Customers likely to'!$D$9</c:f>
              <c:strCache>
                <c:ptCount val="1"/>
                <c:pt idx="0">
                  <c:v>Days_Since_Booking</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'Prediction- Customers likely to'!$B$10:$B$110</c:f>
              <c:multiLvlStrCache>
                <c:ptCount val="50"/>
                <c:lvl>
                  <c:pt idx="0">
                    <c:v>Matthew Green</c:v>
                  </c:pt>
                  <c:pt idx="1">
                    <c:v>Nicole Adams</c:v>
                  </c:pt>
                  <c:pt idx="2">
                    <c:v>Brandon Carter</c:v>
                  </c:pt>
                  <c:pt idx="3">
                    <c:v>Kimberly Nelson</c:v>
                  </c:pt>
                  <c:pt idx="4">
                    <c:v>Hannah Mitchell</c:v>
                  </c:pt>
                  <c:pt idx="5">
                    <c:v>Justin Perez</c:v>
                  </c:pt>
                  <c:pt idx="6">
                    <c:v>Catherine Roberts</c:v>
                  </c:pt>
                  <c:pt idx="7">
                    <c:v>Timothy Turner</c:v>
                  </c:pt>
                  <c:pt idx="8">
                    <c:v>Steven Wright</c:v>
                  </c:pt>
                  <c:pt idx="9">
                    <c:v>Megan Hall</c:v>
                  </c:pt>
                  <c:pt idx="10">
                    <c:v>Peter Lopez</c:v>
                  </c:pt>
                  <c:pt idx="11">
                    <c:v>Julia Green</c:v>
                  </c:pt>
                  <c:pt idx="12">
                    <c:v>Cynthia Hill</c:v>
                  </c:pt>
                  <c:pt idx="13">
                    <c:v>Sam Adams</c:v>
                  </c:pt>
                  <c:pt idx="14">
                    <c:v>Karen Baker</c:v>
                  </c:pt>
                  <c:pt idx="15">
                    <c:v>Gary Nelson</c:v>
                  </c:pt>
                  <c:pt idx="16">
                    <c:v>Amy King</c:v>
                  </c:pt>
                  <c:pt idx="17">
                    <c:v>Denise Carter</c:v>
                  </c:pt>
                  <c:pt idx="18">
                    <c:v>Kevin Wilson</c:v>
                  </c:pt>
                  <c:pt idx="19">
                    <c:v>Jane Smith</c:v>
                  </c:pt>
                  <c:pt idx="20">
                    <c:v>John Doe</c:v>
                  </c:pt>
                  <c:pt idx="21">
                    <c:v>Robert Brown</c:v>
                  </c:pt>
                  <c:pt idx="22">
                    <c:v>Emily Davis</c:v>
                  </c:pt>
                  <c:pt idx="23">
                    <c:v>Jessica Miller</c:v>
                  </c:pt>
                  <c:pt idx="24">
                    <c:v>David Taylor</c:v>
                  </c:pt>
                  <c:pt idx="25">
                    <c:v>Sarah Moore</c:v>
                  </c:pt>
                  <c:pt idx="26">
                    <c:v>Olivia Harris</c:v>
                  </c:pt>
                  <c:pt idx="27">
                    <c:v>Daniel Garcia</c:v>
                  </c:pt>
                  <c:pt idx="28">
                    <c:v>Alex Johnson</c:v>
                  </c:pt>
                  <c:pt idx="29">
                    <c:v>Maria Garcia</c:v>
                  </c:pt>
                  <c:pt idx="30">
                    <c:v>Sanjay Patel</c:v>
                  </c:pt>
                  <c:pt idx="31">
                    <c:v>Lisa Brown</c:v>
                  </c:pt>
                  <c:pt idx="32">
                    <c:v>Linda Jones</c:v>
                  </c:pt>
                  <c:pt idx="33">
                    <c:v>Brian Taylor</c:v>
                  </c:pt>
                  <c:pt idx="34">
                    <c:v>Jessica Martinez</c:v>
                  </c:pt>
                  <c:pt idx="35">
                    <c:v>Eric Scott</c:v>
                  </c:pt>
                  <c:pt idx="36">
                    <c:v>Michelle Clark</c:v>
                  </c:pt>
                  <c:pt idx="37">
                    <c:v>Jennifer Walker</c:v>
                  </c:pt>
                  <c:pt idx="38">
                    <c:v>Daniel Hall</c:v>
                  </c:pt>
                  <c:pt idx="39">
                    <c:v>Laura Allen</c:v>
                  </c:pt>
                  <c:pt idx="40">
                    <c:v>Mark Young</c:v>
                  </c:pt>
                  <c:pt idx="41">
                    <c:v>Andrew Lewis</c:v>
                  </c:pt>
                  <c:pt idx="42">
                    <c:v>Michael Wilson</c:v>
                  </c:pt>
                  <c:pt idx="43">
                    <c:v>James Baker</c:v>
                  </c:pt>
                  <c:pt idx="44">
                    <c:v>Robert Davis</c:v>
                  </c:pt>
                  <c:pt idx="45">
                    <c:v>Elizabeth King</c:v>
                  </c:pt>
                  <c:pt idx="46">
                    <c:v>Joshua Wright</c:v>
                  </c:pt>
                  <c:pt idx="47">
                    <c:v>Stephanie Lopez</c:v>
                  </c:pt>
                  <c:pt idx="48">
                    <c:v>Ashley Scott</c:v>
                  </c:pt>
                  <c:pt idx="49">
                    <c:v>Christopher Hill</c:v>
                  </c:pt>
                </c:lvl>
                <c:lvl>
                  <c:pt idx="0">
                    <c:v>31</c:v>
                  </c:pt>
                  <c:pt idx="1">
                    <c:v>32</c:v>
                  </c:pt>
                  <c:pt idx="2">
                    <c:v>35</c:v>
                  </c:pt>
                  <c:pt idx="3">
                    <c:v>34</c:v>
                  </c:pt>
                  <c:pt idx="4">
                    <c:v>36</c:v>
                  </c:pt>
                  <c:pt idx="5">
                    <c:v>37</c:v>
                  </c:pt>
                  <c:pt idx="6">
                    <c:v>38</c:v>
                  </c:pt>
                  <c:pt idx="7">
                    <c:v>39</c:v>
                  </c:pt>
                  <c:pt idx="8">
                    <c:v>41</c:v>
                  </c:pt>
                  <c:pt idx="9">
                    <c:v>40</c:v>
                  </c:pt>
                  <c:pt idx="10">
                    <c:v>43</c:v>
                  </c:pt>
                  <c:pt idx="11">
                    <c:v>46</c:v>
                  </c:pt>
                  <c:pt idx="12">
                    <c:v>44</c:v>
                  </c:pt>
                  <c:pt idx="13">
                    <c:v>47</c:v>
                  </c:pt>
                  <c:pt idx="14">
                    <c:v>48</c:v>
                  </c:pt>
                  <c:pt idx="15">
                    <c:v>49</c:v>
                  </c:pt>
                  <c:pt idx="16">
                    <c:v>42</c:v>
                  </c:pt>
                  <c:pt idx="17">
                    <c:v>50</c:v>
                  </c:pt>
                  <c:pt idx="18">
                    <c:v>15</c:v>
                  </c:pt>
                  <c:pt idx="19">
                    <c:v>2</c:v>
                  </c:pt>
                  <c:pt idx="20">
                    <c:v>1</c:v>
                  </c:pt>
                  <c:pt idx="21">
                    <c:v>3</c:v>
                  </c:pt>
                  <c:pt idx="22">
                    <c:v>4</c:v>
                  </c:pt>
                  <c:pt idx="23">
                    <c:v>6</c:v>
                  </c:pt>
                  <c:pt idx="24">
                    <c:v>7</c:v>
                  </c:pt>
                  <c:pt idx="25">
                    <c:v>8</c:v>
                  </c:pt>
                  <c:pt idx="26">
                    <c:v>10</c:v>
                  </c:pt>
                  <c:pt idx="27">
                    <c:v>9</c:v>
                  </c:pt>
                  <c:pt idx="28">
                    <c:v>11</c:v>
                  </c:pt>
                  <c:pt idx="29">
                    <c:v>12</c:v>
                  </c:pt>
                  <c:pt idx="30">
                    <c:v>13</c:v>
                  </c:pt>
                  <c:pt idx="31">
                    <c:v>14</c:v>
                  </c:pt>
                  <c:pt idx="32">
                    <c:v>16</c:v>
                  </c:pt>
                  <c:pt idx="33">
                    <c:v>17</c:v>
                  </c:pt>
                  <c:pt idx="34">
                    <c:v>18</c:v>
                  </c:pt>
                  <c:pt idx="35">
                    <c:v>45</c:v>
                  </c:pt>
                  <c:pt idx="36">
                    <c:v>20</c:v>
                  </c:pt>
                  <c:pt idx="37">
                    <c:v>22</c:v>
                  </c:pt>
                  <c:pt idx="38">
                    <c:v>23</c:v>
                  </c:pt>
                  <c:pt idx="39">
                    <c:v>24</c:v>
                  </c:pt>
                  <c:pt idx="40">
                    <c:v>25</c:v>
                  </c:pt>
                  <c:pt idx="41">
                    <c:v>21</c:v>
                  </c:pt>
                  <c:pt idx="42">
                    <c:v>5</c:v>
                  </c:pt>
                  <c:pt idx="43">
                    <c:v>33</c:v>
                  </c:pt>
                  <c:pt idx="44">
                    <c:v>19</c:v>
                  </c:pt>
                  <c:pt idx="45">
                    <c:v>26</c:v>
                  </c:pt>
                  <c:pt idx="46">
                    <c:v>27</c:v>
                  </c:pt>
                  <c:pt idx="47">
                    <c:v>28</c:v>
                  </c:pt>
                  <c:pt idx="48">
                    <c:v>30</c:v>
                  </c:pt>
                  <c:pt idx="49">
                    <c:v>29</c:v>
                  </c:pt>
                </c:lvl>
              </c:multiLvlStrCache>
            </c:multiLvlStrRef>
          </c:cat>
          <c:val>
            <c:numRef>
              <c:f>'Prediction- Customers likely to'!$D$10:$D$110</c:f>
              <c:numCache>
                <c:formatCode>0</c:formatCode>
                <c:ptCount val="50"/>
                <c:pt idx="0">
                  <c:v>43</c:v>
                </c:pt>
                <c:pt idx="1">
                  <c:v>42</c:v>
                </c:pt>
                <c:pt idx="2">
                  <c:v>41</c:v>
                </c:pt>
                <c:pt idx="3">
                  <c:v>41</c:v>
                </c:pt>
                <c:pt idx="4">
                  <c:v>40</c:v>
                </c:pt>
                <c:pt idx="5">
                  <c:v>40</c:v>
                </c:pt>
                <c:pt idx="6">
                  <c:v>39</c:v>
                </c:pt>
                <c:pt idx="7">
                  <c:v>38</c:v>
                </c:pt>
                <c:pt idx="8">
                  <c:v>37</c:v>
                </c:pt>
                <c:pt idx="9">
                  <c:v>37</c:v>
                </c:pt>
                <c:pt idx="10">
                  <c:v>35</c:v>
                </c:pt>
                <c:pt idx="11">
                  <c:v>34</c:v>
                </c:pt>
                <c:pt idx="12">
                  <c:v>34</c:v>
                </c:pt>
                <c:pt idx="13">
                  <c:v>33</c:v>
                </c:pt>
                <c:pt idx="14">
                  <c:v>33</c:v>
                </c:pt>
                <c:pt idx="15">
                  <c:v>32</c:v>
                </c:pt>
                <c:pt idx="16">
                  <c:v>31</c:v>
                </c:pt>
                <c:pt idx="17">
                  <c:v>31</c:v>
                </c:pt>
                <c:pt idx="18">
                  <c:v>29</c:v>
                </c:pt>
                <c:pt idx="19">
                  <c:v>27</c:v>
                </c:pt>
                <c:pt idx="20">
                  <c:v>27</c:v>
                </c:pt>
                <c:pt idx="21">
                  <c:v>26</c:v>
                </c:pt>
                <c:pt idx="22">
                  <c:v>26</c:v>
                </c:pt>
                <c:pt idx="23">
                  <c:v>25</c:v>
                </c:pt>
                <c:pt idx="24">
                  <c:v>24</c:v>
                </c:pt>
                <c:pt idx="25">
                  <c:v>24</c:v>
                </c:pt>
                <c:pt idx="26">
                  <c:v>23</c:v>
                </c:pt>
                <c:pt idx="27">
                  <c:v>23</c:v>
                </c:pt>
                <c:pt idx="28">
                  <c:v>22</c:v>
                </c:pt>
                <c:pt idx="29">
                  <c:v>22</c:v>
                </c:pt>
                <c:pt idx="30">
                  <c:v>21</c:v>
                </c:pt>
                <c:pt idx="31">
                  <c:v>20</c:v>
                </c:pt>
                <c:pt idx="32">
                  <c:v>19</c:v>
                </c:pt>
                <c:pt idx="33">
                  <c:v>18</c:v>
                </c:pt>
                <c:pt idx="34">
                  <c:v>17</c:v>
                </c:pt>
                <c:pt idx="35">
                  <c:v>16</c:v>
                </c:pt>
                <c:pt idx="36">
                  <c:v>15</c:v>
                </c:pt>
                <c:pt idx="37">
                  <c:v>14</c:v>
                </c:pt>
                <c:pt idx="38">
                  <c:v>14</c:v>
                </c:pt>
                <c:pt idx="39">
                  <c:v>13</c:v>
                </c:pt>
                <c:pt idx="40">
                  <c:v>13</c:v>
                </c:pt>
                <c:pt idx="41">
                  <c:v>12</c:v>
                </c:pt>
                <c:pt idx="42">
                  <c:v>12</c:v>
                </c:pt>
                <c:pt idx="43">
                  <c:v>11</c:v>
                </c:pt>
                <c:pt idx="44">
                  <c:v>11</c:v>
                </c:pt>
                <c:pt idx="45">
                  <c:v>10</c:v>
                </c:pt>
                <c:pt idx="46">
                  <c:v>9</c:v>
                </c:pt>
                <c:pt idx="47">
                  <c:v>9</c:v>
                </c:pt>
                <c:pt idx="48">
                  <c:v>8</c:v>
                </c:pt>
                <c:pt idx="49">
                  <c:v>8</c:v>
                </c:pt>
              </c:numCache>
            </c:numRef>
          </c:val>
          <c:extLst>
            <c:ext xmlns:c16="http://schemas.microsoft.com/office/drawing/2014/chart" uri="{C3380CC4-5D6E-409C-BE32-E72D297353CC}">
              <c16:uniqueId val="{00000002-3D45-4E8D-89B6-119213FBBA61}"/>
            </c:ext>
          </c:extLst>
        </c:ser>
        <c:dLbls>
          <c:showLegendKey val="0"/>
          <c:showVal val="0"/>
          <c:showCatName val="0"/>
          <c:showSerName val="0"/>
          <c:showPercent val="0"/>
          <c:showBubbleSize val="0"/>
        </c:dLbls>
        <c:gapWidth val="219"/>
        <c:axId val="590232351"/>
        <c:axId val="590250111"/>
      </c:barChart>
      <c:catAx>
        <c:axId val="5902323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p>
            </c:rich>
          </c:tx>
          <c:layout>
            <c:manualLayout>
              <c:xMode val="edge"/>
              <c:yMode val="edge"/>
              <c:x val="0.34669788751696112"/>
              <c:y val="0.8676160513795820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250111"/>
        <c:crosses val="autoZero"/>
        <c:auto val="1"/>
        <c:lblAlgn val="ctr"/>
        <c:lblOffset val="100"/>
        <c:noMultiLvlLbl val="0"/>
      </c:catAx>
      <c:valAx>
        <c:axId val="59025011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Days since Booking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232351"/>
        <c:crosses val="autoZero"/>
        <c:crossBetween val="between"/>
      </c:valAx>
      <c:valAx>
        <c:axId val="1093320111"/>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Bookings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3323471"/>
        <c:crosses val="max"/>
        <c:crossBetween val="between"/>
      </c:valAx>
      <c:catAx>
        <c:axId val="1093323471"/>
        <c:scaling>
          <c:orientation val="minMax"/>
        </c:scaling>
        <c:delete val="1"/>
        <c:axPos val="b"/>
        <c:numFmt formatCode="General" sourceLinked="1"/>
        <c:majorTickMark val="none"/>
        <c:minorTickMark val="none"/>
        <c:tickLblPos val="nextTo"/>
        <c:crossAx val="10933201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Predicting Customer Inactivity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cap="rnd">
                <a:solidFill>
                  <a:schemeClr val="accent1">
                    <a:tint val="77000"/>
                  </a:schemeClr>
                </a:solidFill>
                <a:round/>
              </a:ln>
              <a:effectLst>
                <a:outerShdw blurRad="57150" dist="19050" dir="5400000" algn="ctr" rotWithShape="0">
                  <a:srgbClr val="000000">
                    <a:alpha val="63000"/>
                  </a:srgbClr>
                </a:outerShdw>
              </a:effectLst>
            </c:spPr>
          </c:marker>
          <c:xVal>
            <c:strRef>
              <c:f>'Prediction- Customers likely to'!$B$116:$B$165</c:f>
              <c:strCache>
                <c:ptCount val="50"/>
                <c:pt idx="0">
                  <c:v>Matthew Green</c:v>
                </c:pt>
                <c:pt idx="1">
                  <c:v>Nicole Adams</c:v>
                </c:pt>
                <c:pt idx="2">
                  <c:v>Brandon Carter</c:v>
                </c:pt>
                <c:pt idx="3">
                  <c:v>Kimberly Nelson</c:v>
                </c:pt>
                <c:pt idx="4">
                  <c:v>Hannah Mitchell</c:v>
                </c:pt>
                <c:pt idx="5">
                  <c:v>Justin Perez</c:v>
                </c:pt>
                <c:pt idx="6">
                  <c:v>Catherine Roberts</c:v>
                </c:pt>
                <c:pt idx="7">
                  <c:v>Timothy Turner</c:v>
                </c:pt>
                <c:pt idx="8">
                  <c:v>Steven Wright</c:v>
                </c:pt>
                <c:pt idx="9">
                  <c:v>Megan Hall</c:v>
                </c:pt>
                <c:pt idx="10">
                  <c:v>Peter Lopez</c:v>
                </c:pt>
                <c:pt idx="11">
                  <c:v>Julia Green</c:v>
                </c:pt>
                <c:pt idx="12">
                  <c:v>Cynthia Hill</c:v>
                </c:pt>
                <c:pt idx="13">
                  <c:v>Sam Adams</c:v>
                </c:pt>
                <c:pt idx="14">
                  <c:v>Karen Baker</c:v>
                </c:pt>
                <c:pt idx="15">
                  <c:v>Gary Nelson</c:v>
                </c:pt>
                <c:pt idx="16">
                  <c:v>Amy King</c:v>
                </c:pt>
                <c:pt idx="17">
                  <c:v>Denise Carter</c:v>
                </c:pt>
                <c:pt idx="18">
                  <c:v>Kevin Wilson</c:v>
                </c:pt>
                <c:pt idx="19">
                  <c:v>Jane Smith</c:v>
                </c:pt>
                <c:pt idx="20">
                  <c:v>John Doe</c:v>
                </c:pt>
                <c:pt idx="21">
                  <c:v>Robert Brown</c:v>
                </c:pt>
                <c:pt idx="22">
                  <c:v>Emily Davis</c:v>
                </c:pt>
                <c:pt idx="23">
                  <c:v>Jessica Miller</c:v>
                </c:pt>
                <c:pt idx="24">
                  <c:v>David Taylor</c:v>
                </c:pt>
                <c:pt idx="25">
                  <c:v>Sarah Moore</c:v>
                </c:pt>
                <c:pt idx="26">
                  <c:v>Olivia Harris</c:v>
                </c:pt>
                <c:pt idx="27">
                  <c:v>Daniel Garcia</c:v>
                </c:pt>
                <c:pt idx="28">
                  <c:v>Alex Johnson</c:v>
                </c:pt>
                <c:pt idx="29">
                  <c:v>Maria Garcia</c:v>
                </c:pt>
                <c:pt idx="30">
                  <c:v>Sanjay Patel</c:v>
                </c:pt>
                <c:pt idx="31">
                  <c:v>Lisa Brown</c:v>
                </c:pt>
                <c:pt idx="32">
                  <c:v>Linda Jones</c:v>
                </c:pt>
                <c:pt idx="33">
                  <c:v>Brian Taylor</c:v>
                </c:pt>
                <c:pt idx="34">
                  <c:v>Jessica Martinez</c:v>
                </c:pt>
                <c:pt idx="35">
                  <c:v>Eric Scott</c:v>
                </c:pt>
                <c:pt idx="36">
                  <c:v>Michelle Clark</c:v>
                </c:pt>
                <c:pt idx="37">
                  <c:v>Jennifer Walker</c:v>
                </c:pt>
                <c:pt idx="38">
                  <c:v>Daniel Hall</c:v>
                </c:pt>
                <c:pt idx="39">
                  <c:v>Laura Allen</c:v>
                </c:pt>
                <c:pt idx="40">
                  <c:v>Mark Young</c:v>
                </c:pt>
                <c:pt idx="41">
                  <c:v>Andrew Lewis</c:v>
                </c:pt>
                <c:pt idx="42">
                  <c:v>Michael Wilson</c:v>
                </c:pt>
                <c:pt idx="43">
                  <c:v>James Baker</c:v>
                </c:pt>
                <c:pt idx="44">
                  <c:v>Robert Davis</c:v>
                </c:pt>
                <c:pt idx="45">
                  <c:v>Elizabeth King</c:v>
                </c:pt>
                <c:pt idx="46">
                  <c:v>Joshua Wright</c:v>
                </c:pt>
                <c:pt idx="47">
                  <c:v>Stephanie Lopez</c:v>
                </c:pt>
                <c:pt idx="48">
                  <c:v>Ashley Scott</c:v>
                </c:pt>
                <c:pt idx="49">
                  <c:v>Christopher Hill</c:v>
                </c:pt>
              </c:strCache>
            </c:strRef>
          </c:xVal>
          <c:yVal>
            <c:numRef>
              <c:f>'Prediction- Customers likely to'!$C$116:$C$165</c:f>
              <c:numCache>
                <c:formatCode>General</c:formatCode>
                <c:ptCount val="50"/>
                <c:pt idx="0">
                  <c:v>1</c:v>
                </c:pt>
                <c:pt idx="1">
                  <c:v>1</c:v>
                </c:pt>
                <c:pt idx="2">
                  <c:v>1</c:v>
                </c:pt>
                <c:pt idx="3">
                  <c:v>1</c:v>
                </c:pt>
                <c:pt idx="4">
                  <c:v>2</c:v>
                </c:pt>
                <c:pt idx="5">
                  <c:v>2</c:v>
                </c:pt>
                <c:pt idx="6">
                  <c:v>1</c:v>
                </c:pt>
                <c:pt idx="7">
                  <c:v>1</c:v>
                </c:pt>
                <c:pt idx="8">
                  <c:v>2</c:v>
                </c:pt>
                <c:pt idx="9">
                  <c:v>2</c:v>
                </c:pt>
                <c:pt idx="10">
                  <c:v>1</c:v>
                </c:pt>
                <c:pt idx="11">
                  <c:v>1</c:v>
                </c:pt>
                <c:pt idx="12">
                  <c:v>2</c:v>
                </c:pt>
                <c:pt idx="13">
                  <c:v>1</c:v>
                </c:pt>
                <c:pt idx="14">
                  <c:v>1</c:v>
                </c:pt>
                <c:pt idx="15">
                  <c:v>2</c:v>
                </c:pt>
                <c:pt idx="16">
                  <c:v>2</c:v>
                </c:pt>
                <c:pt idx="17">
                  <c:v>1</c:v>
                </c:pt>
                <c:pt idx="18">
                  <c:v>1</c:v>
                </c:pt>
                <c:pt idx="19">
                  <c:v>2</c:v>
                </c:pt>
                <c:pt idx="20">
                  <c:v>2</c:v>
                </c:pt>
                <c:pt idx="21">
                  <c:v>1</c:v>
                </c:pt>
                <c:pt idx="22">
                  <c:v>1</c:v>
                </c:pt>
                <c:pt idx="23">
                  <c:v>1</c:v>
                </c:pt>
                <c:pt idx="24">
                  <c:v>1</c:v>
                </c:pt>
                <c:pt idx="25">
                  <c:v>1</c:v>
                </c:pt>
                <c:pt idx="26">
                  <c:v>4</c:v>
                </c:pt>
                <c:pt idx="27">
                  <c:v>1</c:v>
                </c:pt>
                <c:pt idx="28">
                  <c:v>1</c:v>
                </c:pt>
                <c:pt idx="29">
                  <c:v>1</c:v>
                </c:pt>
                <c:pt idx="30">
                  <c:v>1</c:v>
                </c:pt>
                <c:pt idx="31">
                  <c:v>1</c:v>
                </c:pt>
                <c:pt idx="32">
                  <c:v>2</c:v>
                </c:pt>
                <c:pt idx="33">
                  <c:v>1</c:v>
                </c:pt>
                <c:pt idx="34">
                  <c:v>3</c:v>
                </c:pt>
                <c:pt idx="35">
                  <c:v>3</c:v>
                </c:pt>
                <c:pt idx="36">
                  <c:v>1</c:v>
                </c:pt>
                <c:pt idx="37">
                  <c:v>2</c:v>
                </c:pt>
                <c:pt idx="38">
                  <c:v>2</c:v>
                </c:pt>
                <c:pt idx="39">
                  <c:v>2</c:v>
                </c:pt>
                <c:pt idx="40">
                  <c:v>2</c:v>
                </c:pt>
                <c:pt idx="41">
                  <c:v>3</c:v>
                </c:pt>
                <c:pt idx="42">
                  <c:v>7</c:v>
                </c:pt>
                <c:pt idx="43">
                  <c:v>5</c:v>
                </c:pt>
                <c:pt idx="44">
                  <c:v>1</c:v>
                </c:pt>
                <c:pt idx="45">
                  <c:v>2</c:v>
                </c:pt>
                <c:pt idx="46">
                  <c:v>2</c:v>
                </c:pt>
                <c:pt idx="47">
                  <c:v>3</c:v>
                </c:pt>
                <c:pt idx="48">
                  <c:v>3</c:v>
                </c:pt>
                <c:pt idx="49">
                  <c:v>2</c:v>
                </c:pt>
              </c:numCache>
            </c:numRef>
          </c:yVal>
          <c:smooth val="0"/>
          <c:extLst>
            <c:ext xmlns:c16="http://schemas.microsoft.com/office/drawing/2014/chart" uri="{C3380CC4-5D6E-409C-BE32-E72D297353CC}">
              <c16:uniqueId val="{00000000-914A-4D2A-8F1E-5FE1775AA10F}"/>
            </c:ext>
          </c:extLst>
        </c:ser>
        <c:ser>
          <c:idx val="1"/>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cap="rnd">
                <a:solidFill>
                  <a:schemeClr val="accent1">
                    <a:shade val="76000"/>
                  </a:schemeClr>
                </a:solidFill>
                <a:round/>
              </a:ln>
              <a:effectLst>
                <a:outerShdw blurRad="57150" dist="19050" dir="5400000" algn="ctr" rotWithShape="0">
                  <a:srgbClr val="000000">
                    <a:alpha val="63000"/>
                  </a:srgbClr>
                </a:outerShdw>
              </a:effectLst>
            </c:spPr>
          </c:marker>
          <c:trendline>
            <c:spPr>
              <a:ln w="19050" cap="rnd">
                <a:solidFill>
                  <a:schemeClr val="accent1">
                    <a:shade val="76000"/>
                  </a:schemeClr>
                </a:solidFill>
                <a:prstDash val="sysDash"/>
              </a:ln>
              <a:effectLst/>
            </c:spPr>
            <c:trendlineType val="linear"/>
            <c:dispRSqr val="0"/>
            <c:dispEq val="0"/>
          </c:trendline>
          <c:xVal>
            <c:strRef>
              <c:f>'Prediction- Customers likely to'!$B$116:$B$165</c:f>
              <c:strCache>
                <c:ptCount val="50"/>
                <c:pt idx="0">
                  <c:v>Matthew Green</c:v>
                </c:pt>
                <c:pt idx="1">
                  <c:v>Nicole Adams</c:v>
                </c:pt>
                <c:pt idx="2">
                  <c:v>Brandon Carter</c:v>
                </c:pt>
                <c:pt idx="3">
                  <c:v>Kimberly Nelson</c:v>
                </c:pt>
                <c:pt idx="4">
                  <c:v>Hannah Mitchell</c:v>
                </c:pt>
                <c:pt idx="5">
                  <c:v>Justin Perez</c:v>
                </c:pt>
                <c:pt idx="6">
                  <c:v>Catherine Roberts</c:v>
                </c:pt>
                <c:pt idx="7">
                  <c:v>Timothy Turner</c:v>
                </c:pt>
                <c:pt idx="8">
                  <c:v>Steven Wright</c:v>
                </c:pt>
                <c:pt idx="9">
                  <c:v>Megan Hall</c:v>
                </c:pt>
                <c:pt idx="10">
                  <c:v>Peter Lopez</c:v>
                </c:pt>
                <c:pt idx="11">
                  <c:v>Julia Green</c:v>
                </c:pt>
                <c:pt idx="12">
                  <c:v>Cynthia Hill</c:v>
                </c:pt>
                <c:pt idx="13">
                  <c:v>Sam Adams</c:v>
                </c:pt>
                <c:pt idx="14">
                  <c:v>Karen Baker</c:v>
                </c:pt>
                <c:pt idx="15">
                  <c:v>Gary Nelson</c:v>
                </c:pt>
                <c:pt idx="16">
                  <c:v>Amy King</c:v>
                </c:pt>
                <c:pt idx="17">
                  <c:v>Denise Carter</c:v>
                </c:pt>
                <c:pt idx="18">
                  <c:v>Kevin Wilson</c:v>
                </c:pt>
                <c:pt idx="19">
                  <c:v>Jane Smith</c:v>
                </c:pt>
                <c:pt idx="20">
                  <c:v>John Doe</c:v>
                </c:pt>
                <c:pt idx="21">
                  <c:v>Robert Brown</c:v>
                </c:pt>
                <c:pt idx="22">
                  <c:v>Emily Davis</c:v>
                </c:pt>
                <c:pt idx="23">
                  <c:v>Jessica Miller</c:v>
                </c:pt>
                <c:pt idx="24">
                  <c:v>David Taylor</c:v>
                </c:pt>
                <c:pt idx="25">
                  <c:v>Sarah Moore</c:v>
                </c:pt>
                <c:pt idx="26">
                  <c:v>Olivia Harris</c:v>
                </c:pt>
                <c:pt idx="27">
                  <c:v>Daniel Garcia</c:v>
                </c:pt>
                <c:pt idx="28">
                  <c:v>Alex Johnson</c:v>
                </c:pt>
                <c:pt idx="29">
                  <c:v>Maria Garcia</c:v>
                </c:pt>
                <c:pt idx="30">
                  <c:v>Sanjay Patel</c:v>
                </c:pt>
                <c:pt idx="31">
                  <c:v>Lisa Brown</c:v>
                </c:pt>
                <c:pt idx="32">
                  <c:v>Linda Jones</c:v>
                </c:pt>
                <c:pt idx="33">
                  <c:v>Brian Taylor</c:v>
                </c:pt>
                <c:pt idx="34">
                  <c:v>Jessica Martinez</c:v>
                </c:pt>
                <c:pt idx="35">
                  <c:v>Eric Scott</c:v>
                </c:pt>
                <c:pt idx="36">
                  <c:v>Michelle Clark</c:v>
                </c:pt>
                <c:pt idx="37">
                  <c:v>Jennifer Walker</c:v>
                </c:pt>
                <c:pt idx="38">
                  <c:v>Daniel Hall</c:v>
                </c:pt>
                <c:pt idx="39">
                  <c:v>Laura Allen</c:v>
                </c:pt>
                <c:pt idx="40">
                  <c:v>Mark Young</c:v>
                </c:pt>
                <c:pt idx="41">
                  <c:v>Andrew Lewis</c:v>
                </c:pt>
                <c:pt idx="42">
                  <c:v>Michael Wilson</c:v>
                </c:pt>
                <c:pt idx="43">
                  <c:v>James Baker</c:v>
                </c:pt>
                <c:pt idx="44">
                  <c:v>Robert Davis</c:v>
                </c:pt>
                <c:pt idx="45">
                  <c:v>Elizabeth King</c:v>
                </c:pt>
                <c:pt idx="46">
                  <c:v>Joshua Wright</c:v>
                </c:pt>
                <c:pt idx="47">
                  <c:v>Stephanie Lopez</c:v>
                </c:pt>
                <c:pt idx="48">
                  <c:v>Ashley Scott</c:v>
                </c:pt>
                <c:pt idx="49">
                  <c:v>Christopher Hill</c:v>
                </c:pt>
              </c:strCache>
            </c:strRef>
          </c:xVal>
          <c:yVal>
            <c:numRef>
              <c:f>'Prediction- Customers likely to'!$D$116:$D$165</c:f>
              <c:numCache>
                <c:formatCode>General</c:formatCode>
                <c:ptCount val="50"/>
                <c:pt idx="0">
                  <c:v>43</c:v>
                </c:pt>
                <c:pt idx="1">
                  <c:v>42</c:v>
                </c:pt>
                <c:pt idx="2">
                  <c:v>41</c:v>
                </c:pt>
                <c:pt idx="3">
                  <c:v>41</c:v>
                </c:pt>
                <c:pt idx="4">
                  <c:v>40</c:v>
                </c:pt>
                <c:pt idx="5">
                  <c:v>40</c:v>
                </c:pt>
                <c:pt idx="6">
                  <c:v>39</c:v>
                </c:pt>
                <c:pt idx="7">
                  <c:v>38</c:v>
                </c:pt>
                <c:pt idx="8">
                  <c:v>37</c:v>
                </c:pt>
                <c:pt idx="9">
                  <c:v>37</c:v>
                </c:pt>
                <c:pt idx="10">
                  <c:v>35</c:v>
                </c:pt>
                <c:pt idx="11">
                  <c:v>34</c:v>
                </c:pt>
                <c:pt idx="12">
                  <c:v>34</c:v>
                </c:pt>
                <c:pt idx="13">
                  <c:v>33</c:v>
                </c:pt>
                <c:pt idx="14">
                  <c:v>33</c:v>
                </c:pt>
                <c:pt idx="15">
                  <c:v>32</c:v>
                </c:pt>
                <c:pt idx="16">
                  <c:v>31</c:v>
                </c:pt>
                <c:pt idx="17">
                  <c:v>31</c:v>
                </c:pt>
                <c:pt idx="18">
                  <c:v>29</c:v>
                </c:pt>
                <c:pt idx="19">
                  <c:v>27</c:v>
                </c:pt>
                <c:pt idx="20">
                  <c:v>27</c:v>
                </c:pt>
                <c:pt idx="21">
                  <c:v>26</c:v>
                </c:pt>
                <c:pt idx="22">
                  <c:v>26</c:v>
                </c:pt>
                <c:pt idx="23">
                  <c:v>25</c:v>
                </c:pt>
                <c:pt idx="24">
                  <c:v>24</c:v>
                </c:pt>
                <c:pt idx="25">
                  <c:v>24</c:v>
                </c:pt>
                <c:pt idx="26">
                  <c:v>23</c:v>
                </c:pt>
                <c:pt idx="27">
                  <c:v>23</c:v>
                </c:pt>
                <c:pt idx="28">
                  <c:v>22</c:v>
                </c:pt>
                <c:pt idx="29">
                  <c:v>22</c:v>
                </c:pt>
                <c:pt idx="30">
                  <c:v>21</c:v>
                </c:pt>
                <c:pt idx="31">
                  <c:v>20</c:v>
                </c:pt>
                <c:pt idx="32">
                  <c:v>19</c:v>
                </c:pt>
                <c:pt idx="33">
                  <c:v>18</c:v>
                </c:pt>
                <c:pt idx="34">
                  <c:v>17</c:v>
                </c:pt>
                <c:pt idx="35">
                  <c:v>16</c:v>
                </c:pt>
                <c:pt idx="36">
                  <c:v>15</c:v>
                </c:pt>
                <c:pt idx="37">
                  <c:v>14</c:v>
                </c:pt>
                <c:pt idx="38">
                  <c:v>14</c:v>
                </c:pt>
                <c:pt idx="39">
                  <c:v>13</c:v>
                </c:pt>
                <c:pt idx="40">
                  <c:v>13</c:v>
                </c:pt>
                <c:pt idx="41">
                  <c:v>12</c:v>
                </c:pt>
                <c:pt idx="42">
                  <c:v>12</c:v>
                </c:pt>
                <c:pt idx="43">
                  <c:v>11</c:v>
                </c:pt>
                <c:pt idx="44">
                  <c:v>11</c:v>
                </c:pt>
                <c:pt idx="45">
                  <c:v>10</c:v>
                </c:pt>
                <c:pt idx="46">
                  <c:v>9</c:v>
                </c:pt>
                <c:pt idx="47">
                  <c:v>9</c:v>
                </c:pt>
                <c:pt idx="48">
                  <c:v>8</c:v>
                </c:pt>
                <c:pt idx="49">
                  <c:v>8</c:v>
                </c:pt>
              </c:numCache>
            </c:numRef>
          </c:yVal>
          <c:smooth val="0"/>
          <c:extLst>
            <c:ext xmlns:c16="http://schemas.microsoft.com/office/drawing/2014/chart" uri="{C3380CC4-5D6E-409C-BE32-E72D297353CC}">
              <c16:uniqueId val="{00000001-914A-4D2A-8F1E-5FE1775AA10F}"/>
            </c:ext>
          </c:extLst>
        </c:ser>
        <c:dLbls>
          <c:showLegendKey val="0"/>
          <c:showVal val="0"/>
          <c:showCatName val="0"/>
          <c:showSerName val="0"/>
          <c:showPercent val="0"/>
          <c:showBubbleSize val="0"/>
        </c:dLbls>
        <c:axId val="1093292751"/>
        <c:axId val="1093303791"/>
      </c:scatterChart>
      <c:valAx>
        <c:axId val="10932927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Total Booking</a:t>
                </a:r>
              </a:p>
            </c:rich>
          </c:tx>
          <c:layout>
            <c:manualLayout>
              <c:xMode val="edge"/>
              <c:yMode val="edge"/>
              <c:x val="0.40109601924759403"/>
              <c:y val="0.7727770487022455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3303791"/>
        <c:crosses val="autoZero"/>
        <c:crossBetween val="midCat"/>
      </c:valAx>
      <c:valAx>
        <c:axId val="10933037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Days since Booking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3292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Project_SQL.xlsx]Booking comparision - Weekday a!PivotTable17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Weekend vs. Weekday Bookings </a:t>
            </a:r>
          </a:p>
        </c:rich>
      </c:tx>
      <c:layout>
        <c:manualLayout>
          <c:xMode val="edge"/>
          <c:yMode val="edge"/>
          <c:x val="0.32725045355078836"/>
          <c:y val="4.58692663417072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'Booking comparision - Weekday a'!$C$7</c:f>
              <c:strCache>
                <c:ptCount val="1"/>
                <c:pt idx="0">
                  <c:v>Total_Bookings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'Booking comparision - Weekday a'!$B$8:$B$53</c:f>
              <c:strCache>
                <c:ptCount val="45"/>
                <c:pt idx="0">
                  <c:v>Anytown - Borough</c:v>
                </c:pt>
                <c:pt idx="1">
                  <c:v>Anytown - Cityville</c:v>
                </c:pt>
                <c:pt idx="2">
                  <c:v>Anytown - Hamlet</c:v>
                </c:pt>
                <c:pt idx="3">
                  <c:v>Anytown - New York City</c:v>
                </c:pt>
                <c:pt idx="4">
                  <c:v>Anytown - Suburbia</c:v>
                </c:pt>
                <c:pt idx="5">
                  <c:v>Anytown - Villagetown</c:v>
                </c:pt>
                <c:pt idx="6">
                  <c:v>Borough - Cityville</c:v>
                </c:pt>
                <c:pt idx="7">
                  <c:v>Borough - Hamlet</c:v>
                </c:pt>
                <c:pt idx="8">
                  <c:v>Borough - Metropolis</c:v>
                </c:pt>
                <c:pt idx="9">
                  <c:v>Borough - Metroville</c:v>
                </c:pt>
                <c:pt idx="10">
                  <c:v>Borough - New York City</c:v>
                </c:pt>
                <c:pt idx="11">
                  <c:v>Borough - Suburbia</c:v>
                </c:pt>
                <c:pt idx="12">
                  <c:v>Borough - Township</c:v>
                </c:pt>
                <c:pt idx="13">
                  <c:v>Cityville - Hamlet</c:v>
                </c:pt>
                <c:pt idx="14">
                  <c:v>Cityville - Metropolis</c:v>
                </c:pt>
                <c:pt idx="15">
                  <c:v>Cityville - Metroville</c:v>
                </c:pt>
                <c:pt idx="16">
                  <c:v>Cityville - New York City</c:v>
                </c:pt>
                <c:pt idx="17">
                  <c:v>Cityville - Othertown</c:v>
                </c:pt>
                <c:pt idx="18">
                  <c:v>Cityville - Suburbia</c:v>
                </c:pt>
                <c:pt idx="19">
                  <c:v>Cityville - Township</c:v>
                </c:pt>
                <c:pt idx="20">
                  <c:v>Hamlet - Metropolis</c:v>
                </c:pt>
                <c:pt idx="21">
                  <c:v>Hamlet - Metroville</c:v>
                </c:pt>
                <c:pt idx="22">
                  <c:v>Hamlet - Othertown</c:v>
                </c:pt>
                <c:pt idx="23">
                  <c:v>Hamlet - Suburbia</c:v>
                </c:pt>
                <c:pt idx="24">
                  <c:v>Hamlet - Township</c:v>
                </c:pt>
                <c:pt idx="25">
                  <c:v>Hamlet - Villagetown</c:v>
                </c:pt>
                <c:pt idx="26">
                  <c:v>Metropolis - Metroville</c:v>
                </c:pt>
                <c:pt idx="27">
                  <c:v>Metropolis - New York City</c:v>
                </c:pt>
                <c:pt idx="28">
                  <c:v>Metropolis - Othertown</c:v>
                </c:pt>
                <c:pt idx="29">
                  <c:v>Metropolis - Suburbia</c:v>
                </c:pt>
                <c:pt idx="30">
                  <c:v>Metropolis - Villagetown</c:v>
                </c:pt>
                <c:pt idx="31">
                  <c:v>Metroville - New York City</c:v>
                </c:pt>
                <c:pt idx="32">
                  <c:v>Metroville - Othertown</c:v>
                </c:pt>
                <c:pt idx="33">
                  <c:v>Metroville - Suburbia</c:v>
                </c:pt>
                <c:pt idx="34">
                  <c:v>Metroville - Township</c:v>
                </c:pt>
                <c:pt idx="35">
                  <c:v>Metroville - Villagetown</c:v>
                </c:pt>
                <c:pt idx="36">
                  <c:v>New York City - New York City</c:v>
                </c:pt>
                <c:pt idx="37">
                  <c:v>New York City - Suburbia</c:v>
                </c:pt>
                <c:pt idx="38">
                  <c:v>New York City - Township</c:v>
                </c:pt>
                <c:pt idx="39">
                  <c:v>New York City - Villagetown</c:v>
                </c:pt>
                <c:pt idx="40">
                  <c:v>Othertown - Suburbia</c:v>
                </c:pt>
                <c:pt idx="41">
                  <c:v>Othertown - Township</c:v>
                </c:pt>
                <c:pt idx="42">
                  <c:v>Suburbia - Suburbia</c:v>
                </c:pt>
                <c:pt idx="43">
                  <c:v>Suburbia - Township</c:v>
                </c:pt>
                <c:pt idx="44">
                  <c:v>Suburbia - Villagetown</c:v>
                </c:pt>
              </c:strCache>
            </c:strRef>
          </c:cat>
          <c:val>
            <c:numRef>
              <c:f>'Booking comparision - Weekday a'!$C$8:$C$53</c:f>
              <c:numCache>
                <c:formatCode>General</c:formatCode>
                <c:ptCount val="45"/>
                <c:pt idx="0">
                  <c:v>2</c:v>
                </c:pt>
                <c:pt idx="1">
                  <c:v>2</c:v>
                </c:pt>
                <c:pt idx="2">
                  <c:v>1</c:v>
                </c:pt>
                <c:pt idx="3">
                  <c:v>1</c:v>
                </c:pt>
                <c:pt idx="4">
                  <c:v>2</c:v>
                </c:pt>
                <c:pt idx="5">
                  <c:v>2</c:v>
                </c:pt>
                <c:pt idx="6">
                  <c:v>2</c:v>
                </c:pt>
                <c:pt idx="7">
                  <c:v>3</c:v>
                </c:pt>
                <c:pt idx="8">
                  <c:v>3</c:v>
                </c:pt>
                <c:pt idx="9">
                  <c:v>4</c:v>
                </c:pt>
                <c:pt idx="10">
                  <c:v>1</c:v>
                </c:pt>
                <c:pt idx="11">
                  <c:v>3</c:v>
                </c:pt>
                <c:pt idx="12">
                  <c:v>2</c:v>
                </c:pt>
                <c:pt idx="13">
                  <c:v>1</c:v>
                </c:pt>
                <c:pt idx="14">
                  <c:v>1</c:v>
                </c:pt>
                <c:pt idx="15">
                  <c:v>2</c:v>
                </c:pt>
                <c:pt idx="16">
                  <c:v>2</c:v>
                </c:pt>
                <c:pt idx="17">
                  <c:v>1</c:v>
                </c:pt>
                <c:pt idx="18">
                  <c:v>1</c:v>
                </c:pt>
                <c:pt idx="19">
                  <c:v>5</c:v>
                </c:pt>
                <c:pt idx="20">
                  <c:v>4</c:v>
                </c:pt>
                <c:pt idx="21">
                  <c:v>1</c:v>
                </c:pt>
                <c:pt idx="22">
                  <c:v>1</c:v>
                </c:pt>
                <c:pt idx="23">
                  <c:v>2</c:v>
                </c:pt>
                <c:pt idx="24">
                  <c:v>3</c:v>
                </c:pt>
                <c:pt idx="25">
                  <c:v>3</c:v>
                </c:pt>
                <c:pt idx="26">
                  <c:v>2</c:v>
                </c:pt>
                <c:pt idx="27">
                  <c:v>1</c:v>
                </c:pt>
                <c:pt idx="28">
                  <c:v>2</c:v>
                </c:pt>
                <c:pt idx="29">
                  <c:v>5</c:v>
                </c:pt>
                <c:pt idx="30">
                  <c:v>2</c:v>
                </c:pt>
                <c:pt idx="31">
                  <c:v>2</c:v>
                </c:pt>
                <c:pt idx="32">
                  <c:v>1</c:v>
                </c:pt>
                <c:pt idx="33">
                  <c:v>2</c:v>
                </c:pt>
                <c:pt idx="34">
                  <c:v>2</c:v>
                </c:pt>
                <c:pt idx="35">
                  <c:v>2</c:v>
                </c:pt>
                <c:pt idx="36">
                  <c:v>1</c:v>
                </c:pt>
                <c:pt idx="37">
                  <c:v>1</c:v>
                </c:pt>
                <c:pt idx="38">
                  <c:v>3</c:v>
                </c:pt>
                <c:pt idx="39">
                  <c:v>1</c:v>
                </c:pt>
                <c:pt idx="40">
                  <c:v>2</c:v>
                </c:pt>
                <c:pt idx="41">
                  <c:v>1</c:v>
                </c:pt>
                <c:pt idx="42">
                  <c:v>1</c:v>
                </c:pt>
                <c:pt idx="43">
                  <c:v>3</c:v>
                </c:pt>
                <c:pt idx="44">
                  <c:v>1</c:v>
                </c:pt>
              </c:numCache>
            </c:numRef>
          </c:val>
          <c:extLst>
            <c:ext xmlns:c16="http://schemas.microsoft.com/office/drawing/2014/chart" uri="{C3380CC4-5D6E-409C-BE32-E72D297353CC}">
              <c16:uniqueId val="{00000000-1306-4510-9DDA-8575F7AE31DD}"/>
            </c:ext>
          </c:extLst>
        </c:ser>
        <c:dLbls>
          <c:showLegendKey val="0"/>
          <c:showVal val="1"/>
          <c:showCatName val="0"/>
          <c:showSerName val="0"/>
          <c:showPercent val="0"/>
          <c:showBubbleSize val="0"/>
        </c:dLbls>
        <c:axId val="105209023"/>
        <c:axId val="105208063"/>
      </c:areaChart>
      <c:barChart>
        <c:barDir val="col"/>
        <c:grouping val="clustered"/>
        <c:varyColors val="0"/>
        <c:ser>
          <c:idx val="1"/>
          <c:order val="1"/>
          <c:tx>
            <c:strRef>
              <c:f>'Booking comparision - Weekday a'!$D$7</c:f>
              <c:strCache>
                <c:ptCount val="1"/>
                <c:pt idx="0">
                  <c:v>Total_Revenue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'Booking comparision - Weekday a'!$B$8:$B$53</c:f>
              <c:strCache>
                <c:ptCount val="45"/>
                <c:pt idx="0">
                  <c:v>Anytown - Borough</c:v>
                </c:pt>
                <c:pt idx="1">
                  <c:v>Anytown - Cityville</c:v>
                </c:pt>
                <c:pt idx="2">
                  <c:v>Anytown - Hamlet</c:v>
                </c:pt>
                <c:pt idx="3">
                  <c:v>Anytown - New York City</c:v>
                </c:pt>
                <c:pt idx="4">
                  <c:v>Anytown - Suburbia</c:v>
                </c:pt>
                <c:pt idx="5">
                  <c:v>Anytown - Villagetown</c:v>
                </c:pt>
                <c:pt idx="6">
                  <c:v>Borough - Cityville</c:v>
                </c:pt>
                <c:pt idx="7">
                  <c:v>Borough - Hamlet</c:v>
                </c:pt>
                <c:pt idx="8">
                  <c:v>Borough - Metropolis</c:v>
                </c:pt>
                <c:pt idx="9">
                  <c:v>Borough - Metroville</c:v>
                </c:pt>
                <c:pt idx="10">
                  <c:v>Borough - New York City</c:v>
                </c:pt>
                <c:pt idx="11">
                  <c:v>Borough - Suburbia</c:v>
                </c:pt>
                <c:pt idx="12">
                  <c:v>Borough - Township</c:v>
                </c:pt>
                <c:pt idx="13">
                  <c:v>Cityville - Hamlet</c:v>
                </c:pt>
                <c:pt idx="14">
                  <c:v>Cityville - Metropolis</c:v>
                </c:pt>
                <c:pt idx="15">
                  <c:v>Cityville - Metroville</c:v>
                </c:pt>
                <c:pt idx="16">
                  <c:v>Cityville - New York City</c:v>
                </c:pt>
                <c:pt idx="17">
                  <c:v>Cityville - Othertown</c:v>
                </c:pt>
                <c:pt idx="18">
                  <c:v>Cityville - Suburbia</c:v>
                </c:pt>
                <c:pt idx="19">
                  <c:v>Cityville - Township</c:v>
                </c:pt>
                <c:pt idx="20">
                  <c:v>Hamlet - Metropolis</c:v>
                </c:pt>
                <c:pt idx="21">
                  <c:v>Hamlet - Metroville</c:v>
                </c:pt>
                <c:pt idx="22">
                  <c:v>Hamlet - Othertown</c:v>
                </c:pt>
                <c:pt idx="23">
                  <c:v>Hamlet - Suburbia</c:v>
                </c:pt>
                <c:pt idx="24">
                  <c:v>Hamlet - Township</c:v>
                </c:pt>
                <c:pt idx="25">
                  <c:v>Hamlet - Villagetown</c:v>
                </c:pt>
                <c:pt idx="26">
                  <c:v>Metropolis - Metroville</c:v>
                </c:pt>
                <c:pt idx="27">
                  <c:v>Metropolis - New York City</c:v>
                </c:pt>
                <c:pt idx="28">
                  <c:v>Metropolis - Othertown</c:v>
                </c:pt>
                <c:pt idx="29">
                  <c:v>Metropolis - Suburbia</c:v>
                </c:pt>
                <c:pt idx="30">
                  <c:v>Metropolis - Villagetown</c:v>
                </c:pt>
                <c:pt idx="31">
                  <c:v>Metroville - New York City</c:v>
                </c:pt>
                <c:pt idx="32">
                  <c:v>Metroville - Othertown</c:v>
                </c:pt>
                <c:pt idx="33">
                  <c:v>Metroville - Suburbia</c:v>
                </c:pt>
                <c:pt idx="34">
                  <c:v>Metroville - Township</c:v>
                </c:pt>
                <c:pt idx="35">
                  <c:v>Metroville - Villagetown</c:v>
                </c:pt>
                <c:pt idx="36">
                  <c:v>New York City - New York City</c:v>
                </c:pt>
                <c:pt idx="37">
                  <c:v>New York City - Suburbia</c:v>
                </c:pt>
                <c:pt idx="38">
                  <c:v>New York City - Township</c:v>
                </c:pt>
                <c:pt idx="39">
                  <c:v>New York City - Villagetown</c:v>
                </c:pt>
                <c:pt idx="40">
                  <c:v>Othertown - Suburbia</c:v>
                </c:pt>
                <c:pt idx="41">
                  <c:v>Othertown - Township</c:v>
                </c:pt>
                <c:pt idx="42">
                  <c:v>Suburbia - Suburbia</c:v>
                </c:pt>
                <c:pt idx="43">
                  <c:v>Suburbia - Township</c:v>
                </c:pt>
                <c:pt idx="44">
                  <c:v>Suburbia - Villagetown</c:v>
                </c:pt>
              </c:strCache>
            </c:strRef>
          </c:cat>
          <c:val>
            <c:numRef>
              <c:f>'Booking comparision - Weekday a'!$D$8:$D$53</c:f>
              <c:numCache>
                <c:formatCode>[$$-409]#,##0.00</c:formatCode>
                <c:ptCount val="45"/>
                <c:pt idx="0">
                  <c:v>850</c:v>
                </c:pt>
                <c:pt idx="1">
                  <c:v>850</c:v>
                </c:pt>
                <c:pt idx="2">
                  <c:v>800</c:v>
                </c:pt>
                <c:pt idx="3">
                  <c:v>950</c:v>
                </c:pt>
                <c:pt idx="4">
                  <c:v>660</c:v>
                </c:pt>
                <c:pt idx="5">
                  <c:v>1030.5</c:v>
                </c:pt>
                <c:pt idx="6">
                  <c:v>1105</c:v>
                </c:pt>
                <c:pt idx="7">
                  <c:v>1690</c:v>
                </c:pt>
                <c:pt idx="8">
                  <c:v>1445</c:v>
                </c:pt>
                <c:pt idx="9">
                  <c:v>2030</c:v>
                </c:pt>
                <c:pt idx="10">
                  <c:v>795</c:v>
                </c:pt>
                <c:pt idx="11">
                  <c:v>1620</c:v>
                </c:pt>
                <c:pt idx="12">
                  <c:v>1055</c:v>
                </c:pt>
                <c:pt idx="13">
                  <c:v>335</c:v>
                </c:pt>
                <c:pt idx="14">
                  <c:v>480</c:v>
                </c:pt>
                <c:pt idx="15">
                  <c:v>690</c:v>
                </c:pt>
                <c:pt idx="16">
                  <c:v>990</c:v>
                </c:pt>
                <c:pt idx="17">
                  <c:v>680</c:v>
                </c:pt>
                <c:pt idx="18">
                  <c:v>345</c:v>
                </c:pt>
                <c:pt idx="19">
                  <c:v>2495</c:v>
                </c:pt>
                <c:pt idx="20">
                  <c:v>2695</c:v>
                </c:pt>
                <c:pt idx="21">
                  <c:v>600</c:v>
                </c:pt>
                <c:pt idx="22">
                  <c:v>805</c:v>
                </c:pt>
                <c:pt idx="23">
                  <c:v>920</c:v>
                </c:pt>
                <c:pt idx="24">
                  <c:v>1360</c:v>
                </c:pt>
                <c:pt idx="25">
                  <c:v>1945.5</c:v>
                </c:pt>
                <c:pt idx="26">
                  <c:v>755</c:v>
                </c:pt>
                <c:pt idx="27">
                  <c:v>810</c:v>
                </c:pt>
                <c:pt idx="28">
                  <c:v>905</c:v>
                </c:pt>
                <c:pt idx="29">
                  <c:v>3420</c:v>
                </c:pt>
                <c:pt idx="30">
                  <c:v>725</c:v>
                </c:pt>
                <c:pt idx="31">
                  <c:v>1775</c:v>
                </c:pt>
                <c:pt idx="32">
                  <c:v>400</c:v>
                </c:pt>
                <c:pt idx="33">
                  <c:v>840</c:v>
                </c:pt>
                <c:pt idx="34">
                  <c:v>750</c:v>
                </c:pt>
                <c:pt idx="35">
                  <c:v>855</c:v>
                </c:pt>
                <c:pt idx="36">
                  <c:v>335</c:v>
                </c:pt>
                <c:pt idx="37">
                  <c:v>1040</c:v>
                </c:pt>
                <c:pt idx="38">
                  <c:v>1650</c:v>
                </c:pt>
                <c:pt idx="39">
                  <c:v>325</c:v>
                </c:pt>
                <c:pt idx="40">
                  <c:v>1155</c:v>
                </c:pt>
                <c:pt idx="41">
                  <c:v>660</c:v>
                </c:pt>
                <c:pt idx="42">
                  <c:v>480</c:v>
                </c:pt>
                <c:pt idx="43">
                  <c:v>1335</c:v>
                </c:pt>
                <c:pt idx="44">
                  <c:v>550</c:v>
                </c:pt>
              </c:numCache>
            </c:numRef>
          </c:val>
          <c:extLst>
            <c:ext xmlns:c16="http://schemas.microsoft.com/office/drawing/2014/chart" uri="{C3380CC4-5D6E-409C-BE32-E72D297353CC}">
              <c16:uniqueId val="{00000002-1306-4510-9DDA-8575F7AE31DD}"/>
            </c:ext>
          </c:extLst>
        </c:ser>
        <c:dLbls>
          <c:showLegendKey val="0"/>
          <c:showVal val="1"/>
          <c:showCatName val="0"/>
          <c:showSerName val="0"/>
          <c:showPercent val="0"/>
          <c:showBubbleSize val="0"/>
        </c:dLbls>
        <c:gapWidth val="219"/>
        <c:axId val="1478798431"/>
        <c:axId val="1478797951"/>
      </c:barChart>
      <c:catAx>
        <c:axId val="1052090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WeekType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08063"/>
        <c:crosses val="autoZero"/>
        <c:auto val="1"/>
        <c:lblAlgn val="ctr"/>
        <c:lblOffset val="100"/>
        <c:noMultiLvlLbl val="0"/>
      </c:catAx>
      <c:valAx>
        <c:axId val="10520806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Bookings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09023"/>
        <c:crosses val="autoZero"/>
        <c:crossBetween val="between"/>
      </c:valAx>
      <c:valAx>
        <c:axId val="1478797951"/>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798431"/>
        <c:crosses val="max"/>
        <c:crossBetween val="between"/>
      </c:valAx>
      <c:catAx>
        <c:axId val="1478798431"/>
        <c:scaling>
          <c:orientation val="minMax"/>
        </c:scaling>
        <c:delete val="1"/>
        <c:axPos val="b"/>
        <c:numFmt formatCode="General" sourceLinked="1"/>
        <c:majorTickMark val="none"/>
        <c:minorTickMark val="none"/>
        <c:tickLblPos val="nextTo"/>
        <c:crossAx val="1478797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Project_SQL.xlsx]Average Wating Time- Different !PivotTable18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Pickup Location Average Waiting Times</a:t>
            </a:r>
          </a:p>
        </c:rich>
      </c:tx>
      <c:layout>
        <c:manualLayout>
          <c:xMode val="edge"/>
          <c:yMode val="edge"/>
          <c:x val="0.27311111111111108"/>
          <c:y val="1.184747739865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'Average Wating Time- Different '!$C$8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Wating Time- Different '!$B$9:$B$20</c:f>
              <c:strCache>
                <c:ptCount val="11"/>
                <c:pt idx="0">
                  <c:v>Hamlet</c:v>
                </c:pt>
                <c:pt idx="1">
                  <c:v>Suburbia</c:v>
                </c:pt>
                <c:pt idx="2">
                  <c:v>New York City</c:v>
                </c:pt>
                <c:pt idx="3">
                  <c:v>Metropolis</c:v>
                </c:pt>
                <c:pt idx="4">
                  <c:v>Township</c:v>
                </c:pt>
                <c:pt idx="5">
                  <c:v>Borough</c:v>
                </c:pt>
                <c:pt idx="6">
                  <c:v>Cityville</c:v>
                </c:pt>
                <c:pt idx="7">
                  <c:v>Anytown</c:v>
                </c:pt>
                <c:pt idx="8">
                  <c:v>Metroville</c:v>
                </c:pt>
                <c:pt idx="9">
                  <c:v>Othertown</c:v>
                </c:pt>
                <c:pt idx="10">
                  <c:v>Villagetown</c:v>
                </c:pt>
              </c:strCache>
            </c:strRef>
          </c:cat>
          <c:val>
            <c:numRef>
              <c:f>'Average Wating Time- Different '!$C$9:$C$20</c:f>
              <c:numCache>
                <c:formatCode>0.00</c:formatCode>
                <c:ptCount val="11"/>
                <c:pt idx="0">
                  <c:v>8.2222222222222214</c:v>
                </c:pt>
                <c:pt idx="1">
                  <c:v>7.5714285714285712</c:v>
                </c:pt>
                <c:pt idx="2">
                  <c:v>7.4</c:v>
                </c:pt>
                <c:pt idx="3">
                  <c:v>7.333333333333333</c:v>
                </c:pt>
                <c:pt idx="4">
                  <c:v>6.875</c:v>
                </c:pt>
                <c:pt idx="5">
                  <c:v>6.7777777777777777</c:v>
                </c:pt>
                <c:pt idx="6">
                  <c:v>6.625</c:v>
                </c:pt>
                <c:pt idx="7">
                  <c:v>6.6</c:v>
                </c:pt>
                <c:pt idx="8">
                  <c:v>5.875</c:v>
                </c:pt>
                <c:pt idx="9">
                  <c:v>5.75</c:v>
                </c:pt>
                <c:pt idx="10">
                  <c:v>5.6</c:v>
                </c:pt>
              </c:numCache>
            </c:numRef>
          </c:val>
          <c:extLst>
            <c:ext xmlns:c16="http://schemas.microsoft.com/office/drawing/2014/chart" uri="{C3380CC4-5D6E-409C-BE32-E72D297353CC}">
              <c16:uniqueId val="{00000000-5A09-4056-A7A9-4704D7C8C9FE}"/>
            </c:ext>
          </c:extLst>
        </c:ser>
        <c:dLbls>
          <c:showLegendKey val="0"/>
          <c:showVal val="1"/>
          <c:showCatName val="0"/>
          <c:showSerName val="0"/>
          <c:showPercent val="0"/>
          <c:showBubbleSize val="0"/>
        </c:dLbls>
        <c:axId val="742953007"/>
        <c:axId val="742942927"/>
      </c:areaChart>
      <c:catAx>
        <c:axId val="7429530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Pick-up Location</a:t>
                </a:r>
              </a:p>
            </c:rich>
          </c:tx>
          <c:layout>
            <c:manualLayout>
              <c:xMode val="edge"/>
              <c:yMode val="edge"/>
              <c:x val="0.42682757344626965"/>
              <c:y val="0.7824788568095655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942927"/>
        <c:crosses val="autoZero"/>
        <c:auto val="1"/>
        <c:lblAlgn val="ctr"/>
        <c:lblOffset val="100"/>
        <c:noMultiLvlLbl val="0"/>
      </c:catAx>
      <c:valAx>
        <c:axId val="74294292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Time in Minutes</a:t>
                </a:r>
              </a:p>
            </c:rich>
          </c:tx>
          <c:layout>
            <c:manualLayout>
              <c:xMode val="edge"/>
              <c:yMode val="edge"/>
              <c:x val="2.3498694516971279E-2"/>
              <c:y val="0.2596948818897637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9530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[Final_Dashboard_Cab booking analysis Project_SQL.xlsx]Average Wating Time- Different !PivotTable18</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Pickup Location Average Waiting Times</a:t>
            </a:r>
          </a:p>
        </c:rich>
      </c:tx>
      <c:layout>
        <c:manualLayout>
          <c:xMode val="edge"/>
          <c:yMode val="edge"/>
          <c:x val="0.21199999999999997"/>
          <c:y val="9.3738282714660656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'Average Wating Time- Different '!$C$8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'Average Wating Time- Different '!$B$9:$B$20</c:f>
              <c:strCache>
                <c:ptCount val="11"/>
                <c:pt idx="0">
                  <c:v>Hamlet</c:v>
                </c:pt>
                <c:pt idx="1">
                  <c:v>Suburbia</c:v>
                </c:pt>
                <c:pt idx="2">
                  <c:v>New York City</c:v>
                </c:pt>
                <c:pt idx="3">
                  <c:v>Metropolis</c:v>
                </c:pt>
                <c:pt idx="4">
                  <c:v>Township</c:v>
                </c:pt>
                <c:pt idx="5">
                  <c:v>Borough</c:v>
                </c:pt>
                <c:pt idx="6">
                  <c:v>Cityville</c:v>
                </c:pt>
                <c:pt idx="7">
                  <c:v>Anytown</c:v>
                </c:pt>
                <c:pt idx="8">
                  <c:v>Metroville</c:v>
                </c:pt>
                <c:pt idx="9">
                  <c:v>Othertown</c:v>
                </c:pt>
                <c:pt idx="10">
                  <c:v>Villagetown</c:v>
                </c:pt>
              </c:strCache>
            </c:strRef>
          </c:cat>
          <c:val>
            <c:numRef>
              <c:f>'Average Wating Time- Different '!$C$9:$C$20</c:f>
              <c:numCache>
                <c:formatCode>0.00</c:formatCode>
                <c:ptCount val="11"/>
                <c:pt idx="0">
                  <c:v>8.2222222222222214</c:v>
                </c:pt>
                <c:pt idx="1">
                  <c:v>7.5714285714285712</c:v>
                </c:pt>
                <c:pt idx="2">
                  <c:v>7.4</c:v>
                </c:pt>
                <c:pt idx="3">
                  <c:v>7.333333333333333</c:v>
                </c:pt>
                <c:pt idx="4">
                  <c:v>6.875</c:v>
                </c:pt>
                <c:pt idx="5">
                  <c:v>6.7777777777777777</c:v>
                </c:pt>
                <c:pt idx="6">
                  <c:v>6.625</c:v>
                </c:pt>
                <c:pt idx="7">
                  <c:v>6.6</c:v>
                </c:pt>
                <c:pt idx="8">
                  <c:v>5.875</c:v>
                </c:pt>
                <c:pt idx="9">
                  <c:v>5.75</c:v>
                </c:pt>
                <c:pt idx="10">
                  <c:v>5.6</c:v>
                </c:pt>
              </c:numCache>
            </c:numRef>
          </c:val>
          <c:extLst>
            <c:ext xmlns:c16="http://schemas.microsoft.com/office/drawing/2014/chart" uri="{C3380CC4-5D6E-409C-BE32-E72D297353CC}">
              <c16:uniqueId val="{00000000-91C1-465F-8EC1-BC871A569190}"/>
            </c:ext>
          </c:extLst>
        </c:ser>
        <c:dLbls>
          <c:showLegendKey val="0"/>
          <c:showVal val="0"/>
          <c:showCatName val="0"/>
          <c:showSerName val="0"/>
          <c:showPercent val="0"/>
          <c:showBubbleSize val="0"/>
        </c:dLbls>
        <c:axId val="742953007"/>
        <c:axId val="742942927"/>
      </c:radarChart>
      <c:catAx>
        <c:axId val="742953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942927"/>
        <c:crosses val="autoZero"/>
        <c:auto val="1"/>
        <c:lblAlgn val="ctr"/>
        <c:lblOffset val="100"/>
        <c:noMultiLvlLbl val="0"/>
      </c:catAx>
      <c:valAx>
        <c:axId val="74294292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295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[Final_Dashboard_Cab booking analysis Project_SQL.xlsx]Revenue comparision - Short Tri!PivotTable19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Contribution - </a:t>
            </a:r>
          </a:p>
          <a:p>
            <a:pPr>
              <a:defRPr/>
            </a:pPr>
            <a:r>
              <a:rPr lang="en-US"/>
              <a:t>Short-Trips Vs. Long-Trips</a:t>
            </a:r>
          </a:p>
        </c:rich>
      </c:tx>
      <c:layout>
        <c:manualLayout>
          <c:xMode val="edge"/>
          <c:yMode val="edge"/>
          <c:x val="0.25439812992125982"/>
          <c:y val="3.86603793169921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'Revenue comparision - Short Tri'!$C$8</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47-495A-9842-740F698A74A4}"/>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47-495A-9842-740F698A7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comparision - Short Tri'!$B$9:$B$11</c:f>
              <c:strCache>
                <c:ptCount val="2"/>
                <c:pt idx="0">
                  <c:v>Long Trip</c:v>
                </c:pt>
                <c:pt idx="1">
                  <c:v>Short Trip</c:v>
                </c:pt>
              </c:strCache>
            </c:strRef>
          </c:cat>
          <c:val>
            <c:numRef>
              <c:f>'Revenue comparision - Short Tri'!$C$9:$C$11</c:f>
              <c:numCache>
                <c:formatCode>[$$-409]#,##0.00</c:formatCode>
                <c:ptCount val="2"/>
                <c:pt idx="0">
                  <c:v>45246</c:v>
                </c:pt>
                <c:pt idx="1">
                  <c:v>2740</c:v>
                </c:pt>
              </c:numCache>
            </c:numRef>
          </c:val>
          <c:extLst>
            <c:ext xmlns:c16="http://schemas.microsoft.com/office/drawing/2014/chart" uri="{C3380CC4-5D6E-409C-BE32-E72D297353CC}">
              <c16:uniqueId val="{00000000-0E32-4569-B0E2-4F52A80A721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600" b="1" i="0" baseline="0">
                <a:solidFill>
                  <a:schemeClr val="bg1"/>
                </a:solidFill>
                <a:effectLst/>
                <a:latin typeface="+mn-lt"/>
              </a:rPr>
              <a:t>Top 3 - Most Popular Routes</a:t>
            </a:r>
            <a:endParaRPr lang="en-IN" sz="1200">
              <a:solidFill>
                <a:schemeClr val="bg1"/>
              </a:solidFill>
              <a:effectLst/>
              <a:latin typeface="+mn-lt"/>
            </a:endParaRPr>
          </a:p>
        </cx:rich>
      </cx:tx>
    </cx:title>
    <cx:plotArea>
      <cx:plotAreaRegion>
        <cx:series layoutId="treemap" uniqueId="{6AE92F39-8CCB-4E55-8B2E-BC3E0B3CB841}">
          <cx:dataLabels pos="inEnd">
            <cx:visibility seriesName="0" categoryName="1" value="0"/>
          </cx:dataLabels>
          <cx:dataId val="0"/>
          <cx:layoutPr>
            <cx:parentLabelLayout val="overlapping"/>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600" b="1" i="0" baseline="0">
                <a:effectLst/>
              </a:rPr>
              <a:t>Top 3 - Most Popular Routes</a:t>
            </a:r>
            <a:endParaRPr lang="en-IN" sz="1200">
              <a:effectLst/>
            </a:endParaRPr>
          </a:p>
        </cx:rich>
      </cx:tx>
    </cx:title>
    <cx:plotArea>
      <cx:plotAreaRegion>
        <cx:series layoutId="treemap" uniqueId="{8EE01C20-1FF9-4945-87A2-AAE6E506298A}">
          <cx:tx>
            <cx:txData>
              <cx:f>_xlchart.v1.2</cx:f>
              <cx:v>Booking_ID</cx:v>
            </cx:txData>
          </cx:tx>
          <cx:dataLabels pos="inEnd">
            <cx:visibility seriesName="0" categoryName="1" value="0"/>
          </cx:dataLabels>
          <cx:dataId val="0"/>
          <cx:layoutPr>
            <cx:parentLabelLayout val="overlapping"/>
          </cx:layoutPr>
        </cx:series>
      </cx:plotAreaRegion>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US" sz="1600" b="1" i="0" baseline="0">
                <a:effectLst/>
              </a:rPr>
              <a:t>Top 3 - Most Popular Routes</a:t>
            </a:r>
            <a:endParaRPr lang="en-IN" sz="1200">
              <a:effectLst/>
            </a:endParaRPr>
          </a:p>
        </cx:rich>
      </cx:tx>
    </cx:title>
    <cx:plotArea>
      <cx:plotAreaRegion>
        <cx:series layoutId="treemap" uniqueId="{6AE92F39-8CCB-4E55-8B2E-BC3E0B3CB841}">
          <cx:dataLabels pos="inEnd">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1">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 id="14">
  <a:schemeClr val="accent1"/>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Reversed" id="21">
  <a:schemeClr val="accent1"/>
</cs:colorStyle>
</file>

<file path=xl/charts/colors33.xml><?xml version="1.0" encoding="utf-8"?>
<cs:colorStyle xmlns:cs="http://schemas.microsoft.com/office/drawing/2012/chartStyle" xmlns:a="http://schemas.openxmlformats.org/drawingml/2006/main" meth="withinLinearReversed" id="21">
  <a:schemeClr val="accent1"/>
</cs:colorStyle>
</file>

<file path=xl/charts/colors34.xml><?xml version="1.0" encoding="utf-8"?>
<cs:colorStyle xmlns:cs="http://schemas.microsoft.com/office/drawing/2012/chartStyle" xmlns:a="http://schemas.openxmlformats.org/drawingml/2006/main" meth="withinLinear" id="14">
  <a:schemeClr val="accent1"/>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4.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image" Target="../media/image3.png"/><Relationship Id="rId5" Type="http://schemas.openxmlformats.org/officeDocument/2006/relationships/chart" Target="../charts/chart10.xml"/><Relationship Id="rId10" Type="http://schemas.openxmlformats.org/officeDocument/2006/relationships/image" Target="../media/image2.svg"/><Relationship Id="rId4" Type="http://schemas.openxmlformats.org/officeDocument/2006/relationships/chart" Target="../charts/chart9.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4</xdr:col>
      <xdr:colOff>0</xdr:colOff>
      <xdr:row>8</xdr:row>
      <xdr:rowOff>0</xdr:rowOff>
    </xdr:from>
    <xdr:to>
      <xdr:col>11</xdr:col>
      <xdr:colOff>304800</xdr:colOff>
      <xdr:row>22</xdr:row>
      <xdr:rowOff>165100</xdr:rowOff>
    </xdr:to>
    <xdr:graphicFrame macro="">
      <xdr:nvGraphicFramePr>
        <xdr:cNvPr id="4" name="Chart 3">
          <a:extLst>
            <a:ext uri="{FF2B5EF4-FFF2-40B4-BE49-F238E27FC236}">
              <a16:creationId xmlns:a16="http://schemas.microsoft.com/office/drawing/2014/main" id="{05578799-233F-4BB1-9364-D7F62770A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8</xdr:row>
      <xdr:rowOff>0</xdr:rowOff>
    </xdr:from>
    <xdr:to>
      <xdr:col>19</xdr:col>
      <xdr:colOff>304800</xdr:colOff>
      <xdr:row>22</xdr:row>
      <xdr:rowOff>165100</xdr:rowOff>
    </xdr:to>
    <xdr:graphicFrame macro="">
      <xdr:nvGraphicFramePr>
        <xdr:cNvPr id="5" name="Chart 4">
          <a:extLst>
            <a:ext uri="{FF2B5EF4-FFF2-40B4-BE49-F238E27FC236}">
              <a16:creationId xmlns:a16="http://schemas.microsoft.com/office/drawing/2014/main" id="{452C6FCC-695B-4EB9-BA6A-CF3662A6E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12700</xdr:colOff>
      <xdr:row>42</xdr:row>
      <xdr:rowOff>177800</xdr:rowOff>
    </xdr:from>
    <xdr:to>
      <xdr:col>19</xdr:col>
      <xdr:colOff>317500</xdr:colOff>
      <xdr:row>59</xdr:row>
      <xdr:rowOff>165100</xdr:rowOff>
    </xdr:to>
    <xdr:graphicFrame macro="">
      <xdr:nvGraphicFramePr>
        <xdr:cNvPr id="8" name="Chart 7">
          <a:extLst>
            <a:ext uri="{FF2B5EF4-FFF2-40B4-BE49-F238E27FC236}">
              <a16:creationId xmlns:a16="http://schemas.microsoft.com/office/drawing/2014/main" id="{85CF4B0A-5391-4BA6-807E-B9292F62D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24</xdr:row>
      <xdr:rowOff>0</xdr:rowOff>
    </xdr:from>
    <xdr:to>
      <xdr:col>11</xdr:col>
      <xdr:colOff>292100</xdr:colOff>
      <xdr:row>42</xdr:row>
      <xdr:rowOff>12700</xdr:rowOff>
    </xdr:to>
    <xdr:graphicFrame macro="">
      <xdr:nvGraphicFramePr>
        <xdr:cNvPr id="9" name="Chart 8">
          <a:extLst>
            <a:ext uri="{FF2B5EF4-FFF2-40B4-BE49-F238E27FC236}">
              <a16:creationId xmlns:a16="http://schemas.microsoft.com/office/drawing/2014/main" id="{2962AFC7-92BB-4F59-8BCD-0246B4225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24</xdr:row>
      <xdr:rowOff>0</xdr:rowOff>
    </xdr:from>
    <xdr:to>
      <xdr:col>19</xdr:col>
      <xdr:colOff>330200</xdr:colOff>
      <xdr:row>42</xdr:row>
      <xdr:rowOff>12700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485CCF8C-06C5-4002-9DBA-330B1B05B1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315200" y="4933950"/>
              <a:ext cx="4597400" cy="3327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43</xdr:row>
      <xdr:rowOff>0</xdr:rowOff>
    </xdr:from>
    <xdr:to>
      <xdr:col>11</xdr:col>
      <xdr:colOff>304800</xdr:colOff>
      <xdr:row>60</xdr:row>
      <xdr:rowOff>0</xdr:rowOff>
    </xdr:to>
    <xdr:graphicFrame macro="">
      <xdr:nvGraphicFramePr>
        <xdr:cNvPr id="11" name="Chart 10">
          <a:extLst>
            <a:ext uri="{FF2B5EF4-FFF2-40B4-BE49-F238E27FC236}">
              <a16:creationId xmlns:a16="http://schemas.microsoft.com/office/drawing/2014/main" id="{3D303F22-8BB5-4248-B364-8595B67A4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0</xdr:colOff>
      <xdr:row>8</xdr:row>
      <xdr:rowOff>0</xdr:rowOff>
    </xdr:from>
    <xdr:to>
      <xdr:col>23</xdr:col>
      <xdr:colOff>609599</xdr:colOff>
      <xdr:row>13</xdr:row>
      <xdr:rowOff>44450</xdr:rowOff>
    </xdr:to>
    <mc:AlternateContent xmlns:mc="http://schemas.openxmlformats.org/markup-compatibility/2006" xmlns:a14="http://schemas.microsoft.com/office/drawing/2010/main">
      <mc:Choice Requires="a14">
        <xdr:graphicFrame macro="">
          <xdr:nvGraphicFramePr>
            <xdr:cNvPr id="12" name="Vehicle_Type 1">
              <a:extLst>
                <a:ext uri="{FF2B5EF4-FFF2-40B4-BE49-F238E27FC236}">
                  <a16:creationId xmlns:a16="http://schemas.microsoft.com/office/drawing/2014/main" id="{95196612-B409-45CE-BC20-CA06B8243CEC}"/>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12790714" y="1976276"/>
              <a:ext cx="1827763" cy="951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130175</xdr:colOff>
      <xdr:row>25</xdr:row>
      <xdr:rowOff>92075</xdr:rowOff>
    </xdr:from>
    <xdr:to>
      <xdr:col>27</xdr:col>
      <xdr:colOff>374651</xdr:colOff>
      <xdr:row>31</xdr:row>
      <xdr:rowOff>117475</xdr:rowOff>
    </xdr:to>
    <mc:AlternateContent xmlns:mc="http://schemas.openxmlformats.org/markup-compatibility/2006" xmlns:a14="http://schemas.microsoft.com/office/drawing/2010/main">
      <mc:Choice Requires="a14">
        <xdr:graphicFrame macro="">
          <xdr:nvGraphicFramePr>
            <xdr:cNvPr id="14" name="Booking_Time (Month) 1">
              <a:extLst>
                <a:ext uri="{FF2B5EF4-FFF2-40B4-BE49-F238E27FC236}">
                  <a16:creationId xmlns:a16="http://schemas.microsoft.com/office/drawing/2014/main" id="{0CB11587-2E44-4889-8D82-A72F250AA90A}"/>
                </a:ext>
              </a:extLst>
            </xdr:cNvPr>
            <xdr:cNvGraphicFramePr/>
          </xdr:nvGraphicFramePr>
          <xdr:xfrm>
            <a:off x="0" y="0"/>
            <a:ext cx="0" cy="0"/>
          </xdr:xfrm>
          <a:graphic>
            <a:graphicData uri="http://schemas.microsoft.com/office/drawing/2010/slicer">
              <sle:slicer xmlns:sle="http://schemas.microsoft.com/office/drawing/2010/slicer" name="Booking_Time (Month) 1"/>
            </a:graphicData>
          </a:graphic>
        </xdr:graphicFrame>
      </mc:Choice>
      <mc:Fallback xmlns="">
        <xdr:sp macro="" textlink="">
          <xdr:nvSpPr>
            <xdr:cNvPr id="0" name=""/>
            <xdr:cNvSpPr>
              <a:spLocks noTextEdit="1"/>
            </xdr:cNvSpPr>
          </xdr:nvSpPr>
          <xdr:spPr>
            <a:xfrm>
              <a:off x="14748134" y="5152636"/>
              <a:ext cx="2071721" cy="1113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13</xdr:row>
      <xdr:rowOff>127000</xdr:rowOff>
    </xdr:from>
    <xdr:to>
      <xdr:col>24</xdr:col>
      <xdr:colOff>19049</xdr:colOff>
      <xdr:row>18</xdr:row>
      <xdr:rowOff>152400</xdr:rowOff>
    </xdr:to>
    <mc:AlternateContent xmlns:mc="http://schemas.openxmlformats.org/markup-compatibility/2006" xmlns:a14="http://schemas.microsoft.com/office/drawing/2010/main">
      <mc:Choice Requires="a14">
        <xdr:graphicFrame macro="">
          <xdr:nvGraphicFramePr>
            <xdr:cNvPr id="15" name="Trip_Type 1">
              <a:extLst>
                <a:ext uri="{FF2B5EF4-FFF2-40B4-BE49-F238E27FC236}">
                  <a16:creationId xmlns:a16="http://schemas.microsoft.com/office/drawing/2014/main" id="{3022557A-69D2-402F-B659-D6E947CB1C4E}"/>
                </a:ext>
              </a:extLst>
            </xdr:cNvPr>
            <xdr:cNvGraphicFramePr/>
          </xdr:nvGraphicFramePr>
          <xdr:xfrm>
            <a:off x="0" y="0"/>
            <a:ext cx="0" cy="0"/>
          </xdr:xfrm>
          <a:graphic>
            <a:graphicData uri="http://schemas.microsoft.com/office/drawing/2010/slicer">
              <sle:slicer xmlns:sle="http://schemas.microsoft.com/office/drawing/2010/slicer" name="Trip_Type 1"/>
            </a:graphicData>
          </a:graphic>
        </xdr:graphicFrame>
      </mc:Choice>
      <mc:Fallback xmlns="">
        <xdr:sp macro="" textlink="">
          <xdr:nvSpPr>
            <xdr:cNvPr id="0" name=""/>
            <xdr:cNvSpPr>
              <a:spLocks noTextEdit="1"/>
            </xdr:cNvSpPr>
          </xdr:nvSpPr>
          <xdr:spPr>
            <a:xfrm>
              <a:off x="12790714" y="3010418"/>
              <a:ext cx="1846294" cy="932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xdr:colOff>
      <xdr:row>19</xdr:row>
      <xdr:rowOff>69850</xdr:rowOff>
    </xdr:from>
    <xdr:to>
      <xdr:col>24</xdr:col>
      <xdr:colOff>38099</xdr:colOff>
      <xdr:row>24</xdr:row>
      <xdr:rowOff>63499</xdr:rowOff>
    </xdr:to>
    <mc:AlternateContent xmlns:mc="http://schemas.openxmlformats.org/markup-compatibility/2006" xmlns:a14="http://schemas.microsoft.com/office/drawing/2010/main">
      <mc:Choice Requires="a14">
        <xdr:graphicFrame macro="">
          <xdr:nvGraphicFramePr>
            <xdr:cNvPr id="16" name="Week_Type 1">
              <a:extLst>
                <a:ext uri="{FF2B5EF4-FFF2-40B4-BE49-F238E27FC236}">
                  <a16:creationId xmlns:a16="http://schemas.microsoft.com/office/drawing/2014/main" id="{380DD8F7-3DBF-41C6-86DC-932DC94FFEB7}"/>
                </a:ext>
              </a:extLst>
            </xdr:cNvPr>
            <xdr:cNvGraphicFramePr/>
          </xdr:nvGraphicFramePr>
          <xdr:xfrm>
            <a:off x="0" y="0"/>
            <a:ext cx="0" cy="0"/>
          </xdr:xfrm>
          <a:graphic>
            <a:graphicData uri="http://schemas.microsoft.com/office/drawing/2010/slicer">
              <sle:slicer xmlns:sle="http://schemas.microsoft.com/office/drawing/2010/slicer" name="Week_Type 1"/>
            </a:graphicData>
          </a:graphic>
        </xdr:graphicFrame>
      </mc:Choice>
      <mc:Fallback xmlns="">
        <xdr:sp macro="" textlink="">
          <xdr:nvSpPr>
            <xdr:cNvPr id="0" name=""/>
            <xdr:cNvSpPr>
              <a:spLocks noTextEdit="1"/>
            </xdr:cNvSpPr>
          </xdr:nvSpPr>
          <xdr:spPr>
            <a:xfrm>
              <a:off x="12809764" y="4041840"/>
              <a:ext cx="1846294" cy="900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6350</xdr:colOff>
      <xdr:row>24</xdr:row>
      <xdr:rowOff>171450</xdr:rowOff>
    </xdr:from>
    <xdr:to>
      <xdr:col>24</xdr:col>
      <xdr:colOff>25399</xdr:colOff>
      <xdr:row>32</xdr:row>
      <xdr:rowOff>1411</xdr:rowOff>
    </xdr:to>
    <mc:AlternateContent xmlns:mc="http://schemas.openxmlformats.org/markup-compatibility/2006" xmlns:a14="http://schemas.microsoft.com/office/drawing/2010/main">
      <mc:Choice Requires="a14">
        <xdr:graphicFrame macro="">
          <xdr:nvGraphicFramePr>
            <xdr:cNvPr id="17" name="Status 1">
              <a:extLst>
                <a:ext uri="{FF2B5EF4-FFF2-40B4-BE49-F238E27FC236}">
                  <a16:creationId xmlns:a16="http://schemas.microsoft.com/office/drawing/2014/main" id="{38267159-36B2-4C9C-84C1-FB75D8B079B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2797064" y="5050583"/>
              <a:ext cx="1846294" cy="1281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158750</xdr:colOff>
      <xdr:row>8</xdr:row>
      <xdr:rowOff>12699</xdr:rowOff>
    </xdr:from>
    <xdr:to>
      <xdr:col>27</xdr:col>
      <xdr:colOff>177801</xdr:colOff>
      <xdr:row>25</xdr:row>
      <xdr:rowOff>3174</xdr:rowOff>
    </xdr:to>
    <mc:AlternateContent xmlns:mc="http://schemas.openxmlformats.org/markup-compatibility/2006" xmlns:a14="http://schemas.microsoft.com/office/drawing/2010/main">
      <mc:Choice Requires="a14">
        <xdr:graphicFrame macro="">
          <xdr:nvGraphicFramePr>
            <xdr:cNvPr id="18" name="Rating 1">
              <a:extLst>
                <a:ext uri="{FF2B5EF4-FFF2-40B4-BE49-F238E27FC236}">
                  <a16:creationId xmlns:a16="http://schemas.microsoft.com/office/drawing/2014/main" id="{1FA2632D-8821-4D26-917B-0334623EB09D}"/>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4776709" y="1988975"/>
              <a:ext cx="1846296" cy="3074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177800</xdr:colOff>
      <xdr:row>1</xdr:row>
      <xdr:rowOff>127000</xdr:rowOff>
    </xdr:from>
    <xdr:to>
      <xdr:col>4</xdr:col>
      <xdr:colOff>228600</xdr:colOff>
      <xdr:row>4</xdr:row>
      <xdr:rowOff>336550</xdr:rowOff>
    </xdr:to>
    <xdr:sp macro="" textlink="">
      <xdr:nvSpPr>
        <xdr:cNvPr id="23" name="Rectangle: Rounded Corners 22">
          <a:extLst>
            <a:ext uri="{FF2B5EF4-FFF2-40B4-BE49-F238E27FC236}">
              <a16:creationId xmlns:a16="http://schemas.microsoft.com/office/drawing/2014/main" id="{4B5768D5-8FB6-0AC3-651E-A9AB5B478FA6}"/>
            </a:ext>
          </a:extLst>
        </xdr:cNvPr>
        <xdr:cNvSpPr/>
      </xdr:nvSpPr>
      <xdr:spPr>
        <a:xfrm>
          <a:off x="1397000" y="317500"/>
          <a:ext cx="1270000" cy="7620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74503</xdr:colOff>
      <xdr:row>1</xdr:row>
      <xdr:rowOff>75104</xdr:rowOff>
    </xdr:from>
    <xdr:to>
      <xdr:col>3</xdr:col>
      <xdr:colOff>38101</xdr:colOff>
      <xdr:row>4</xdr:row>
      <xdr:rowOff>162744</xdr:rowOff>
    </xdr:to>
    <xdr:pic>
      <xdr:nvPicPr>
        <xdr:cNvPr id="20" name="Graphic 19" descr="Marker with solid fill">
          <a:extLst>
            <a:ext uri="{FF2B5EF4-FFF2-40B4-BE49-F238E27FC236}">
              <a16:creationId xmlns:a16="http://schemas.microsoft.com/office/drawing/2014/main" id="{F04EEB88-A5D3-775A-EF52-85DC7699AAA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93703" y="265604"/>
          <a:ext cx="573198" cy="640090"/>
        </a:xfrm>
        <a:prstGeom prst="rect">
          <a:avLst/>
        </a:prstGeom>
      </xdr:spPr>
    </xdr:pic>
    <xdr:clientData/>
  </xdr:twoCellAnchor>
  <xdr:twoCellAnchor editAs="oneCell">
    <xdr:from>
      <xdr:col>2</xdr:col>
      <xdr:colOff>485014</xdr:colOff>
      <xdr:row>2</xdr:row>
      <xdr:rowOff>113190</xdr:rowOff>
    </xdr:from>
    <xdr:to>
      <xdr:col>4</xdr:col>
      <xdr:colOff>119239</xdr:colOff>
      <xdr:row>5</xdr:row>
      <xdr:rowOff>45422</xdr:rowOff>
    </xdr:to>
    <xdr:pic>
      <xdr:nvPicPr>
        <xdr:cNvPr id="22" name="Graphic 21" descr="Car with solid fill">
          <a:extLst>
            <a:ext uri="{FF2B5EF4-FFF2-40B4-BE49-F238E27FC236}">
              <a16:creationId xmlns:a16="http://schemas.microsoft.com/office/drawing/2014/main" id="{C331D133-B83A-11AD-D777-849DDD3EC82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04214" y="487840"/>
          <a:ext cx="853425" cy="738682"/>
        </a:xfrm>
        <a:prstGeom prst="rect">
          <a:avLst/>
        </a:prstGeom>
      </xdr:spPr>
    </xdr:pic>
    <xdr:clientData/>
  </xdr:twoCellAnchor>
  <xdr:oneCellAnchor>
    <xdr:from>
      <xdr:col>2</xdr:col>
      <xdr:colOff>514350</xdr:colOff>
      <xdr:row>1</xdr:row>
      <xdr:rowOff>165101</xdr:rowOff>
    </xdr:from>
    <xdr:ext cx="825500" cy="260349"/>
    <xdr:sp macro="" textlink="">
      <xdr:nvSpPr>
        <xdr:cNvPr id="26" name="Rectangle 25">
          <a:extLst>
            <a:ext uri="{FF2B5EF4-FFF2-40B4-BE49-F238E27FC236}">
              <a16:creationId xmlns:a16="http://schemas.microsoft.com/office/drawing/2014/main" id="{2691C4EA-312A-128D-64F6-D2B9F9C9A861}"/>
            </a:ext>
          </a:extLst>
        </xdr:cNvPr>
        <xdr:cNvSpPr/>
      </xdr:nvSpPr>
      <xdr:spPr>
        <a:xfrm>
          <a:off x="1733550" y="355601"/>
          <a:ext cx="825500" cy="260349"/>
        </a:xfrm>
        <a:prstGeom prst="rect">
          <a:avLst/>
        </a:prstGeom>
        <a:solidFill>
          <a:schemeClr val="bg2">
            <a:lumMod val="75000"/>
          </a:schemeClr>
        </a:solidFill>
        <a:ln>
          <a:solidFill>
            <a:schemeClr val="bg2">
              <a:lumMod val="75000"/>
            </a:schemeClr>
          </a:solidFill>
        </a:ln>
      </xdr:spPr>
      <xdr:style>
        <a:lnRef idx="2">
          <a:schemeClr val="accent1"/>
        </a:lnRef>
        <a:fillRef idx="1">
          <a:schemeClr val="lt1"/>
        </a:fillRef>
        <a:effectRef idx="0">
          <a:schemeClr val="accent1"/>
        </a:effectRef>
        <a:fontRef idx="minor">
          <a:schemeClr val="dk1"/>
        </a:fontRef>
      </xdr:style>
      <xdr:txBody>
        <a:bodyPr wrap="square" lIns="91440" tIns="45720" rIns="91440" bIns="45720">
          <a:noAutofit/>
        </a:bodyPr>
        <a:lstStyle/>
        <a:p>
          <a:pPr algn="ctr"/>
          <a:r>
            <a:rPr lang="en-US" sz="1400" b="1" cap="none" spc="0">
              <a:ln w="0">
                <a:solidFill>
                  <a:schemeClr val="accent1">
                    <a:lumMod val="50000"/>
                  </a:schemeClr>
                </a:solidFill>
              </a:ln>
              <a:solidFill>
                <a:schemeClr val="accent1"/>
              </a:solidFill>
              <a:effectLst>
                <a:outerShdw blurRad="38100" dist="25400" dir="5400000" algn="ctr" rotWithShape="0">
                  <a:srgbClr val="6E747A">
                    <a:alpha val="43000"/>
                  </a:srgbClr>
                </a:outerShdw>
              </a:effectLst>
            </a:rPr>
            <a:t>CABTRIP</a:t>
          </a:r>
        </a:p>
      </xdr:txBody>
    </xdr:sp>
    <xdr:clientData/>
  </xdr:oneCellAnchor>
  <xdr:oneCellAnchor>
    <xdr:from>
      <xdr:col>35</xdr:col>
      <xdr:colOff>364537</xdr:colOff>
      <xdr:row>9</xdr:row>
      <xdr:rowOff>164630</xdr:rowOff>
    </xdr:from>
    <xdr:ext cx="2381484" cy="1421348"/>
    <xdr:sp macro="" textlink="">
      <xdr:nvSpPr>
        <xdr:cNvPr id="27" name="Rectangle 26">
          <a:extLst>
            <a:ext uri="{FF2B5EF4-FFF2-40B4-BE49-F238E27FC236}">
              <a16:creationId xmlns:a16="http://schemas.microsoft.com/office/drawing/2014/main" id="{2B74137D-8E28-75D2-48CE-FF5528D3A07C}"/>
            </a:ext>
          </a:extLst>
        </xdr:cNvPr>
        <xdr:cNvSpPr/>
      </xdr:nvSpPr>
      <xdr:spPr>
        <a:xfrm rot="12022546">
          <a:off x="21766389" y="2351852"/>
          <a:ext cx="2381484" cy="1421348"/>
        </a:xfrm>
        <a:prstGeom prst="rect">
          <a:avLst/>
        </a:prstGeom>
        <a:noFill/>
      </xdr:spPr>
      <xdr:txBody>
        <a:bodyPr wrap="none" lIns="91440" tIns="45720" rIns="91440" bIns="45720">
          <a:noAutofit/>
        </a:bodyPr>
        <a:lstStyle/>
        <a:p>
          <a:pPr algn="ctr"/>
          <a:endParaRPr lang="en-IN"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12</xdr:col>
      <xdr:colOff>177006</xdr:colOff>
      <xdr:row>9</xdr:row>
      <xdr:rowOff>6350</xdr:rowOff>
    </xdr:from>
    <xdr:to>
      <xdr:col>20</xdr:col>
      <xdr:colOff>607748</xdr:colOff>
      <xdr:row>26</xdr:row>
      <xdr:rowOff>0</xdr:rowOff>
    </xdr:to>
    <xdr:graphicFrame macro="">
      <xdr:nvGraphicFramePr>
        <xdr:cNvPr id="2" name="Chart 1">
          <a:extLst>
            <a:ext uri="{FF2B5EF4-FFF2-40B4-BE49-F238E27FC236}">
              <a16:creationId xmlns:a16="http://schemas.microsoft.com/office/drawing/2014/main" id="{6FC6DA72-BA2A-4BA9-AC4E-15A146FDF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9</xdr:row>
      <xdr:rowOff>0</xdr:rowOff>
    </xdr:from>
    <xdr:to>
      <xdr:col>11</xdr:col>
      <xdr:colOff>596900</xdr:colOff>
      <xdr:row>26</xdr:row>
      <xdr:rowOff>19050</xdr:rowOff>
    </xdr:to>
    <xdr:graphicFrame macro="">
      <xdr:nvGraphicFramePr>
        <xdr:cNvPr id="3" name="Chart 2">
          <a:extLst>
            <a:ext uri="{FF2B5EF4-FFF2-40B4-BE49-F238E27FC236}">
              <a16:creationId xmlns:a16="http://schemas.microsoft.com/office/drawing/2014/main" id="{C0D6AC5C-AB81-417B-92F1-372C03DCD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196850</xdr:colOff>
      <xdr:row>26</xdr:row>
      <xdr:rowOff>177800</xdr:rowOff>
    </xdr:from>
    <xdr:to>
      <xdr:col>21</xdr:col>
      <xdr:colOff>19050</xdr:colOff>
      <xdr:row>43</xdr:row>
      <xdr:rowOff>6350</xdr:rowOff>
    </xdr:to>
    <xdr:graphicFrame macro="">
      <xdr:nvGraphicFramePr>
        <xdr:cNvPr id="4" name="Chart 3">
          <a:extLst>
            <a:ext uri="{FF2B5EF4-FFF2-40B4-BE49-F238E27FC236}">
              <a16:creationId xmlns:a16="http://schemas.microsoft.com/office/drawing/2014/main" id="{405BDDE5-3E55-4E27-80E9-E47074953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27</xdr:row>
      <xdr:rowOff>1</xdr:rowOff>
    </xdr:from>
    <xdr:to>
      <xdr:col>12</xdr:col>
      <xdr:colOff>0</xdr:colOff>
      <xdr:row>42</xdr:row>
      <xdr:rowOff>165366</xdr:rowOff>
    </xdr:to>
    <xdr:graphicFrame macro="">
      <xdr:nvGraphicFramePr>
        <xdr:cNvPr id="5" name="Chart 4">
          <a:extLst>
            <a:ext uri="{FF2B5EF4-FFF2-40B4-BE49-F238E27FC236}">
              <a16:creationId xmlns:a16="http://schemas.microsoft.com/office/drawing/2014/main" id="{9C4FB51A-0E28-44F1-9A9D-B265CA490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588699</xdr:colOff>
      <xdr:row>44</xdr:row>
      <xdr:rowOff>0</xdr:rowOff>
    </xdr:from>
    <xdr:to>
      <xdr:col>11</xdr:col>
      <xdr:colOff>583407</xdr:colOff>
      <xdr:row>58</xdr:row>
      <xdr:rowOff>165100</xdr:rowOff>
    </xdr:to>
    <xdr:graphicFrame macro="">
      <xdr:nvGraphicFramePr>
        <xdr:cNvPr id="10" name="Chart 9">
          <a:extLst>
            <a:ext uri="{FF2B5EF4-FFF2-40B4-BE49-F238E27FC236}">
              <a16:creationId xmlns:a16="http://schemas.microsoft.com/office/drawing/2014/main" id="{A110FFEC-6616-46CE-A688-54C93758E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525727</xdr:colOff>
      <xdr:row>60</xdr:row>
      <xdr:rowOff>6615</xdr:rowOff>
    </xdr:from>
    <xdr:to>
      <xdr:col>21</xdr:col>
      <xdr:colOff>13229</xdr:colOff>
      <xdr:row>75</xdr:row>
      <xdr:rowOff>112448</xdr:rowOff>
    </xdr:to>
    <xdr:graphicFrame macro="">
      <xdr:nvGraphicFramePr>
        <xdr:cNvPr id="12" name="Chart 11">
          <a:extLst>
            <a:ext uri="{FF2B5EF4-FFF2-40B4-BE49-F238E27FC236}">
              <a16:creationId xmlns:a16="http://schemas.microsoft.com/office/drawing/2014/main" id="{62F3B03E-9A24-4F32-903B-14F086A99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182034</xdr:colOff>
      <xdr:row>44</xdr:row>
      <xdr:rowOff>0</xdr:rowOff>
    </xdr:from>
    <xdr:to>
      <xdr:col>21</xdr:col>
      <xdr:colOff>4234</xdr:colOff>
      <xdr:row>59</xdr:row>
      <xdr:rowOff>6350</xdr:rowOff>
    </xdr:to>
    <xdr:graphicFrame macro="">
      <xdr:nvGraphicFramePr>
        <xdr:cNvPr id="13" name="Chart 12">
          <a:extLst>
            <a:ext uri="{FF2B5EF4-FFF2-40B4-BE49-F238E27FC236}">
              <a16:creationId xmlns:a16="http://schemas.microsoft.com/office/drawing/2014/main" id="{06794767-5E2A-4519-BE8A-F72839241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26458</xdr:colOff>
      <xdr:row>11</xdr:row>
      <xdr:rowOff>152136</xdr:rowOff>
    </xdr:from>
    <xdr:to>
      <xdr:col>25</xdr:col>
      <xdr:colOff>26459</xdr:colOff>
      <xdr:row>17</xdr:row>
      <xdr:rowOff>11378</xdr:rowOff>
    </xdr:to>
    <mc:AlternateContent xmlns:mc="http://schemas.openxmlformats.org/markup-compatibility/2006" xmlns:a14="http://schemas.microsoft.com/office/drawing/2010/main">
      <mc:Choice Requires="a14">
        <xdr:graphicFrame macro="">
          <xdr:nvGraphicFramePr>
            <xdr:cNvPr id="32" name="Vehicle_Type 2">
              <a:extLst>
                <a:ext uri="{FF2B5EF4-FFF2-40B4-BE49-F238E27FC236}">
                  <a16:creationId xmlns:a16="http://schemas.microsoft.com/office/drawing/2014/main" id="{877F9253-DDD8-4D69-9B74-12ED2D3F1E44}"/>
                </a:ext>
              </a:extLst>
            </xdr:cNvPr>
            <xdr:cNvGraphicFramePr/>
          </xdr:nvGraphicFramePr>
          <xdr:xfrm>
            <a:off x="0" y="0"/>
            <a:ext cx="0" cy="0"/>
          </xdr:xfrm>
          <a:graphic>
            <a:graphicData uri="http://schemas.microsoft.com/office/drawing/2010/slicer">
              <sle:slicer xmlns:sle="http://schemas.microsoft.com/office/drawing/2010/slicer" name="Vehicle_Type 2"/>
            </a:graphicData>
          </a:graphic>
        </xdr:graphicFrame>
      </mc:Choice>
      <mc:Fallback xmlns="">
        <xdr:sp macro="" textlink="">
          <xdr:nvSpPr>
            <xdr:cNvPr id="0" name=""/>
            <xdr:cNvSpPr>
              <a:spLocks noTextEdit="1"/>
            </xdr:cNvSpPr>
          </xdr:nvSpPr>
          <xdr:spPr>
            <a:xfrm>
              <a:off x="13488458" y="2438136"/>
              <a:ext cx="1828801" cy="964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209550</xdr:colOff>
      <xdr:row>28</xdr:row>
      <xdr:rowOff>158221</xdr:rowOff>
    </xdr:from>
    <xdr:to>
      <xdr:col>28</xdr:col>
      <xdr:colOff>454024</xdr:colOff>
      <xdr:row>35</xdr:row>
      <xdr:rowOff>1352</xdr:rowOff>
    </xdr:to>
    <mc:AlternateContent xmlns:mc="http://schemas.openxmlformats.org/markup-compatibility/2006" xmlns:a14="http://schemas.microsoft.com/office/drawing/2010/main">
      <mc:Choice Requires="a14">
        <xdr:graphicFrame macro="">
          <xdr:nvGraphicFramePr>
            <xdr:cNvPr id="33" name="Booking_Time (Month) 2">
              <a:extLst>
                <a:ext uri="{FF2B5EF4-FFF2-40B4-BE49-F238E27FC236}">
                  <a16:creationId xmlns:a16="http://schemas.microsoft.com/office/drawing/2014/main" id="{D4B51467-6763-4D97-B269-21F54DF69A1D}"/>
                </a:ext>
              </a:extLst>
            </xdr:cNvPr>
            <xdr:cNvGraphicFramePr/>
          </xdr:nvGraphicFramePr>
          <xdr:xfrm>
            <a:off x="0" y="0"/>
            <a:ext cx="0" cy="0"/>
          </xdr:xfrm>
          <a:graphic>
            <a:graphicData uri="http://schemas.microsoft.com/office/drawing/2010/slicer">
              <sle:slicer xmlns:sle="http://schemas.microsoft.com/office/drawing/2010/slicer" name="Booking_Time (Month) 2"/>
            </a:graphicData>
          </a:graphic>
        </xdr:graphicFrame>
      </mc:Choice>
      <mc:Fallback xmlns="">
        <xdr:sp macro="" textlink="">
          <xdr:nvSpPr>
            <xdr:cNvPr id="0" name=""/>
            <xdr:cNvSpPr>
              <a:spLocks noTextEdit="1"/>
            </xdr:cNvSpPr>
          </xdr:nvSpPr>
          <xdr:spPr>
            <a:xfrm>
              <a:off x="15500350" y="5574771"/>
              <a:ext cx="2073274" cy="1132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39688</xdr:colOff>
      <xdr:row>17</xdr:row>
      <xdr:rowOff>133615</xdr:rowOff>
    </xdr:from>
    <xdr:to>
      <xdr:col>25</xdr:col>
      <xdr:colOff>58739</xdr:colOff>
      <xdr:row>22</xdr:row>
      <xdr:rowOff>159014</xdr:rowOff>
    </xdr:to>
    <mc:AlternateContent xmlns:mc="http://schemas.openxmlformats.org/markup-compatibility/2006" xmlns:a14="http://schemas.microsoft.com/office/drawing/2010/main">
      <mc:Choice Requires="a14">
        <xdr:graphicFrame macro="">
          <xdr:nvGraphicFramePr>
            <xdr:cNvPr id="34" name="Trip_Type 2">
              <a:extLst>
                <a:ext uri="{FF2B5EF4-FFF2-40B4-BE49-F238E27FC236}">
                  <a16:creationId xmlns:a16="http://schemas.microsoft.com/office/drawing/2014/main" id="{120DABB9-ACFF-4B53-80B6-DF0686518480}"/>
                </a:ext>
              </a:extLst>
            </xdr:cNvPr>
            <xdr:cNvGraphicFramePr/>
          </xdr:nvGraphicFramePr>
          <xdr:xfrm>
            <a:off x="0" y="0"/>
            <a:ext cx="0" cy="0"/>
          </xdr:xfrm>
          <a:graphic>
            <a:graphicData uri="http://schemas.microsoft.com/office/drawing/2010/slicer">
              <sle:slicer xmlns:sle="http://schemas.microsoft.com/office/drawing/2010/slicer" name="Trip_Type 2"/>
            </a:graphicData>
          </a:graphic>
        </xdr:graphicFrame>
      </mc:Choice>
      <mc:Fallback xmlns="">
        <xdr:sp macro="" textlink="">
          <xdr:nvSpPr>
            <xdr:cNvPr id="0" name=""/>
            <xdr:cNvSpPr>
              <a:spLocks noTextEdit="1"/>
            </xdr:cNvSpPr>
          </xdr:nvSpPr>
          <xdr:spPr>
            <a:xfrm>
              <a:off x="13501688" y="3524515"/>
              <a:ext cx="1847851" cy="946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45508</xdr:colOff>
      <xdr:row>23</xdr:row>
      <xdr:rowOff>69851</xdr:rowOff>
    </xdr:from>
    <xdr:to>
      <xdr:col>25</xdr:col>
      <xdr:colOff>64559</xdr:colOff>
      <xdr:row>28</xdr:row>
      <xdr:rowOff>63500</xdr:rowOff>
    </xdr:to>
    <mc:AlternateContent xmlns:mc="http://schemas.openxmlformats.org/markup-compatibility/2006" xmlns:a14="http://schemas.microsoft.com/office/drawing/2010/main">
      <mc:Choice Requires="a14">
        <xdr:graphicFrame macro="">
          <xdr:nvGraphicFramePr>
            <xdr:cNvPr id="35" name="Week_Type 2">
              <a:extLst>
                <a:ext uri="{FF2B5EF4-FFF2-40B4-BE49-F238E27FC236}">
                  <a16:creationId xmlns:a16="http://schemas.microsoft.com/office/drawing/2014/main" id="{0795928A-1207-40A0-89D1-6E9D88C2E1DA}"/>
                </a:ext>
              </a:extLst>
            </xdr:cNvPr>
            <xdr:cNvGraphicFramePr/>
          </xdr:nvGraphicFramePr>
          <xdr:xfrm>
            <a:off x="0" y="0"/>
            <a:ext cx="0" cy="0"/>
          </xdr:xfrm>
          <a:graphic>
            <a:graphicData uri="http://schemas.microsoft.com/office/drawing/2010/slicer">
              <sle:slicer xmlns:sle="http://schemas.microsoft.com/office/drawing/2010/slicer" name="Week_Type 2"/>
            </a:graphicData>
          </a:graphic>
        </xdr:graphicFrame>
      </mc:Choice>
      <mc:Fallback xmlns="">
        <xdr:sp macro="" textlink="">
          <xdr:nvSpPr>
            <xdr:cNvPr id="0" name=""/>
            <xdr:cNvSpPr>
              <a:spLocks noTextEdit="1"/>
            </xdr:cNvSpPr>
          </xdr:nvSpPr>
          <xdr:spPr>
            <a:xfrm>
              <a:off x="13507508" y="4565651"/>
              <a:ext cx="1847851"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52652</xdr:colOff>
      <xdr:row>28</xdr:row>
      <xdr:rowOff>138378</xdr:rowOff>
    </xdr:from>
    <xdr:to>
      <xdr:col>25</xdr:col>
      <xdr:colOff>71703</xdr:colOff>
      <xdr:row>35</xdr:row>
      <xdr:rowOff>33074</xdr:rowOff>
    </xdr:to>
    <mc:AlternateContent xmlns:mc="http://schemas.openxmlformats.org/markup-compatibility/2006" xmlns:a14="http://schemas.microsoft.com/office/drawing/2010/main">
      <mc:Choice Requires="a14">
        <xdr:graphicFrame macro="">
          <xdr:nvGraphicFramePr>
            <xdr:cNvPr id="36" name="Status 2">
              <a:extLst>
                <a:ext uri="{FF2B5EF4-FFF2-40B4-BE49-F238E27FC236}">
                  <a16:creationId xmlns:a16="http://schemas.microsoft.com/office/drawing/2014/main" id="{3AF81E1E-0A05-44A8-A772-D5DF3738681A}"/>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13514652" y="5554928"/>
              <a:ext cx="1847851" cy="1183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11</xdr:row>
      <xdr:rowOff>171979</xdr:rowOff>
    </xdr:from>
    <xdr:to>
      <xdr:col>28</xdr:col>
      <xdr:colOff>257174</xdr:colOff>
      <xdr:row>28</xdr:row>
      <xdr:rowOff>75934</xdr:rowOff>
    </xdr:to>
    <mc:AlternateContent xmlns:mc="http://schemas.openxmlformats.org/markup-compatibility/2006" xmlns:a14="http://schemas.microsoft.com/office/drawing/2010/main">
      <mc:Choice Requires="a14">
        <xdr:graphicFrame macro="">
          <xdr:nvGraphicFramePr>
            <xdr:cNvPr id="37" name="Rating 2">
              <a:extLst>
                <a:ext uri="{FF2B5EF4-FFF2-40B4-BE49-F238E27FC236}">
                  <a16:creationId xmlns:a16="http://schemas.microsoft.com/office/drawing/2014/main" id="{ADB2A963-BAF0-414B-8BEB-029726516C73}"/>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15528925" y="2457979"/>
              <a:ext cx="1847849" cy="3034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595313</xdr:colOff>
      <xdr:row>60</xdr:row>
      <xdr:rowOff>6616</xdr:rowOff>
    </xdr:from>
    <xdr:to>
      <xdr:col>13</xdr:col>
      <xdr:colOff>390260</xdr:colOff>
      <xdr:row>75</xdr:row>
      <xdr:rowOff>99219</xdr:rowOff>
    </xdr:to>
    <xdr:graphicFrame macro="">
      <xdr:nvGraphicFramePr>
        <xdr:cNvPr id="39" name="Chart 38">
          <a:extLst>
            <a:ext uri="{FF2B5EF4-FFF2-40B4-BE49-F238E27FC236}">
              <a16:creationId xmlns:a16="http://schemas.microsoft.com/office/drawing/2014/main" id="{BA94E529-B7B3-42FC-9C8E-EF9D0EE46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177800</xdr:colOff>
      <xdr:row>1</xdr:row>
      <xdr:rowOff>127000</xdr:rowOff>
    </xdr:from>
    <xdr:to>
      <xdr:col>5</xdr:col>
      <xdr:colOff>228600</xdr:colOff>
      <xdr:row>4</xdr:row>
      <xdr:rowOff>336550</xdr:rowOff>
    </xdr:to>
    <xdr:sp macro="" textlink="">
      <xdr:nvSpPr>
        <xdr:cNvPr id="40" name="Rectangle: Rounded Corners 39">
          <a:extLst>
            <a:ext uri="{FF2B5EF4-FFF2-40B4-BE49-F238E27FC236}">
              <a16:creationId xmlns:a16="http://schemas.microsoft.com/office/drawing/2014/main" id="{39C64654-B178-4E28-B8A4-A7C739B200F2}"/>
            </a:ext>
          </a:extLst>
        </xdr:cNvPr>
        <xdr:cNvSpPr/>
      </xdr:nvSpPr>
      <xdr:spPr>
        <a:xfrm>
          <a:off x="1397000" y="317500"/>
          <a:ext cx="1270000" cy="7620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74503</xdr:colOff>
      <xdr:row>1</xdr:row>
      <xdr:rowOff>75104</xdr:rowOff>
    </xdr:from>
    <xdr:to>
      <xdr:col>4</xdr:col>
      <xdr:colOff>38101</xdr:colOff>
      <xdr:row>3</xdr:row>
      <xdr:rowOff>346894</xdr:rowOff>
    </xdr:to>
    <xdr:pic>
      <xdr:nvPicPr>
        <xdr:cNvPr id="41" name="Graphic 40" descr="Marker with solid fill">
          <a:extLst>
            <a:ext uri="{FF2B5EF4-FFF2-40B4-BE49-F238E27FC236}">
              <a16:creationId xmlns:a16="http://schemas.microsoft.com/office/drawing/2014/main" id="{EB7BB0A4-4DD0-4535-8673-74574366CAF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93703" y="265604"/>
          <a:ext cx="573198" cy="640090"/>
        </a:xfrm>
        <a:prstGeom prst="rect">
          <a:avLst/>
        </a:prstGeom>
      </xdr:spPr>
    </xdr:pic>
    <xdr:clientData/>
  </xdr:twoCellAnchor>
  <xdr:twoCellAnchor editAs="oneCell">
    <xdr:from>
      <xdr:col>3</xdr:col>
      <xdr:colOff>485014</xdr:colOff>
      <xdr:row>2</xdr:row>
      <xdr:rowOff>113190</xdr:rowOff>
    </xdr:from>
    <xdr:to>
      <xdr:col>5</xdr:col>
      <xdr:colOff>119239</xdr:colOff>
      <xdr:row>5</xdr:row>
      <xdr:rowOff>45422</xdr:rowOff>
    </xdr:to>
    <xdr:pic>
      <xdr:nvPicPr>
        <xdr:cNvPr id="42" name="Graphic 41" descr="Car with solid fill">
          <a:extLst>
            <a:ext uri="{FF2B5EF4-FFF2-40B4-BE49-F238E27FC236}">
              <a16:creationId xmlns:a16="http://schemas.microsoft.com/office/drawing/2014/main" id="{8EEA112C-D414-4E39-B837-A4492436340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04214" y="487840"/>
          <a:ext cx="853425" cy="738682"/>
        </a:xfrm>
        <a:prstGeom prst="rect">
          <a:avLst/>
        </a:prstGeom>
      </xdr:spPr>
    </xdr:pic>
    <xdr:clientData/>
  </xdr:twoCellAnchor>
  <xdr:oneCellAnchor>
    <xdr:from>
      <xdr:col>3</xdr:col>
      <xdr:colOff>514350</xdr:colOff>
      <xdr:row>1</xdr:row>
      <xdr:rowOff>165101</xdr:rowOff>
    </xdr:from>
    <xdr:ext cx="825500" cy="260349"/>
    <xdr:sp macro="" textlink="">
      <xdr:nvSpPr>
        <xdr:cNvPr id="43" name="Rectangle 42">
          <a:extLst>
            <a:ext uri="{FF2B5EF4-FFF2-40B4-BE49-F238E27FC236}">
              <a16:creationId xmlns:a16="http://schemas.microsoft.com/office/drawing/2014/main" id="{A9922A56-ECE7-4379-AB07-61C908DA0230}"/>
            </a:ext>
          </a:extLst>
        </xdr:cNvPr>
        <xdr:cNvSpPr/>
      </xdr:nvSpPr>
      <xdr:spPr>
        <a:xfrm>
          <a:off x="1733550" y="355601"/>
          <a:ext cx="825500" cy="260349"/>
        </a:xfrm>
        <a:prstGeom prst="rect">
          <a:avLst/>
        </a:prstGeom>
        <a:solidFill>
          <a:schemeClr val="bg2">
            <a:lumMod val="75000"/>
          </a:schemeClr>
        </a:solidFill>
        <a:ln>
          <a:solidFill>
            <a:schemeClr val="bg2">
              <a:lumMod val="75000"/>
            </a:schemeClr>
          </a:solidFill>
        </a:ln>
      </xdr:spPr>
      <xdr:style>
        <a:lnRef idx="2">
          <a:schemeClr val="accent1"/>
        </a:lnRef>
        <a:fillRef idx="1">
          <a:schemeClr val="lt1"/>
        </a:fillRef>
        <a:effectRef idx="0">
          <a:schemeClr val="accent1"/>
        </a:effectRef>
        <a:fontRef idx="minor">
          <a:schemeClr val="dk1"/>
        </a:fontRef>
      </xdr:style>
      <xdr:txBody>
        <a:bodyPr wrap="square" lIns="91440" tIns="45720" rIns="91440" bIns="45720">
          <a:noAutofit/>
        </a:bodyPr>
        <a:lstStyle/>
        <a:p>
          <a:pPr algn="ctr"/>
          <a:r>
            <a:rPr lang="en-US" sz="1400" b="1" cap="none" spc="0">
              <a:ln w="0">
                <a:solidFill>
                  <a:schemeClr val="accent1">
                    <a:lumMod val="50000"/>
                  </a:schemeClr>
                </a:solidFill>
              </a:ln>
              <a:solidFill>
                <a:schemeClr val="accent1"/>
              </a:solidFill>
              <a:effectLst>
                <a:outerShdw blurRad="38100" dist="25400" dir="5400000" algn="ctr" rotWithShape="0">
                  <a:srgbClr val="6E747A">
                    <a:alpha val="43000"/>
                  </a:srgbClr>
                </a:outerShdw>
              </a:effectLst>
            </a:rPr>
            <a:t>CABTRIP</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19050</xdr:colOff>
      <xdr:row>9</xdr:row>
      <xdr:rowOff>6350</xdr:rowOff>
    </xdr:from>
    <xdr:to>
      <xdr:col>11</xdr:col>
      <xdr:colOff>323850</xdr:colOff>
      <xdr:row>23</xdr:row>
      <xdr:rowOff>171450</xdr:rowOff>
    </xdr:to>
    <xdr:graphicFrame macro="">
      <xdr:nvGraphicFramePr>
        <xdr:cNvPr id="2" name="Chart 1">
          <a:extLst>
            <a:ext uri="{FF2B5EF4-FFF2-40B4-BE49-F238E27FC236}">
              <a16:creationId xmlns:a16="http://schemas.microsoft.com/office/drawing/2014/main" id="{258A6482-5A93-0382-C0CA-AE2CD282A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xdr:colOff>
      <xdr:row>7</xdr:row>
      <xdr:rowOff>6350</xdr:rowOff>
    </xdr:from>
    <xdr:to>
      <xdr:col>12</xdr:col>
      <xdr:colOff>647700</xdr:colOff>
      <xdr:row>21</xdr:row>
      <xdr:rowOff>171450</xdr:rowOff>
    </xdr:to>
    <xdr:graphicFrame macro="">
      <xdr:nvGraphicFramePr>
        <xdr:cNvPr id="3" name="Chart 2">
          <a:extLst>
            <a:ext uri="{FF2B5EF4-FFF2-40B4-BE49-F238E27FC236}">
              <a16:creationId xmlns:a16="http://schemas.microsoft.com/office/drawing/2014/main" id="{D6BDA679-7B6B-A6DC-39B4-5CE7697C6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7</xdr:col>
      <xdr:colOff>50800</xdr:colOff>
      <xdr:row>42</xdr:row>
      <xdr:rowOff>12700</xdr:rowOff>
    </xdr:to>
    <xdr:graphicFrame macro="">
      <xdr:nvGraphicFramePr>
        <xdr:cNvPr id="4" name="Chart 3">
          <a:extLst>
            <a:ext uri="{FF2B5EF4-FFF2-40B4-BE49-F238E27FC236}">
              <a16:creationId xmlns:a16="http://schemas.microsoft.com/office/drawing/2014/main" id="{453A922B-0A99-A88F-6578-C5EF68235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590550</xdr:colOff>
      <xdr:row>8</xdr:row>
      <xdr:rowOff>31750</xdr:rowOff>
    </xdr:from>
    <xdr:to>
      <xdr:col>11</xdr:col>
      <xdr:colOff>285750</xdr:colOff>
      <xdr:row>23</xdr:row>
      <xdr:rowOff>12700</xdr:rowOff>
    </xdr:to>
    <xdr:graphicFrame macro="">
      <xdr:nvGraphicFramePr>
        <xdr:cNvPr id="2" name="Chart 1">
          <a:extLst>
            <a:ext uri="{FF2B5EF4-FFF2-40B4-BE49-F238E27FC236}">
              <a16:creationId xmlns:a16="http://schemas.microsoft.com/office/drawing/2014/main" id="{0285FA21-1776-4F09-D94A-DB2379C41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184150</xdr:colOff>
      <xdr:row>7</xdr:row>
      <xdr:rowOff>12700</xdr:rowOff>
    </xdr:from>
    <xdr:to>
      <xdr:col>10</xdr:col>
      <xdr:colOff>488950</xdr:colOff>
      <xdr:row>21</xdr:row>
      <xdr:rowOff>177800</xdr:rowOff>
    </xdr:to>
    <xdr:graphicFrame macro="">
      <xdr:nvGraphicFramePr>
        <xdr:cNvPr id="2" name="Chart 1">
          <a:extLst>
            <a:ext uri="{FF2B5EF4-FFF2-40B4-BE49-F238E27FC236}">
              <a16:creationId xmlns:a16="http://schemas.microsoft.com/office/drawing/2014/main" id="{294EE6B9-F559-420F-4E68-58734B282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184150</xdr:colOff>
      <xdr:row>24</xdr:row>
      <xdr:rowOff>158750</xdr:rowOff>
    </xdr:from>
    <xdr:to>
      <xdr:col>10</xdr:col>
      <xdr:colOff>488950</xdr:colOff>
      <xdr:row>39</xdr:row>
      <xdr:rowOff>139700</xdr:rowOff>
    </xdr:to>
    <xdr:graphicFrame macro="">
      <xdr:nvGraphicFramePr>
        <xdr:cNvPr id="4" name="Chart 3">
          <a:extLst>
            <a:ext uri="{FF2B5EF4-FFF2-40B4-BE49-F238E27FC236}">
              <a16:creationId xmlns:a16="http://schemas.microsoft.com/office/drawing/2014/main" id="{40C421C2-AF78-A4AE-2EED-B6393DB9A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584200</xdr:colOff>
      <xdr:row>5</xdr:row>
      <xdr:rowOff>6350</xdr:rowOff>
    </xdr:from>
    <xdr:to>
      <xdr:col>12</xdr:col>
      <xdr:colOff>527050</xdr:colOff>
      <xdr:row>24</xdr:row>
      <xdr:rowOff>6350</xdr:rowOff>
    </xdr:to>
    <xdr:graphicFrame macro="">
      <xdr:nvGraphicFramePr>
        <xdr:cNvPr id="3" name="Chart 2">
          <a:extLst>
            <a:ext uri="{FF2B5EF4-FFF2-40B4-BE49-F238E27FC236}">
              <a16:creationId xmlns:a16="http://schemas.microsoft.com/office/drawing/2014/main" id="{B31F8689-B850-4151-A3D4-E4313C4DF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12700</xdr:colOff>
      <xdr:row>4</xdr:row>
      <xdr:rowOff>107950</xdr:rowOff>
    </xdr:from>
    <xdr:to>
      <xdr:col>12</xdr:col>
      <xdr:colOff>603250</xdr:colOff>
      <xdr:row>21</xdr:row>
      <xdr:rowOff>0</xdr:rowOff>
    </xdr:to>
    <xdr:graphicFrame macro="">
      <xdr:nvGraphicFramePr>
        <xdr:cNvPr id="2" name="Chart 1">
          <a:extLst>
            <a:ext uri="{FF2B5EF4-FFF2-40B4-BE49-F238E27FC236}">
              <a16:creationId xmlns:a16="http://schemas.microsoft.com/office/drawing/2014/main" id="{ACCE0C15-61DA-C8D2-8B20-3FCFC9A97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50800</xdr:colOff>
      <xdr:row>6</xdr:row>
      <xdr:rowOff>28575</xdr:rowOff>
    </xdr:from>
    <xdr:to>
      <xdr:col>11</xdr:col>
      <xdr:colOff>355600</xdr:colOff>
      <xdr:row>21</xdr:row>
      <xdr:rowOff>9525</xdr:rowOff>
    </xdr:to>
    <xdr:graphicFrame macro="">
      <xdr:nvGraphicFramePr>
        <xdr:cNvPr id="2" name="Chart 1">
          <a:extLst>
            <a:ext uri="{FF2B5EF4-FFF2-40B4-BE49-F238E27FC236}">
              <a16:creationId xmlns:a16="http://schemas.microsoft.com/office/drawing/2014/main" id="{82E3CB5E-22AD-DED1-73EA-37D1E0B2C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38100</xdr:colOff>
      <xdr:row>4</xdr:row>
      <xdr:rowOff>19050</xdr:rowOff>
    </xdr:from>
    <xdr:to>
      <xdr:col>7</xdr:col>
      <xdr:colOff>120650</xdr:colOff>
      <xdr:row>19</xdr:row>
      <xdr:rowOff>0</xdr:rowOff>
    </xdr:to>
    <xdr:graphicFrame macro="">
      <xdr:nvGraphicFramePr>
        <xdr:cNvPr id="8" name="Chart 7">
          <a:extLst>
            <a:ext uri="{FF2B5EF4-FFF2-40B4-BE49-F238E27FC236}">
              <a16:creationId xmlns:a16="http://schemas.microsoft.com/office/drawing/2014/main" id="{4E8D71F9-FC6D-4E67-95B4-17954A590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28575</xdr:colOff>
      <xdr:row>6</xdr:row>
      <xdr:rowOff>165100</xdr:rowOff>
    </xdr:from>
    <xdr:to>
      <xdr:col>13</xdr:col>
      <xdr:colOff>333375</xdr:colOff>
      <xdr:row>21</xdr:row>
      <xdr:rowOff>146050</xdr:rowOff>
    </xdr:to>
    <xdr:graphicFrame macro="">
      <xdr:nvGraphicFramePr>
        <xdr:cNvPr id="2" name="Chart 1">
          <a:extLst>
            <a:ext uri="{FF2B5EF4-FFF2-40B4-BE49-F238E27FC236}">
              <a16:creationId xmlns:a16="http://schemas.microsoft.com/office/drawing/2014/main" id="{A4450532-F484-07FB-7EAD-EE0C2E818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23</xdr:row>
      <xdr:rowOff>0</xdr:rowOff>
    </xdr:from>
    <xdr:to>
      <xdr:col>10</xdr:col>
      <xdr:colOff>590550</xdr:colOff>
      <xdr:row>45</xdr:row>
      <xdr:rowOff>114300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0EEDBEF-A4FA-4CFA-A23A-F854EE034A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9600" y="4349750"/>
              <a:ext cx="6978650" cy="4184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701675</xdr:colOff>
      <xdr:row>33</xdr:row>
      <xdr:rowOff>171450</xdr:rowOff>
    </xdr:from>
    <xdr:to>
      <xdr:col>17</xdr:col>
      <xdr:colOff>593725</xdr:colOff>
      <xdr:row>48</xdr:row>
      <xdr:rowOff>152400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F9BFAD8-5A58-1077-98EB-8261D1ADC1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308975" y="6381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5</xdr:col>
      <xdr:colOff>425450</xdr:colOff>
      <xdr:row>9</xdr:row>
      <xdr:rowOff>6350</xdr:rowOff>
    </xdr:from>
    <xdr:to>
      <xdr:col>20</xdr:col>
      <xdr:colOff>25400</xdr:colOff>
      <xdr:row>38</xdr:row>
      <xdr:rowOff>6350</xdr:rowOff>
    </xdr:to>
    <xdr:graphicFrame macro="">
      <xdr:nvGraphicFramePr>
        <xdr:cNvPr id="2" name="Chart 1">
          <a:extLst>
            <a:ext uri="{FF2B5EF4-FFF2-40B4-BE49-F238E27FC236}">
              <a16:creationId xmlns:a16="http://schemas.microsoft.com/office/drawing/2014/main" id="{1F732FC9-0382-364C-D916-E36C8B6C7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xdr:colOff>
      <xdr:row>39</xdr:row>
      <xdr:rowOff>165100</xdr:rowOff>
    </xdr:from>
    <xdr:to>
      <xdr:col>13</xdr:col>
      <xdr:colOff>333375</xdr:colOff>
      <xdr:row>54</xdr:row>
      <xdr:rowOff>146050</xdr:rowOff>
    </xdr:to>
    <xdr:graphicFrame macro="">
      <xdr:nvGraphicFramePr>
        <xdr:cNvPr id="3" name="Chart 2">
          <a:extLst>
            <a:ext uri="{FF2B5EF4-FFF2-40B4-BE49-F238E27FC236}">
              <a16:creationId xmlns:a16="http://schemas.microsoft.com/office/drawing/2014/main" id="{4345330D-0315-10BE-66B5-F38493C73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555625</xdr:colOff>
      <xdr:row>56</xdr:row>
      <xdr:rowOff>12700</xdr:rowOff>
    </xdr:from>
    <xdr:to>
      <xdr:col>13</xdr:col>
      <xdr:colOff>250825</xdr:colOff>
      <xdr:row>70</xdr:row>
      <xdr:rowOff>177800</xdr:rowOff>
    </xdr:to>
    <xdr:graphicFrame macro="">
      <xdr:nvGraphicFramePr>
        <xdr:cNvPr id="4" name="Chart 3">
          <a:extLst>
            <a:ext uri="{FF2B5EF4-FFF2-40B4-BE49-F238E27FC236}">
              <a16:creationId xmlns:a16="http://schemas.microsoft.com/office/drawing/2014/main" id="{21595599-476B-5DB4-2B97-DC3CB45BE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19050</xdr:colOff>
      <xdr:row>7</xdr:row>
      <xdr:rowOff>0</xdr:rowOff>
    </xdr:from>
    <xdr:to>
      <xdr:col>11</xdr:col>
      <xdr:colOff>323850</xdr:colOff>
      <xdr:row>21</xdr:row>
      <xdr:rowOff>165100</xdr:rowOff>
    </xdr:to>
    <xdr:graphicFrame macro="">
      <xdr:nvGraphicFramePr>
        <xdr:cNvPr id="2" name="Chart 1">
          <a:extLst>
            <a:ext uri="{FF2B5EF4-FFF2-40B4-BE49-F238E27FC236}">
              <a16:creationId xmlns:a16="http://schemas.microsoft.com/office/drawing/2014/main" id="{0F06420F-E91E-AB2C-4F88-D3DD49E8F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609600</xdr:colOff>
      <xdr:row>1</xdr:row>
      <xdr:rowOff>177800</xdr:rowOff>
    </xdr:from>
    <xdr:to>
      <xdr:col>14</xdr:col>
      <xdr:colOff>552450</xdr:colOff>
      <xdr:row>7</xdr:row>
      <xdr:rowOff>38100</xdr:rowOff>
    </xdr:to>
    <mc:AlternateContent xmlns:mc="http://schemas.openxmlformats.org/markup-compatibility/2006" xmlns:a14="http://schemas.microsoft.com/office/drawing/2010/main">
      <mc:Choice Requires="a14">
        <xdr:graphicFrame macro="">
          <xdr:nvGraphicFramePr>
            <xdr:cNvPr id="3" name="Vehicle_Type">
              <a:extLst>
                <a:ext uri="{FF2B5EF4-FFF2-40B4-BE49-F238E27FC236}">
                  <a16:creationId xmlns:a16="http://schemas.microsoft.com/office/drawing/2014/main" id="{474E4644-648C-29EB-FB2D-98789E76AD73}"/>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8178800" y="476250"/>
              <a:ext cx="182880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635000</xdr:colOff>
      <xdr:row>14</xdr:row>
      <xdr:rowOff>19050</xdr:rowOff>
    </xdr:from>
    <xdr:to>
      <xdr:col>14</xdr:col>
      <xdr:colOff>577850</xdr:colOff>
      <xdr:row>28</xdr:row>
      <xdr:rowOff>60322</xdr:rowOff>
    </xdr:to>
    <mc:AlternateContent xmlns:mc="http://schemas.openxmlformats.org/markup-compatibility/2006" xmlns:a14="http://schemas.microsoft.com/office/drawing/2010/main">
      <mc:Choice Requires="a14">
        <xdr:graphicFrame macro="">
          <xdr:nvGraphicFramePr>
            <xdr:cNvPr id="4" name="Rating">
              <a:extLst>
                <a:ext uri="{FF2B5EF4-FFF2-40B4-BE49-F238E27FC236}">
                  <a16:creationId xmlns:a16="http://schemas.microsoft.com/office/drawing/2014/main" id="{922D0855-047C-7AB1-BE61-0233554FB614}"/>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8204200" y="27114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69850</xdr:colOff>
      <xdr:row>2</xdr:row>
      <xdr:rowOff>38100</xdr:rowOff>
    </xdr:from>
    <xdr:to>
      <xdr:col>18</xdr:col>
      <xdr:colOff>69850</xdr:colOff>
      <xdr:row>7</xdr:row>
      <xdr:rowOff>57150</xdr:rowOff>
    </xdr:to>
    <mc:AlternateContent xmlns:mc="http://schemas.openxmlformats.org/markup-compatibility/2006" xmlns:a14="http://schemas.microsoft.com/office/drawing/2010/main">
      <mc:Choice Requires="a14">
        <xdr:graphicFrame macro="">
          <xdr:nvGraphicFramePr>
            <xdr:cNvPr id="7" name="Booking_Time (Month)">
              <a:extLst>
                <a:ext uri="{FF2B5EF4-FFF2-40B4-BE49-F238E27FC236}">
                  <a16:creationId xmlns:a16="http://schemas.microsoft.com/office/drawing/2014/main" id="{DF8B7D17-2CBF-D5C4-0E5D-973E6BFD8754}"/>
                </a:ext>
              </a:extLst>
            </xdr:cNvPr>
            <xdr:cNvGraphicFramePr/>
          </xdr:nvGraphicFramePr>
          <xdr:xfrm>
            <a:off x="0" y="0"/>
            <a:ext cx="0" cy="0"/>
          </xdr:xfrm>
          <a:graphic>
            <a:graphicData uri="http://schemas.microsoft.com/office/drawing/2010/slicer">
              <sle:slicer xmlns:sle="http://schemas.microsoft.com/office/drawing/2010/slicer" name="Booking_Time (Month)"/>
            </a:graphicData>
          </a:graphic>
        </xdr:graphicFrame>
      </mc:Choice>
      <mc:Fallback xmlns="">
        <xdr:sp macro="" textlink="">
          <xdr:nvSpPr>
            <xdr:cNvPr id="0" name=""/>
            <xdr:cNvSpPr>
              <a:spLocks noTextEdit="1"/>
            </xdr:cNvSpPr>
          </xdr:nvSpPr>
          <xdr:spPr>
            <a:xfrm>
              <a:off x="10134600" y="520700"/>
              <a:ext cx="182880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13</xdr:row>
      <xdr:rowOff>177800</xdr:rowOff>
    </xdr:from>
    <xdr:to>
      <xdr:col>18</xdr:col>
      <xdr:colOff>76200</xdr:colOff>
      <xdr:row>20</xdr:row>
      <xdr:rowOff>120650</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525BD52F-C211-DF5F-E5F1-14462F5006E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140950" y="2686050"/>
              <a:ext cx="18288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xdr:colOff>
      <xdr:row>8</xdr:row>
      <xdr:rowOff>19050</xdr:rowOff>
    </xdr:from>
    <xdr:to>
      <xdr:col>18</xdr:col>
      <xdr:colOff>19050</xdr:colOff>
      <xdr:row>13</xdr:row>
      <xdr:rowOff>76200</xdr:rowOff>
    </xdr:to>
    <mc:AlternateContent xmlns:mc="http://schemas.openxmlformats.org/markup-compatibility/2006" xmlns:a14="http://schemas.microsoft.com/office/drawing/2010/main">
      <mc:Choice Requires="a14">
        <xdr:graphicFrame macro="">
          <xdr:nvGraphicFramePr>
            <xdr:cNvPr id="11" name="Trip_Type">
              <a:extLst>
                <a:ext uri="{FF2B5EF4-FFF2-40B4-BE49-F238E27FC236}">
                  <a16:creationId xmlns:a16="http://schemas.microsoft.com/office/drawing/2014/main" id="{3E7DA29F-B883-9106-9BD8-EA9961258DD3}"/>
                </a:ext>
              </a:extLst>
            </xdr:cNvPr>
            <xdr:cNvGraphicFramePr/>
          </xdr:nvGraphicFramePr>
          <xdr:xfrm>
            <a:off x="0" y="0"/>
            <a:ext cx="0" cy="0"/>
          </xdr:xfrm>
          <a:graphic>
            <a:graphicData uri="http://schemas.microsoft.com/office/drawing/2010/slicer">
              <sle:slicer xmlns:sle="http://schemas.microsoft.com/office/drawing/2010/slicer" name="Trip_Type"/>
            </a:graphicData>
          </a:graphic>
        </xdr:graphicFrame>
      </mc:Choice>
      <mc:Fallback xmlns="">
        <xdr:sp macro="" textlink="">
          <xdr:nvSpPr>
            <xdr:cNvPr id="0" name=""/>
            <xdr:cNvSpPr>
              <a:spLocks noTextEdit="1"/>
            </xdr:cNvSpPr>
          </xdr:nvSpPr>
          <xdr:spPr>
            <a:xfrm>
              <a:off x="10083800" y="1606550"/>
              <a:ext cx="1828800" cy="97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565150</xdr:colOff>
      <xdr:row>8</xdr:row>
      <xdr:rowOff>69850</xdr:rowOff>
    </xdr:from>
    <xdr:to>
      <xdr:col>14</xdr:col>
      <xdr:colOff>508000</xdr:colOff>
      <xdr:row>13</xdr:row>
      <xdr:rowOff>88900</xdr:rowOff>
    </xdr:to>
    <mc:AlternateContent xmlns:mc="http://schemas.openxmlformats.org/markup-compatibility/2006" xmlns:a14="http://schemas.microsoft.com/office/drawing/2010/main">
      <mc:Choice Requires="a14">
        <xdr:graphicFrame macro="">
          <xdr:nvGraphicFramePr>
            <xdr:cNvPr id="12" name="Week_Type">
              <a:extLst>
                <a:ext uri="{FF2B5EF4-FFF2-40B4-BE49-F238E27FC236}">
                  <a16:creationId xmlns:a16="http://schemas.microsoft.com/office/drawing/2014/main" id="{299649DA-52D0-EBFA-C9F7-E41CC0C6E5F0}"/>
                </a:ext>
              </a:extLst>
            </xdr:cNvPr>
            <xdr:cNvGraphicFramePr/>
          </xdr:nvGraphicFramePr>
          <xdr:xfrm>
            <a:off x="0" y="0"/>
            <a:ext cx="0" cy="0"/>
          </xdr:xfrm>
          <a:graphic>
            <a:graphicData uri="http://schemas.microsoft.com/office/drawing/2010/slicer">
              <sle:slicer xmlns:sle="http://schemas.microsoft.com/office/drawing/2010/slicer" name="Week_Type"/>
            </a:graphicData>
          </a:graphic>
        </xdr:graphicFrame>
      </mc:Choice>
      <mc:Fallback xmlns="">
        <xdr:sp macro="" textlink="">
          <xdr:nvSpPr>
            <xdr:cNvPr id="0" name=""/>
            <xdr:cNvSpPr>
              <a:spLocks noTextEdit="1"/>
            </xdr:cNvSpPr>
          </xdr:nvSpPr>
          <xdr:spPr>
            <a:xfrm>
              <a:off x="8134350" y="1657350"/>
              <a:ext cx="182880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22224</xdr:colOff>
      <xdr:row>7</xdr:row>
      <xdr:rowOff>155574</xdr:rowOff>
    </xdr:from>
    <xdr:to>
      <xdr:col>17</xdr:col>
      <xdr:colOff>95249</xdr:colOff>
      <xdr:row>30</xdr:row>
      <xdr:rowOff>139699</xdr:rowOff>
    </xdr:to>
    <xdr:graphicFrame macro="">
      <xdr:nvGraphicFramePr>
        <xdr:cNvPr id="2" name="Chart 1">
          <a:extLst>
            <a:ext uri="{FF2B5EF4-FFF2-40B4-BE49-F238E27FC236}">
              <a16:creationId xmlns:a16="http://schemas.microsoft.com/office/drawing/2014/main" id="{6B414F91-0FDE-7298-CA08-430385935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114</xdr:row>
      <xdr:rowOff>180975</xdr:rowOff>
    </xdr:from>
    <xdr:to>
      <xdr:col>12</xdr:col>
      <xdr:colOff>307975</xdr:colOff>
      <xdr:row>129</xdr:row>
      <xdr:rowOff>161925</xdr:rowOff>
    </xdr:to>
    <xdr:graphicFrame macro="">
      <xdr:nvGraphicFramePr>
        <xdr:cNvPr id="5" name="Chart 4">
          <a:extLst>
            <a:ext uri="{FF2B5EF4-FFF2-40B4-BE49-F238E27FC236}">
              <a16:creationId xmlns:a16="http://schemas.microsoft.com/office/drawing/2014/main" id="{DFBFA56C-A37B-C579-E96D-7E13FDDFA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76200</xdr:colOff>
      <xdr:row>8</xdr:row>
      <xdr:rowOff>12700</xdr:rowOff>
    </xdr:from>
    <xdr:to>
      <xdr:col>13</xdr:col>
      <xdr:colOff>546100</xdr:colOff>
      <xdr:row>25</xdr:row>
      <xdr:rowOff>82550</xdr:rowOff>
    </xdr:to>
    <xdr:graphicFrame macro="">
      <xdr:nvGraphicFramePr>
        <xdr:cNvPr id="3" name="Chart 2">
          <a:extLst>
            <a:ext uri="{FF2B5EF4-FFF2-40B4-BE49-F238E27FC236}">
              <a16:creationId xmlns:a16="http://schemas.microsoft.com/office/drawing/2014/main" id="{DCB2C99B-474F-B43D-2FB2-A4C971AEE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19050</xdr:colOff>
      <xdr:row>5</xdr:row>
      <xdr:rowOff>88900</xdr:rowOff>
    </xdr:from>
    <xdr:to>
      <xdr:col>14</xdr:col>
      <xdr:colOff>203200</xdr:colOff>
      <xdr:row>24</xdr:row>
      <xdr:rowOff>82550</xdr:rowOff>
    </xdr:to>
    <xdr:graphicFrame macro="">
      <xdr:nvGraphicFramePr>
        <xdr:cNvPr id="2" name="Chart 1">
          <a:extLst>
            <a:ext uri="{FF2B5EF4-FFF2-40B4-BE49-F238E27FC236}">
              <a16:creationId xmlns:a16="http://schemas.microsoft.com/office/drawing/2014/main" id="{BFD2AEDF-8D84-58AB-AA02-EF8A1273A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25</xdr:row>
      <xdr:rowOff>0</xdr:rowOff>
    </xdr:from>
    <xdr:to>
      <xdr:col>6</xdr:col>
      <xdr:colOff>0</xdr:colOff>
      <xdr:row>43</xdr:row>
      <xdr:rowOff>152400</xdr:rowOff>
    </xdr:to>
    <xdr:graphicFrame macro="">
      <xdr:nvGraphicFramePr>
        <xdr:cNvPr id="3" name="Chart 2">
          <a:extLst>
            <a:ext uri="{FF2B5EF4-FFF2-40B4-BE49-F238E27FC236}">
              <a16:creationId xmlns:a16="http://schemas.microsoft.com/office/drawing/2014/main" id="{578036B3-02F3-4D2F-8025-5D9B471BA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25400</xdr:colOff>
      <xdr:row>7</xdr:row>
      <xdr:rowOff>6350</xdr:rowOff>
    </xdr:from>
    <xdr:to>
      <xdr:col>10</xdr:col>
      <xdr:colOff>431800</xdr:colOff>
      <xdr:row>25</xdr:row>
      <xdr:rowOff>63500</xdr:rowOff>
    </xdr:to>
    <xdr:graphicFrame macro="">
      <xdr:nvGraphicFramePr>
        <xdr:cNvPr id="2" name="Chart 1">
          <a:extLst>
            <a:ext uri="{FF2B5EF4-FFF2-40B4-BE49-F238E27FC236}">
              <a16:creationId xmlns:a16="http://schemas.microsoft.com/office/drawing/2014/main" id="{0C71FC58-38A1-866B-4242-79082E5D2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1921296" backgroundQuery="1" createdVersion="8" refreshedVersion="8" minRefreshableVersion="3" recordCount="0" supportSubquery="1" supportAdvancedDrill="1" xr:uid="{D9D695D7-A1E3-4C40-9C3A-4E18FCBC0F3B}">
  <cacheSource type="external" connectionId="15"/>
  <cacheFields count="3">
    <cacheField name="[vehicle_info].[Vehicle_Type].[Vehicle_Type]" caption="Vehicle_Type" numFmtId="0" hierarchy="81" level="1">
      <sharedItems count="2">
        <s v="Sedan"/>
        <s v="SUV"/>
      </sharedItems>
    </cacheField>
    <cacheField name="[Measures].[Sum of Fare]" caption="Sum of Fare" numFmtId="0" hierarchy="93" level="32767"/>
    <cacheField name="[booking_info].[Status].[Status]" caption="Status" numFmtId="0" hierarchy="10"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fieldsUsage count="2">
        <fieldUsage x="-1"/>
        <fieldUsage x="2"/>
      </fieldsUsage>
    </cacheHierarchy>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0"/>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oneField="1">
      <fieldsUsage count="1">
        <fieldUsage x="1"/>
      </fieldsUsage>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2499997" backgroundQuery="1" createdVersion="8" refreshedVersion="8" minRefreshableVersion="3" recordCount="0" supportSubquery="1" supportAdvancedDrill="1" xr:uid="{925A4374-F7AB-407D-8AD2-56E702C25DC8}">
  <cacheSource type="external" connectionId="15"/>
  <cacheFields count="5">
    <cacheField name="[Measures].[Average_Rating]" caption="Average_Rating" numFmtId="0" hierarchy="99" level="32767"/>
    <cacheField name="[Measures].[Total_Completed_Trips]" caption="Total_Completed_Trips" numFmtId="0" hierarchy="104" level="32767"/>
    <cacheField name="[Measures].[Total_Revenue]" caption="Total_Revenue" numFmtId="0" hierarchy="105" level="32767"/>
    <cacheField name="[driver_info].[Driver_Name].[Driver_Name]" caption="Driver_Name" numFmtId="0" hierarchy="49" level="1">
      <sharedItems count="19">
        <s v="Andrew Cook"/>
        <s v="Benjamin Martinez"/>
        <s v="Daniel Rogers"/>
        <s v="David Simmons"/>
        <s v="Elijah Miller"/>
        <s v="Finn Roberts"/>
        <s v="Jack Perez"/>
        <s v="James Garcia"/>
        <s v="Julian Foster"/>
        <s v="Leo Carter"/>
        <s v="Liam Wilson"/>
        <s v="Lucas Hernandez"/>
        <s v="Mason Bell"/>
        <s v="Michael Brooks"/>
        <s v="Noah Brown"/>
        <s v="Oliver Davis"/>
        <s v="Samuel Campbell"/>
        <s v="Theodore Gonzalez"/>
        <s v="William Rodriguez"/>
      </sharedItems>
    </cacheField>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2" memberValueDatatype="130" unbalanced="0">
      <fieldsUsage count="2">
        <fieldUsage x="-1"/>
        <fieldUsage x="3"/>
      </fieldsUsage>
    </cacheHierarchy>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4"/>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oneField="1">
      <fieldsUsage count="1">
        <fieldUsage x="0"/>
      </fieldsUsage>
    </cacheHierarchy>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oneField="1">
      <fieldsUsage count="1">
        <fieldUsage x="1"/>
      </fieldsUsage>
    </cacheHierarchy>
    <cacheHierarchy uniqueName="[Measures].[Total_Revenue]" caption="Total_Revenue" measure="1" displayFolder="" measureGroup="booking_info" count="0" oneField="1">
      <fieldsUsage count="1">
        <fieldUsage x="2"/>
      </fieldsUsage>
    </cacheHierarchy>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3194443" backgroundQuery="1" createdVersion="8" refreshedVersion="8" minRefreshableVersion="3" recordCount="0" supportSubquery="1" supportAdvancedDrill="1" xr:uid="{E5DA80B1-2E5C-4374-8AD1-7D20E4FAD2AF}">
  <cacheSource type="external" connectionId="15"/>
  <cacheFields count="5">
    <cacheField name="[customer_info].[Customer_Name].[Customer_Name]" caption="Customer_Name" numFmtId="0" hierarchy="39" level="1">
      <sharedItems count="50">
        <s v="John Doe"/>
        <s v="Jane Smith"/>
        <s v="Robert Brown"/>
        <s v="Emily Davis"/>
        <s v="Michael Wilson"/>
        <s v="Jessica Miller"/>
        <s v="David Taylor"/>
        <s v="Sarah Moore"/>
        <s v="Daniel Garcia"/>
        <s v="Olivia Harris"/>
        <s v="Alex Johnson"/>
        <s v="Maria Garcia"/>
        <s v="Sanjay Patel"/>
        <s v="Lisa Brown"/>
        <s v="Kevin Wilson"/>
        <s v="Linda Jones"/>
        <s v="Brian Taylor"/>
        <s v="Jessica Martinez"/>
        <s v="Robert Davis"/>
        <s v="Michelle Clark"/>
        <s v="Andrew Lewis"/>
        <s v="Jennifer Walker"/>
        <s v="Daniel Hall"/>
        <s v="Laura Allen"/>
        <s v="Mark Young"/>
        <s v="Elizabeth King"/>
        <s v="Joshua Wright"/>
        <s v="Stephanie Lopez"/>
        <s v="Christopher Hill"/>
        <s v="Ashley Scott"/>
        <s v="Matthew Green"/>
        <s v="Nicole Adams"/>
        <s v="James Baker"/>
        <s v="Kimberly Nelson"/>
        <s v="Brandon Carter"/>
        <s v="Hannah Mitchell"/>
        <s v="Justin Perez"/>
        <s v="Catherine Roberts"/>
        <s v="Timothy Turner"/>
        <s v="Megan Hall"/>
        <s v="Steven Wright"/>
        <s v="Amy King"/>
        <s v="Peter Lopez"/>
        <s v="Cynthia Hill"/>
        <s v="Eric Scott"/>
        <s v="Julia Green"/>
        <s v="Sam Adams"/>
        <s v="Karen Baker"/>
        <s v="Gary Nelson"/>
        <s v="Denise Carter"/>
      </sharedItems>
    </cacheField>
    <cacheField name="[booking_info].[Customer_ID].[Customer_ID]" caption="Customer_ID" numFmtId="0" hierarchy="1" level="1">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extLst>
        <ext xmlns:x15="http://schemas.microsoft.com/office/spreadsheetml/2010/11/main" uri="{4F2E5C28-24EA-4eb8-9CBF-B6C8F9C3D259}">
          <x15:cachedUniqueNames>
            <x15:cachedUniqueName index="0" name="[booking_info].[Customer_ID].&amp;[1]"/>
            <x15:cachedUniqueName index="1" name="[booking_info].[Customer_ID].&amp;[2]"/>
            <x15:cachedUniqueName index="2" name="[booking_info].[Customer_ID].&amp;[3]"/>
            <x15:cachedUniqueName index="3" name="[booking_info].[Customer_ID].&amp;[4]"/>
            <x15:cachedUniqueName index="4" name="[booking_info].[Customer_ID].&amp;[5]"/>
            <x15:cachedUniqueName index="5" name="[booking_info].[Customer_ID].&amp;[6]"/>
            <x15:cachedUniqueName index="6" name="[booking_info].[Customer_ID].&amp;[7]"/>
            <x15:cachedUniqueName index="7" name="[booking_info].[Customer_ID].&amp;[8]"/>
            <x15:cachedUniqueName index="8" name="[booking_info].[Customer_ID].&amp;[9]"/>
            <x15:cachedUniqueName index="9" name="[booking_info].[Customer_ID].&amp;[10]"/>
            <x15:cachedUniqueName index="10" name="[booking_info].[Customer_ID].&amp;[11]"/>
            <x15:cachedUniqueName index="11" name="[booking_info].[Customer_ID].&amp;[12]"/>
            <x15:cachedUniqueName index="12" name="[booking_info].[Customer_ID].&amp;[13]"/>
            <x15:cachedUniqueName index="13" name="[booking_info].[Customer_ID].&amp;[14]"/>
            <x15:cachedUniqueName index="14" name="[booking_info].[Customer_ID].&amp;[15]"/>
            <x15:cachedUniqueName index="15" name="[booking_info].[Customer_ID].&amp;[16]"/>
            <x15:cachedUniqueName index="16" name="[booking_info].[Customer_ID].&amp;[17]"/>
            <x15:cachedUniqueName index="17" name="[booking_info].[Customer_ID].&amp;[18]"/>
            <x15:cachedUniqueName index="18" name="[booking_info].[Customer_ID].&amp;[19]"/>
            <x15:cachedUniqueName index="19" name="[booking_info].[Customer_ID].&amp;[20]"/>
            <x15:cachedUniqueName index="20" name="[booking_info].[Customer_ID].&amp;[21]"/>
            <x15:cachedUniqueName index="21" name="[booking_info].[Customer_ID].&amp;[22]"/>
            <x15:cachedUniqueName index="22" name="[booking_info].[Customer_ID].&amp;[23]"/>
            <x15:cachedUniqueName index="23" name="[booking_info].[Customer_ID].&amp;[24]"/>
            <x15:cachedUniqueName index="24" name="[booking_info].[Customer_ID].&amp;[25]"/>
            <x15:cachedUniqueName index="25" name="[booking_info].[Customer_ID].&amp;[26]"/>
            <x15:cachedUniqueName index="26" name="[booking_info].[Customer_ID].&amp;[27]"/>
            <x15:cachedUniqueName index="27" name="[booking_info].[Customer_ID].&amp;[28]"/>
            <x15:cachedUniqueName index="28" name="[booking_info].[Customer_ID].&amp;[29]"/>
            <x15:cachedUniqueName index="29" name="[booking_info].[Customer_ID].&amp;[30]"/>
            <x15:cachedUniqueName index="30" name="[booking_info].[Customer_ID].&amp;[31]"/>
            <x15:cachedUniqueName index="31" name="[booking_info].[Customer_ID].&amp;[32]"/>
            <x15:cachedUniqueName index="32" name="[booking_info].[Customer_ID].&amp;[33]"/>
            <x15:cachedUniqueName index="33" name="[booking_info].[Customer_ID].&amp;[34]"/>
            <x15:cachedUniqueName index="34" name="[booking_info].[Customer_ID].&amp;[35]"/>
            <x15:cachedUniqueName index="35" name="[booking_info].[Customer_ID].&amp;[36]"/>
            <x15:cachedUniqueName index="36" name="[booking_info].[Customer_ID].&amp;[37]"/>
            <x15:cachedUniqueName index="37" name="[booking_info].[Customer_ID].&amp;[38]"/>
            <x15:cachedUniqueName index="38" name="[booking_info].[Customer_ID].&amp;[39]"/>
            <x15:cachedUniqueName index="39" name="[booking_info].[Customer_ID].&amp;[40]"/>
            <x15:cachedUniqueName index="40" name="[booking_info].[Customer_ID].&amp;[41]"/>
            <x15:cachedUniqueName index="41" name="[booking_info].[Customer_ID].&amp;[42]"/>
            <x15:cachedUniqueName index="42" name="[booking_info].[Customer_ID].&amp;[43]"/>
            <x15:cachedUniqueName index="43" name="[booking_info].[Customer_ID].&amp;[44]"/>
            <x15:cachedUniqueName index="44" name="[booking_info].[Customer_ID].&amp;[45]"/>
            <x15:cachedUniqueName index="45" name="[booking_info].[Customer_ID].&amp;[46]"/>
            <x15:cachedUniqueName index="46" name="[booking_info].[Customer_ID].&amp;[47]"/>
            <x15:cachedUniqueName index="47" name="[booking_info].[Customer_ID].&amp;[48]"/>
            <x15:cachedUniqueName index="48" name="[booking_info].[Customer_ID].&amp;[49]"/>
            <x15:cachedUniqueName index="49" name="[booking_info].[Customer_ID].&amp;[50]"/>
          </x15:cachedUniqueNames>
        </ext>
      </extLst>
    </cacheField>
    <cacheField name="[Measures].[Total_Bookings]" caption="Total_Bookings" numFmtId="0" hierarchy="98" level="32767"/>
    <cacheField name="[Measures].[Days_Since_Booking]" caption="Days_Since_Booking" numFmtId="0" hierarchy="107" level="32767"/>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2" memberValueDatatype="20" unbalanced="0">
      <fieldsUsage count="2">
        <fieldUsage x="-1"/>
        <fieldUsage x="1"/>
      </fieldsUsage>
    </cacheHierarchy>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2" memberValueDatatype="130" unbalanced="0">
      <fieldsUsage count="2">
        <fieldUsage x="-1"/>
        <fieldUsage x="0"/>
      </fieldsUsage>
    </cacheHierarchy>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4"/>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oneField="1">
      <fieldsUsage count="1">
        <fieldUsage x="2"/>
      </fieldsUsage>
    </cacheHierarchy>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oneField="1">
      <fieldsUsage count="1">
        <fieldUsage x="3"/>
      </fieldsUsage>
    </cacheHierarchy>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3773151" backgroundQuery="1" createdVersion="8" refreshedVersion="8" minRefreshableVersion="3" recordCount="0" supportSubquery="1" supportAdvancedDrill="1" xr:uid="{62EB1275-216A-45F8-957B-C8DA884A7676}">
  <cacheSource type="external" connectionId="15"/>
  <cacheFields count="5">
    <cacheField name="[booking_info].[Week_Type].[Week_Type]" caption="Week_Type" numFmtId="0" hierarchy="16" level="1">
      <sharedItems count="45">
        <s v="Anytown - Borough"/>
        <s v="Anytown - Cityville"/>
        <s v="Anytown - Hamlet"/>
        <s v="Anytown - New York City"/>
        <s v="Anytown - Suburbia"/>
        <s v="Anytown - Villagetown"/>
        <s v="Borough - Cityville"/>
        <s v="Borough - Hamlet"/>
        <s v="Borough - Metropolis"/>
        <s v="Borough - Metroville"/>
        <s v="Borough - New York City"/>
        <s v="Borough - Suburbia"/>
        <s v="Borough - Township"/>
        <s v="Cityville - Hamlet"/>
        <s v="Cityville - Metropolis"/>
        <s v="Cityville - Metroville"/>
        <s v="Cityville - New York City"/>
        <s v="Cityville - Othertown"/>
        <s v="Cityville - Suburbia"/>
        <s v="Cityville - Township"/>
        <s v="Hamlet - Metropolis"/>
        <s v="Hamlet - Metroville"/>
        <s v="Hamlet - Othertown"/>
        <s v="Hamlet - Suburbia"/>
        <s v="Hamlet - Township"/>
        <s v="Hamlet - Villagetown"/>
        <s v="Metropolis - Metroville"/>
        <s v="Metropolis - New York City"/>
        <s v="Metropolis - Othertown"/>
        <s v="Metropolis - Suburbia"/>
        <s v="Metropolis - Villagetown"/>
        <s v="Metroville - New York City"/>
        <s v="Metroville - Othertown"/>
        <s v="Metroville - Suburbia"/>
        <s v="Metroville - Township"/>
        <s v="Metroville - Villagetown"/>
        <s v="New York City - New York City"/>
        <s v="New York City - Suburbia"/>
        <s v="New York City - Township"/>
        <s v="New York City - Villagetown"/>
        <s v="Othertown - Suburbia"/>
        <s v="Othertown - Township"/>
        <s v="Suburbia - Suburbia"/>
        <s v="Suburbia - Township"/>
        <s v="Suburbia - Villagetown"/>
      </sharedItems>
    </cacheField>
    <cacheField name="[Measures].[Count of Booking_ID]" caption="Count of Booking_ID" numFmtId="0" hierarchy="91" level="32767"/>
    <cacheField name="[Measures].[Sum of Fare]" caption="Sum of Fare" numFmtId="0" hierarchy="93" level="32767"/>
    <cacheField name="[booking_info].[Status].[Status]" caption="Status" numFmtId="0" hierarchy="10" level="1">
      <sharedItems containsSemiMixedTypes="0" containsNonDate="0" containsString="0"/>
    </cacheField>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fieldsUsage count="2">
        <fieldUsage x="-1"/>
        <fieldUsage x="3"/>
      </fieldsUsage>
    </cacheHierarchy>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fieldsUsage count="2">
        <fieldUsage x="-1"/>
        <fieldUsage x="0"/>
      </fieldsUsage>
    </cacheHierarchy>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4"/>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oneField="1">
      <fieldsUsage count="1">
        <fieldUsage x="1"/>
      </fieldsUsage>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oneField="1">
      <fieldsUsage count="1">
        <fieldUsage x="2"/>
      </fieldsUsage>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4236113" backgroundQuery="1" createdVersion="8" refreshedVersion="8" minRefreshableVersion="3" recordCount="0" supportSubquery="1" supportAdvancedDrill="1" xr:uid="{7FAD44E5-60B6-4154-8C07-2B2F249F2AEA}">
  <cacheSource type="external" connectionId="15"/>
  <cacheFields count="4">
    <cacheField name="[booking_info].[Pick_up_Location].[Pick_up_Location]" caption="Pick_up_Location" numFmtId="0" hierarchy="5" level="1">
      <sharedItems count="11">
        <s v="Anytown"/>
        <s v="Borough"/>
        <s v="Cityville"/>
        <s v="Hamlet"/>
        <s v="Metropolis"/>
        <s v="Metroville"/>
        <s v="New York City"/>
        <s v="Othertown"/>
        <s v="Suburbia"/>
        <s v="Township"/>
        <s v="Villagetown"/>
      </sharedItems>
    </cacheField>
    <cacheField name="[Measures].[Average of Waiting_Time]" caption="Average of Waiting_Time" numFmtId="0" hierarchy="95" level="32767"/>
    <cacheField name="[booking_info].[Status].[Status]" caption="Status" numFmtId="0" hierarchy="10" level="1">
      <sharedItems containsSemiMixedTypes="0" containsNonDate="0" containsString="0"/>
    </cacheField>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2" memberValueDatatype="130" unbalanced="0">
      <fieldsUsage count="2">
        <fieldUsage x="-1"/>
        <fieldUsage x="0"/>
      </fieldsUsage>
    </cacheHierarchy>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fieldsUsage count="2">
        <fieldUsage x="-1"/>
        <fieldUsage x="2"/>
      </fieldsUsage>
    </cacheHierarchy>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3"/>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oneField="1">
      <fieldsUsage count="1">
        <fieldUsage x="1"/>
      </fieldsUsage>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4583336" backgroundQuery="1" createdVersion="8" refreshedVersion="8" minRefreshableVersion="3" recordCount="0" supportSubquery="1" supportAdvancedDrill="1" xr:uid="{A9139E62-5FB0-4CEC-8742-AFDDAB37F433}">
  <cacheSource type="external" connectionId="15"/>
  <cacheFields count="4">
    <cacheField name="[booking_info].[Trip_Type].[Trip_Type]" caption="Trip_Type" numFmtId="0" hierarchy="18" level="1">
      <sharedItems count="2">
        <s v="Long Trip"/>
        <s v="Short Trip"/>
      </sharedItems>
    </cacheField>
    <cacheField name="[Measures].[Sum of Fare]" caption="Sum of Fare" numFmtId="0" hierarchy="93" level="32767"/>
    <cacheField name="[booking_info].[Status].[Status]" caption="Status" numFmtId="0" hierarchy="10" level="1">
      <sharedItems containsSemiMixedTypes="0" containsNonDate="0" containsString="0"/>
    </cacheField>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fieldsUsage count="2">
        <fieldUsage x="-1"/>
        <fieldUsage x="2"/>
      </fieldsUsage>
    </cacheHierarchy>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fieldsUsage count="2">
        <fieldUsage x="-1"/>
        <fieldUsage x="0"/>
      </fieldsUsage>
    </cacheHierarchy>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3"/>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oneField="1">
      <fieldsUsage count="1">
        <fieldUsage x="1"/>
      </fieldsUsage>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5277775" backgroundQuery="1" createdVersion="8" refreshedVersion="8" minRefreshableVersion="3" recordCount="0" supportSubquery="1" supportAdvancedDrill="1" xr:uid="{F5850F43-7BD2-4863-88DF-1C76C3FBD594}">
  <cacheSource type="external" connectionId="15"/>
  <cacheFields count="4">
    <cacheField name="[booking_info].[Customer_ID].[Customer_ID]" caption="Customer_ID" numFmtId="0" hierarchy="1" level="1">
      <sharedItems containsSemiMixedTypes="0" containsString="0" containsNumber="1" containsInteger="1" minValue="5" maxValue="45" count="4">
        <n v="5"/>
        <n v="10"/>
        <n v="33"/>
        <n v="45"/>
      </sharedItems>
      <extLst>
        <ext xmlns:x15="http://schemas.microsoft.com/office/spreadsheetml/2010/11/main" uri="{4F2E5C28-24EA-4eb8-9CBF-B6C8F9C3D259}">
          <x15:cachedUniqueNames>
            <x15:cachedUniqueName index="0" name="[booking_info].[Customer_ID].&amp;[5]"/>
            <x15:cachedUniqueName index="1" name="[booking_info].[Customer_ID].&amp;[10]"/>
            <x15:cachedUniqueName index="2" name="[booking_info].[Customer_ID].&amp;[33]"/>
            <x15:cachedUniqueName index="3" name="[booking_info].[Customer_ID].&amp;[45]"/>
          </x15:cachedUniqueNames>
        </ext>
      </extLst>
    </cacheField>
    <cacheField name="[customer_info].[Customer_Name].[Customer_Name]" caption="Customer_Name" numFmtId="0" hierarchy="39" level="1">
      <sharedItems count="4">
        <s v="Michael Wilson"/>
        <s v="Olivia Harris"/>
        <s v="James Baker"/>
        <s v="Eric Scott"/>
      </sharedItems>
    </cacheField>
    <cacheField name="[Measures].[Cancellation_Percentage_Customers]" caption="Cancellation_Percentage_Customers" numFmtId="0" hierarchy="97" level="32767"/>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2" memberValueDatatype="20" unbalanced="0">
      <fieldsUsage count="2">
        <fieldUsage x="-1"/>
        <fieldUsage x="0"/>
      </fieldsUsage>
    </cacheHierarchy>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2" memberValueDatatype="130" unbalanced="0">
      <fieldsUsage count="2">
        <fieldUsage x="-1"/>
        <fieldUsage x="1"/>
      </fieldsUsage>
    </cacheHierarchy>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3"/>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oneField="1">
      <fieldsUsage count="1">
        <fieldUsage x="2"/>
      </fieldsUsage>
    </cacheHierarchy>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5624999" backgroundQuery="1" createdVersion="8" refreshedVersion="8" minRefreshableVersion="3" recordCount="0" supportSubquery="1" supportAdvancedDrill="1" xr:uid="{F0709E7D-31FF-48EA-9218-91A7FEC004EC}">
  <cacheSource type="external" connectionId="15"/>
  <cacheFields count="5">
    <cacheField name="[booking_info].[Customer_ID].[Customer_ID]" caption="Customer_ID" numFmtId="0" hierarchy="1" level="1">
      <sharedItems containsSemiMixedTypes="0" containsString="0" containsNumber="1" containsInteger="1" minValue="5" maxValue="33" count="5">
        <n v="5"/>
        <n v="10"/>
        <n v="18"/>
        <n v="21"/>
        <n v="33"/>
      </sharedItems>
      <extLst>
        <ext xmlns:x15="http://schemas.microsoft.com/office/spreadsheetml/2010/11/main" uri="{4F2E5C28-24EA-4eb8-9CBF-B6C8F9C3D259}">
          <x15:cachedUniqueNames>
            <x15:cachedUniqueName index="0" name="[booking_info].[Customer_ID].&amp;[5]"/>
            <x15:cachedUniqueName index="1" name="[booking_info].[Customer_ID].&amp;[10]"/>
            <x15:cachedUniqueName index="2" name="[booking_info].[Customer_ID].&amp;[18]"/>
            <x15:cachedUniqueName index="3" name="[booking_info].[Customer_ID].&amp;[21]"/>
            <x15:cachedUniqueName index="4" name="[booking_info].[Customer_ID].&amp;[33]"/>
          </x15:cachedUniqueNames>
        </ext>
      </extLst>
    </cacheField>
    <cacheField name="[customer_info].[Customer_Name].[Customer_Name]" caption="Customer_Name" numFmtId="0" hierarchy="39" level="1">
      <sharedItems count="5">
        <s v="Michael Wilson"/>
        <s v="Olivia Harris"/>
        <s v="Jessica Martinez"/>
        <s v="Andrew Lewis"/>
        <s v="James Baker"/>
      </sharedItems>
    </cacheField>
    <cacheField name="[Measures].[Total_Bookings]" caption="Total_Bookings" numFmtId="0" hierarchy="98" level="32767"/>
    <cacheField name="[booking_info].[Status].[Status]" caption="Status" numFmtId="0" hierarchy="10" level="1">
      <sharedItems containsSemiMixedTypes="0" containsNonDate="0" containsString="0"/>
    </cacheField>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2" memberValueDatatype="20" unbalanced="0">
      <fieldsUsage count="2">
        <fieldUsage x="-1"/>
        <fieldUsage x="0"/>
      </fieldsUsage>
    </cacheHierarchy>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fieldsUsage count="2">
        <fieldUsage x="-1"/>
        <fieldUsage x="3"/>
      </fieldsUsage>
    </cacheHierarchy>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2" memberValueDatatype="130" unbalanced="0">
      <fieldsUsage count="2">
        <fieldUsage x="-1"/>
        <fieldUsage x="1"/>
      </fieldsUsage>
    </cacheHierarchy>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4"/>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oneField="1">
      <fieldsUsage count="1">
        <fieldUsage x="2"/>
      </fieldsUsage>
    </cacheHierarchy>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6203706" backgroundQuery="1" createdVersion="8" refreshedVersion="8" minRefreshableVersion="3" recordCount="0" supportSubquery="1" supportAdvancedDrill="1" xr:uid="{0D0E06DA-9700-4B94-B9BB-6CFDAAAA1729}">
  <cacheSource type="external" connectionId="15"/>
  <cacheFields count="4">
    <cacheField name="[Measures].[Count of Booking_ID]" caption="Count of Booking_ID" numFmtId="0" hierarchy="91" level="32767"/>
    <cacheField name="[booking_info].[Day_of _Week].[Day_of _Week]" caption="Day_of _Week" numFmtId="0" hierarchy="11" level="1">
      <sharedItems count="7">
        <s v="Friday"/>
        <s v="Monday"/>
        <s v="Saturday"/>
        <s v="Sunday"/>
        <s v="Thursday"/>
        <s v="Tuesday"/>
        <s v="Wednesday"/>
      </sharedItems>
    </cacheField>
    <cacheField name="[booking_info].[Status].[Status]" caption="Status" numFmtId="0" hierarchy="10" level="1">
      <sharedItems containsSemiMixedTypes="0" containsNonDate="0" containsString="0"/>
    </cacheField>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fieldsUsage count="2">
        <fieldUsage x="-1"/>
        <fieldUsage x="2"/>
      </fieldsUsage>
    </cacheHierarchy>
    <cacheHierarchy uniqueName="[booking_info].[Day_of _Week]" caption="Day_of _Week" attribute="1" defaultMemberUniqueName="[booking_info].[Day_of _Week].[All]" allUniqueName="[booking_info].[Day_of _Week].[All]" dimensionUniqueName="[booking_info]" displayFolder="" count="2" memberValueDatatype="130" unbalanced="0">
      <fieldsUsage count="2">
        <fieldUsage x="-1"/>
        <fieldUsage x="1"/>
      </fieldsUsage>
    </cacheHierarchy>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3"/>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oneField="1">
      <fieldsUsage count="1">
        <fieldUsage x="0"/>
      </fieldsUsage>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6782407" backgroundQuery="1" createdVersion="8" refreshedVersion="8" minRefreshableVersion="3" recordCount="0" supportSubquery="1" supportAdvancedDrill="1" xr:uid="{196D3D34-F3C1-4B9F-A2C0-6DC56E23BD83}">
  <cacheSource type="external" connectionId="15"/>
  <cacheFields count="4">
    <cacheField name="[driver_info].[Driver_ID].[Driver_ID]" caption="Driver_ID" numFmtId="0" hierarchy="48" level="1">
      <sharedItems containsSemiMixedTypes="0" containsString="0" containsNumber="1" containsInteger="1" minValue="216" maxValue="216" count="1">
        <n v="216"/>
      </sharedItems>
      <extLst>
        <ext xmlns:x15="http://schemas.microsoft.com/office/spreadsheetml/2010/11/main" uri="{4F2E5C28-24EA-4eb8-9CBF-B6C8F9C3D259}">
          <x15:cachedUniqueNames>
            <x15:cachedUniqueName index="0" name="[driver_info].[Driver_ID].&amp;[216]"/>
          </x15:cachedUniqueNames>
        </ext>
      </extLst>
    </cacheField>
    <cacheField name="[driver_info].[Driver_Name].[Driver_Name]" caption="Driver_Name" numFmtId="0" hierarchy="49" level="1">
      <sharedItems count="1">
        <s v="Daniel Rogers"/>
      </sharedItems>
    </cacheField>
    <cacheField name="[Measures].[Last3Months_AvgRating]" caption="Last3Months_AvgRating" numFmtId="0" hierarchy="100" level="32767"/>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2" memberValueDatatype="20" unbalanced="0">
      <fieldsUsage count="2">
        <fieldUsage x="-1"/>
        <fieldUsage x="0"/>
      </fieldsUsage>
    </cacheHierarchy>
    <cacheHierarchy uniqueName="[driver_info].[Driver_Name]" caption="Driver_Name" attribute="1" defaultMemberUniqueName="[driver_info].[Driver_Name].[All]" allUniqueName="[driver_info].[Driver_Name].[All]" dimensionUniqueName="[driver_info]" displayFolder="" count="2" memberValueDatatype="130" unbalanced="0">
      <fieldsUsage count="2">
        <fieldUsage x="-1"/>
        <fieldUsage x="1"/>
      </fieldsUsage>
    </cacheHierarchy>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3"/>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oneField="1">
      <fieldsUsage count="1">
        <fieldUsage x="2"/>
      </fieldsUsage>
    </cacheHierarchy>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712963" backgroundQuery="1" createdVersion="8" refreshedVersion="8" minRefreshableVersion="3" recordCount="0" supportSubquery="1" supportAdvancedDrill="1" xr:uid="{0F94C2EF-7BD6-4CD0-9A87-D377E0D2B255}">
  <cacheSource type="external" connectionId="15"/>
  <cacheFields count="4">
    <cacheField name="[driver_info].[Driver_ID].[Driver_ID]" caption="Driver_ID" numFmtId="0" hierarchy="48" level="1">
      <sharedItems containsSemiMixedTypes="0" containsString="0" containsNumber="1" containsInteger="1" minValue="206" maxValue="216" count="3">
        <n v="206"/>
        <n v="212"/>
        <n v="216"/>
      </sharedItems>
      <extLst>
        <ext xmlns:x15="http://schemas.microsoft.com/office/spreadsheetml/2010/11/main" uri="{4F2E5C28-24EA-4eb8-9CBF-B6C8F9C3D259}">
          <x15:cachedUniqueNames>
            <x15:cachedUniqueName index="0" name="[driver_info].[Driver_ID].&amp;[206]"/>
            <x15:cachedUniqueName index="1" name="[driver_info].[Driver_ID].&amp;[212]"/>
            <x15:cachedUniqueName index="2" name="[driver_info].[Driver_ID].&amp;[216]"/>
          </x15:cachedUniqueNames>
        </ext>
      </extLst>
    </cacheField>
    <cacheField name="[driver_info].[Driver_Name].[Driver_Name]" caption="Driver_Name" numFmtId="0" hierarchy="49" level="1">
      <sharedItems count="3">
        <s v="William Rodriguez"/>
        <s v="Leo Carter"/>
        <s v="Daniel Rogers"/>
      </sharedItems>
    </cacheField>
    <cacheField name="[Measures].[Last3Months_AvgRating]" caption="Last3Months_AvgRating" numFmtId="0" hierarchy="100" level="32767"/>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2" memberValueDatatype="20" unbalanced="0">
      <fieldsUsage count="2">
        <fieldUsage x="-1"/>
        <fieldUsage x="0"/>
      </fieldsUsage>
    </cacheHierarchy>
    <cacheHierarchy uniqueName="[driver_info].[Driver_Name]" caption="Driver_Name" attribute="1" defaultMemberUniqueName="[driver_info].[Driver_Name].[All]" allUniqueName="[driver_info].[Driver_Name].[All]" dimensionUniqueName="[driver_info]" displayFolder="" count="2" memberValueDatatype="130" unbalanced="0">
      <fieldsUsage count="2">
        <fieldUsage x="-1"/>
        <fieldUsage x="1"/>
      </fieldsUsage>
    </cacheHierarchy>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3"/>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oneField="1">
      <fieldsUsage count="1">
        <fieldUsage x="2"/>
      </fieldsUsage>
    </cacheHierarchy>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7592592" backgroundQuery="1" createdVersion="8" refreshedVersion="8" minRefreshableVersion="3" recordCount="0" supportSubquery="1" supportAdvancedDrill="1" xr:uid="{E4C6D86A-FD0C-4952-B962-95B4510B0905}">
  <cacheSource type="external" connectionId="15"/>
  <cacheFields count="5">
    <cacheField name="[driver_info].[Driver_Name].[Driver_Name]" caption="Driver_Name" numFmtId="0" hierarchy="49" level="1">
      <sharedItems count="5">
        <s v="Noah Brown"/>
        <s v="Oliver Davis"/>
        <s v="William Rodriguez"/>
        <s v="Benjamin Martinez"/>
        <s v="Leo Carter"/>
      </sharedItems>
    </cacheField>
    <cacheField name="[booking_info].[Status].[Status]" caption="Status" numFmtId="0" hierarchy="10" level="1">
      <sharedItems containsSemiMixedTypes="0" containsNonDate="0" containsString="0"/>
    </cacheField>
    <cacheField name="[Measures].[Sum of Distance]" caption="Sum of Distance" numFmtId="0" hierarchy="92" level="32767"/>
    <cacheField name="[booking_info].[Driver_ID].[Driver_ID]" caption="Driver_ID" numFmtId="0" hierarchy="2" level="1">
      <sharedItems containsSemiMixedTypes="0" containsString="0" containsNumber="1" containsInteger="1" minValue="202" maxValue="212" count="5">
        <n v="202"/>
        <n v="203"/>
        <n v="206"/>
        <n v="207"/>
        <n v="212"/>
      </sharedItems>
      <extLst>
        <ext xmlns:x15="http://schemas.microsoft.com/office/spreadsheetml/2010/11/main" uri="{4F2E5C28-24EA-4eb8-9CBF-B6C8F9C3D259}">
          <x15:cachedUniqueNames>
            <x15:cachedUniqueName index="0" name="[booking_info].[Driver_ID].&amp;[202]"/>
            <x15:cachedUniqueName index="1" name="[booking_info].[Driver_ID].&amp;[203]"/>
            <x15:cachedUniqueName index="2" name="[booking_info].[Driver_ID].&amp;[206]"/>
            <x15:cachedUniqueName index="3" name="[booking_info].[Driver_ID].&amp;[207]"/>
            <x15:cachedUniqueName index="4" name="[booking_info].[Driver_ID].&amp;[212]"/>
          </x15:cachedUniqueNames>
        </ext>
      </extLst>
    </cacheField>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2" memberValueDatatype="20" unbalanced="0">
      <fieldsUsage count="2">
        <fieldUsage x="-1"/>
        <fieldUsage x="3"/>
      </fieldsUsage>
    </cacheHierarchy>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fieldsUsage count="2">
        <fieldUsage x="-1"/>
        <fieldUsage x="1"/>
      </fieldsUsage>
    </cacheHierarchy>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2" memberValueDatatype="130" unbalanced="0">
      <fieldsUsage count="2">
        <fieldUsage x="-1"/>
        <fieldUsage x="0"/>
      </fieldsUsage>
    </cacheHierarchy>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4"/>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oneField="1">
      <fieldsUsage count="1">
        <fieldUsage x="2"/>
      </fieldsUsage>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8402777" backgroundQuery="1" createdVersion="8" refreshedVersion="8" minRefreshableVersion="3" recordCount="0" supportSubquery="1" supportAdvancedDrill="1" xr:uid="{BF58B2BA-CC40-4F99-B1A7-E21269F973E6}">
  <cacheSource type="external" connectionId="15"/>
  <cacheFields count="4">
    <cacheField name="[driver_info].[Driver_Name].[Driver_Name]" caption="Driver_Name" numFmtId="0" hierarchy="49" level="1">
      <sharedItems count="8">
        <s v="Oliver Davis"/>
        <s v="Theodore Gonzalez"/>
        <s v="Daniel Rogers"/>
        <s v="Andrew Cook"/>
        <s v="Julian Foster"/>
        <s v="Liam Wilson" u="1"/>
        <s v="William Rodriguez" u="1"/>
        <s v="David Simmons" u="1"/>
      </sharedItems>
    </cacheField>
    <cacheField name="[booking_info].[Driver_ID].[Driver_ID]" caption="Driver_ID" numFmtId="0" hierarchy="2" level="1">
      <sharedItems containsSemiMixedTypes="0" containsString="0" containsNumber="1" containsInteger="1" minValue="201" maxValue="220" count="8">
        <n v="203"/>
        <n v="210"/>
        <n v="216"/>
        <n v="217"/>
        <n v="220"/>
        <n v="201" u="1"/>
        <n v="206" u="1"/>
        <n v="219" u="1"/>
      </sharedItems>
      <extLst>
        <ext xmlns:x15="http://schemas.microsoft.com/office/spreadsheetml/2010/11/main" uri="{4F2E5C28-24EA-4eb8-9CBF-B6C8F9C3D259}">
          <x15:cachedUniqueNames>
            <x15:cachedUniqueName index="0" name="[booking_info].[Driver_ID].&amp;[203]"/>
            <x15:cachedUniqueName index="1" name="[booking_info].[Driver_ID].&amp;[210]"/>
            <x15:cachedUniqueName index="2" name="[booking_info].[Driver_ID].&amp;[216]"/>
            <x15:cachedUniqueName index="3" name="[booking_info].[Driver_ID].&amp;[217]"/>
            <x15:cachedUniqueName index="4" name="[booking_info].[Driver_ID].&amp;[220]"/>
            <x15:cachedUniqueName index="5" name="[booking_info].[Driver_ID].&amp;[201]"/>
            <x15:cachedUniqueName index="6" name="[booking_info].[Driver_ID].&amp;[206]"/>
            <x15:cachedUniqueName index="7" name="[booking_info].[Driver_ID].&amp;[219]"/>
          </x15:cachedUniqueNames>
        </ext>
      </extLst>
    </cacheField>
    <cacheField name="[Measures].[Cancellation_Percentage_Per_Driver]" caption="Cancellation_Percentage_Per_Driver" numFmtId="0" hierarchy="103" level="32767"/>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2" memberValueDatatype="20" unbalanced="0">
      <fieldsUsage count="2">
        <fieldUsage x="-1"/>
        <fieldUsage x="1"/>
      </fieldsUsage>
    </cacheHierarchy>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2" memberValueDatatype="130" unbalanced="0">
      <fieldsUsage count="2">
        <fieldUsage x="-1"/>
        <fieldUsage x="0"/>
      </fieldsUsage>
    </cacheHierarchy>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3"/>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oneField="1">
      <fieldsUsage count="1">
        <fieldUsage x="2"/>
      </fieldsUsage>
    </cacheHierarchy>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8981478" backgroundQuery="1" createdVersion="8" refreshedVersion="8" minRefreshableVersion="3" recordCount="0" supportSubquery="1" supportAdvancedDrill="1" xr:uid="{AF83D8DA-BA15-4DA7-B9EE-CC3D359A8A85}">
  <cacheSource type="external" connectionId="15"/>
  <cacheFields count="6">
    <cacheField name="[Measures].[Sum of Fare]" caption="Sum of Fare" numFmtId="0" hierarchy="93" level="32767"/>
    <cacheField name="[booking_info].[Booking_Time].[Booking_Time]" caption="Booking_Time" numFmtId="0" hierarchy="4" level="1">
      <sharedItems containsSemiMixedTypes="0" containsNonDate="0" containsDate="1" containsString="0" minDate="2025-04-01T09:00:00" maxDate="2025-05-24T18:00:00" count="74">
        <d v="2025-04-01T09:00:00"/>
        <d v="2025-04-02T10:45:00"/>
        <d v="2025-04-02T18:00:00"/>
        <d v="2025-04-03T12:45:00"/>
        <d v="2025-04-04T08:00:00"/>
        <d v="2025-04-04T15:15:00"/>
        <d v="2025-04-05T19:30:00"/>
        <d v="2025-04-06T09:00:00"/>
        <d v="2025-04-06T10:15:00"/>
        <d v="2025-04-06T16:00:00"/>
        <d v="2025-04-07T21:00:00"/>
        <d v="2025-04-08T10:00:00"/>
        <d v="2025-04-08T13:00:00"/>
        <d v="2025-04-09T11:45:00"/>
        <d v="2025-04-09T16:30:00"/>
        <d v="2025-04-10T14:00:00"/>
        <d v="2025-04-12T17:00:00"/>
        <d v="2025-04-13T19:30:00"/>
        <d v="2025-04-14T08:30:00"/>
        <d v="2025-04-14T15:00:00"/>
        <d v="2025-04-15T10:00:00"/>
        <d v="2025-04-15T18:00:00"/>
        <d v="2025-04-16T16:30:00"/>
        <d v="2025-04-17T20:00:00"/>
        <d v="2025-04-19T10:45:00"/>
        <d v="2025-04-19T16:15:00"/>
        <d v="2025-04-20T17:30:00"/>
        <d v="2025-04-20T21:30:00"/>
        <d v="2025-04-21T10:30:00"/>
        <d v="2025-04-21T13:30:00"/>
        <d v="2025-04-22T11:45:00"/>
        <d v="2025-04-22T16:30:00"/>
        <d v="2025-04-23T09:00:00"/>
        <d v="2025-04-24T10:30:00"/>
        <d v="2025-04-25T11:45:00"/>
        <d v="2025-04-25T17:00:00"/>
        <d v="2025-04-27T08:30:00"/>
        <d v="2025-04-28T15:00:00"/>
        <d v="2025-04-28T18:00:00"/>
        <d v="2025-04-29T10:00:00"/>
        <d v="2025-04-29T16:30:00"/>
        <d v="2025-04-30T20:00:00"/>
        <d v="2025-05-01T09:30:00"/>
        <d v="2025-05-01T10:00:00"/>
        <d v="2025-05-03T17:30:00"/>
        <d v="2025-05-04T21:30:00"/>
        <d v="2025-05-05T10:30:00"/>
        <d v="2025-05-05T13:30:00"/>
        <d v="2025-05-06T11:45:00"/>
        <d v="2025-05-06T16:30:00"/>
        <d v="2025-05-07T14:00:00"/>
        <d v="2025-05-08T10:30:00"/>
        <d v="2025-05-08T11:45:00"/>
        <d v="2025-05-09T17:00:00"/>
        <d v="2025-05-10T08:30:00"/>
        <d v="2025-05-10T15:00:00"/>
        <d v="2025-05-11T18:00:00"/>
        <d v="2025-05-12T10:00:00"/>
        <d v="2025-05-13T20:00:00"/>
        <d v="2025-05-14T09:30:00"/>
        <d v="2025-05-15T10:45:00"/>
        <d v="2025-05-17T17:30:00"/>
        <d v="2025-05-17T21:30:00"/>
        <d v="2025-05-18T10:30:00"/>
        <d v="2025-05-18T13:30:00"/>
        <d v="2025-05-19T11:45:00"/>
        <d v="2025-05-19T16:30:00"/>
        <d v="2025-05-20T14:00:00"/>
        <d v="2025-05-21T11:45:00"/>
        <d v="2025-05-22T17:00:00"/>
        <d v="2025-05-23T08:30:00"/>
        <d v="2025-05-23T19:30:00"/>
        <d v="2025-05-24T15:00:00"/>
        <d v="2025-05-24T18:00:00"/>
      </sharedItems>
      <extLst>
        <ext xmlns:x15="http://schemas.microsoft.com/office/spreadsheetml/2010/11/main" uri="{4F2E5C28-24EA-4eb8-9CBF-B6C8F9C3D259}">
          <x15:cachedUniqueNames>
            <x15:cachedUniqueName index="0" name="[booking_info].[Booking_Time].&amp;[2025-04-01T09:00:00]"/>
            <x15:cachedUniqueName index="1" name="[booking_info].[Booking_Time].&amp;[2025-04-02T10:45:00]"/>
            <x15:cachedUniqueName index="2" name="[booking_info].[Booking_Time].&amp;[2025-04-02T18:00:00]"/>
            <x15:cachedUniqueName index="3" name="[booking_info].[Booking_Time].&amp;[2025-04-03T12:45:00]"/>
            <x15:cachedUniqueName index="4" name="[booking_info].[Booking_Time].&amp;[2025-04-04T08:00:00]"/>
            <x15:cachedUniqueName index="5" name="[booking_info].[Booking_Time].&amp;[2025-04-04T15:15:00]"/>
            <x15:cachedUniqueName index="6" name="[booking_info].[Booking_Time].&amp;[2025-04-05T19:30:00]"/>
            <x15:cachedUniqueName index="7" name="[booking_info].[Booking_Time].&amp;[2025-04-06T09:00:00]"/>
            <x15:cachedUniqueName index="8" name="[booking_info].[Booking_Time].&amp;[2025-04-06T10:15:00]"/>
            <x15:cachedUniqueName index="9" name="[booking_info].[Booking_Time].&amp;[2025-04-06T16:00:00]"/>
            <x15:cachedUniqueName index="10" name="[booking_info].[Booking_Time].&amp;[2025-04-07T21:00:00]"/>
            <x15:cachedUniqueName index="11" name="[booking_info].[Booking_Time].&amp;[2025-04-08T10:00:00]"/>
            <x15:cachedUniqueName index="12" name="[booking_info].[Booking_Time].&amp;[2025-04-08T13:00:00]"/>
            <x15:cachedUniqueName index="13" name="[booking_info].[Booking_Time].&amp;[2025-04-09T11:45:00]"/>
            <x15:cachedUniqueName index="14" name="[booking_info].[Booking_Time].&amp;[2025-04-09T16:30:00]"/>
            <x15:cachedUniqueName index="15" name="[booking_info].[Booking_Time].&amp;[2025-04-10T14:00:00]"/>
            <x15:cachedUniqueName index="16" name="[booking_info].[Booking_Time].&amp;[2025-04-12T17:00:00]"/>
            <x15:cachedUniqueName index="17" name="[booking_info].[Booking_Time].&amp;[2025-04-13T19:30:00]"/>
            <x15:cachedUniqueName index="18" name="[booking_info].[Booking_Time].&amp;[2025-04-14T08:30:00]"/>
            <x15:cachedUniqueName index="19" name="[booking_info].[Booking_Time].&amp;[2025-04-14T15:00:00]"/>
            <x15:cachedUniqueName index="20" name="[booking_info].[Booking_Time].&amp;[2025-04-15T10:00:00]"/>
            <x15:cachedUniqueName index="21" name="[booking_info].[Booking_Time].&amp;[2025-04-15T18:00:00]"/>
            <x15:cachedUniqueName index="22" name="[booking_info].[Booking_Time].&amp;[2025-04-16T16:30:00]"/>
            <x15:cachedUniqueName index="23" name="[booking_info].[Booking_Time].&amp;[2025-04-17T20:00:00]"/>
            <x15:cachedUniqueName index="24" name="[booking_info].[Booking_Time].&amp;[2025-04-19T10:45:00]"/>
            <x15:cachedUniqueName index="25" name="[booking_info].[Booking_Time].&amp;[2025-04-19T16:15:00]"/>
            <x15:cachedUniqueName index="26" name="[booking_info].[Booking_Time].&amp;[2025-04-20T17:30:00]"/>
            <x15:cachedUniqueName index="27" name="[booking_info].[Booking_Time].&amp;[2025-04-20T21:30:00]"/>
            <x15:cachedUniqueName index="28" name="[booking_info].[Booking_Time].&amp;[2025-04-21T10:30:00]"/>
            <x15:cachedUniqueName index="29" name="[booking_info].[Booking_Time].&amp;[2025-04-21T13:30:00]"/>
            <x15:cachedUniqueName index="30" name="[booking_info].[Booking_Time].&amp;[2025-04-22T11:45:00]"/>
            <x15:cachedUniqueName index="31" name="[booking_info].[Booking_Time].&amp;[2025-04-22T16:30:00]"/>
            <x15:cachedUniqueName index="32" name="[booking_info].[Booking_Time].&amp;[2025-04-23T09:00:00]"/>
            <x15:cachedUniqueName index="33" name="[booking_info].[Booking_Time].&amp;[2025-04-24T10:30:00]"/>
            <x15:cachedUniqueName index="34" name="[booking_info].[Booking_Time].&amp;[2025-04-25T11:45:00]"/>
            <x15:cachedUniqueName index="35" name="[booking_info].[Booking_Time].&amp;[2025-04-25T17:00:00]"/>
            <x15:cachedUniqueName index="36" name="[booking_info].[Booking_Time].&amp;[2025-04-27T08:30:00]"/>
            <x15:cachedUniqueName index="37" name="[booking_info].[Booking_Time].&amp;[2025-04-28T15:00:00]"/>
            <x15:cachedUniqueName index="38" name="[booking_info].[Booking_Time].&amp;[2025-04-28T18:00:00]"/>
            <x15:cachedUniqueName index="39" name="[booking_info].[Booking_Time].&amp;[2025-04-29T10:00:00]"/>
            <x15:cachedUniqueName index="40" name="[booking_info].[Booking_Time].&amp;[2025-04-29T16:30:00]"/>
            <x15:cachedUniqueName index="41" name="[booking_info].[Booking_Time].&amp;[2025-04-30T20:00:00]"/>
            <x15:cachedUniqueName index="42" name="[booking_info].[Booking_Time].&amp;[2025-05-01T09:30:00]"/>
            <x15:cachedUniqueName index="43" name="[booking_info].[Booking_Time].&amp;[2025-05-01T10:00:00]"/>
            <x15:cachedUniqueName index="44" name="[booking_info].[Booking_Time].&amp;[2025-05-03T17:30:00]"/>
            <x15:cachedUniqueName index="45" name="[booking_info].[Booking_Time].&amp;[2025-05-04T21:30:00]"/>
            <x15:cachedUniqueName index="46" name="[booking_info].[Booking_Time].&amp;[2025-05-05T10:30:00]"/>
            <x15:cachedUniqueName index="47" name="[booking_info].[Booking_Time].&amp;[2025-05-05T13:30:00]"/>
            <x15:cachedUniqueName index="48" name="[booking_info].[Booking_Time].&amp;[2025-05-06T11:45:00]"/>
            <x15:cachedUniqueName index="49" name="[booking_info].[Booking_Time].&amp;[2025-05-06T16:30:00]"/>
            <x15:cachedUniqueName index="50" name="[booking_info].[Booking_Time].&amp;[2025-05-07T14:00:00]"/>
            <x15:cachedUniqueName index="51" name="[booking_info].[Booking_Time].&amp;[2025-05-08T10:30:00]"/>
            <x15:cachedUniqueName index="52" name="[booking_info].[Booking_Time].&amp;[2025-05-08T11:45:00]"/>
            <x15:cachedUniqueName index="53" name="[booking_info].[Booking_Time].&amp;[2025-05-09T17:00:00]"/>
            <x15:cachedUniqueName index="54" name="[booking_info].[Booking_Time].&amp;[2025-05-10T08:30:00]"/>
            <x15:cachedUniqueName index="55" name="[booking_info].[Booking_Time].&amp;[2025-05-10T15:00:00]"/>
            <x15:cachedUniqueName index="56" name="[booking_info].[Booking_Time].&amp;[2025-05-11T18:00:00]"/>
            <x15:cachedUniqueName index="57" name="[booking_info].[Booking_Time].&amp;[2025-05-12T10:00:00]"/>
            <x15:cachedUniqueName index="58" name="[booking_info].[Booking_Time].&amp;[2025-05-13T20:00:00]"/>
            <x15:cachedUniqueName index="59" name="[booking_info].[Booking_Time].&amp;[2025-05-14T09:30:00]"/>
            <x15:cachedUniqueName index="60" name="[booking_info].[Booking_Time].&amp;[2025-05-15T10:45:00]"/>
            <x15:cachedUniqueName index="61" name="[booking_info].[Booking_Time].&amp;[2025-05-17T17:30:00]"/>
            <x15:cachedUniqueName index="62" name="[booking_info].[Booking_Time].&amp;[2025-05-17T21:30:00]"/>
            <x15:cachedUniqueName index="63" name="[booking_info].[Booking_Time].&amp;[2025-05-18T10:30:00]"/>
            <x15:cachedUniqueName index="64" name="[booking_info].[Booking_Time].&amp;[2025-05-18T13:30:00]"/>
            <x15:cachedUniqueName index="65" name="[booking_info].[Booking_Time].&amp;[2025-05-19T11:45:00]"/>
            <x15:cachedUniqueName index="66" name="[booking_info].[Booking_Time].&amp;[2025-05-19T16:30:00]"/>
            <x15:cachedUniqueName index="67" name="[booking_info].[Booking_Time].&amp;[2025-05-20T14:00:00]"/>
            <x15:cachedUniqueName index="68" name="[booking_info].[Booking_Time].&amp;[2025-05-21T11:45:00]"/>
            <x15:cachedUniqueName index="69" name="[booking_info].[Booking_Time].&amp;[2025-05-22T17:00:00]"/>
            <x15:cachedUniqueName index="70" name="[booking_info].[Booking_Time].&amp;[2025-05-23T08:30:00]"/>
            <x15:cachedUniqueName index="71" name="[booking_info].[Booking_Time].&amp;[2025-05-23T19:30:00]"/>
            <x15:cachedUniqueName index="72" name="[booking_info].[Booking_Time].&amp;[2025-05-24T15:00:00]"/>
            <x15:cachedUniqueName index="73" name="[booking_info].[Booking_Time].&amp;[2025-05-24T18:00:00]"/>
          </x15:cachedUniqueNames>
        </ext>
      </extLst>
    </cacheField>
    <cacheField name="[booking_info].[Status].[Status]" caption="Status" numFmtId="0" hierarchy="10" level="1">
      <sharedItems containsSemiMixedTypes="0" containsNonDate="0" containsString="0"/>
    </cacheField>
    <cacheField name="[booking_info].[Booking_Time (Day)].[Booking_Time (Day)]" caption="Booking_Time (Day)" numFmtId="0" hierarchy="13" level="1">
      <sharedItems count="22">
        <s v="1-May"/>
        <s v="3-May"/>
        <s v="4-May"/>
        <s v="5-May"/>
        <s v="6-May"/>
        <s v="7-May"/>
        <s v="8-May"/>
        <s v="9-May"/>
        <s v="10-May"/>
        <s v="11-May"/>
        <s v="12-May"/>
        <s v="13-May"/>
        <s v="14-May"/>
        <s v="15-May"/>
        <s v="17-May"/>
        <s v="18-May"/>
        <s v="19-May"/>
        <s v="20-May"/>
        <s v="21-May"/>
        <s v="22-May"/>
        <s v="23-May"/>
        <s v="24-May"/>
      </sharedItems>
    </cacheField>
    <cacheField name="[booking_info].[Booking_Time (Month)].[Booking_Time (Month)]" caption="Booking_Time (Month)" numFmtId="0" hierarchy="12" level="1">
      <sharedItems count="2">
        <s v="Apr"/>
        <s v="May"/>
      </sharedItems>
    </cacheField>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2" memberValueDatatype="7" unbalanced="0">
      <fieldsUsage count="2">
        <fieldUsage x="-1"/>
        <fieldUsage x="1"/>
      </fieldsUsage>
    </cacheHierarchy>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fieldsUsage count="2">
        <fieldUsage x="-1"/>
        <fieldUsage x="2"/>
      </fieldsUsage>
    </cacheHierarchy>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fieldsUsage count="2">
        <fieldUsage x="-1"/>
        <fieldUsage x="4"/>
      </fieldsUsage>
    </cacheHierarchy>
    <cacheHierarchy uniqueName="[booking_info].[Booking_Time (Day)]" caption="Booking_Time (Day)" attribute="1" defaultMemberUniqueName="[booking_info].[Booking_Time (Day)].[All]" allUniqueName="[booking_info].[Booking_Time (Day)].[All]" dimensionUniqueName="[booking_info]" displayFolder="" count="2" memberValueDatatype="130" unbalanced="0">
      <fieldsUsage count="2">
        <fieldUsage x="-1"/>
        <fieldUsage x="3"/>
      </fieldsUsage>
    </cacheHierarchy>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5"/>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oneField="1">
      <fieldsUsage count="1">
        <fieldUsage x="0"/>
      </fieldsUsage>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76069675924" backgroundQuery="1" createdVersion="8" refreshedVersion="8" minRefreshableVersion="3" recordCount="0" supportSubquery="1" supportAdvancedDrill="1" xr:uid="{B3401628-9BF7-4680-9652-E2FF5230DE82}">
  <cacheSource type="external" connectionId="15"/>
  <cacheFields count="4">
    <cacheField name="[booking_info].[Common_Route].[Common_Route]" caption="Common_Route" numFmtId="0" hierarchy="15" level="1">
      <sharedItems count="3">
        <s v="Borough - Metroville"/>
        <s v="Cityville - Township"/>
        <s v="Metropolis - Suburbia"/>
      </sharedItems>
    </cacheField>
    <cacheField name="[booking_info].[Status].[Status]" caption="Status" numFmtId="0" hierarchy="10" level="1">
      <sharedItems containsSemiMixedTypes="0" containsNonDate="0" containsString="0"/>
    </cacheField>
    <cacheField name="[Measures].[Count of Booking_ID]" caption="Count of Booking_ID" numFmtId="0" hierarchy="91" level="32767"/>
    <cacheField name="[vehicle_info].[Vehicle_Type].[Vehicle_Type]" caption="Vehicle_Type" numFmtId="0" hierarchy="81" level="1">
      <sharedItems containsSemiMixedTypes="0" containsNonDate="0" containsString="0"/>
    </cacheField>
  </cacheFields>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fieldsUsage count="2">
        <fieldUsage x="-1"/>
        <fieldUsage x="1"/>
      </fieldsUsage>
    </cacheHierarchy>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2" memberValueDatatype="130" unbalanced="0">
      <fieldsUsage count="2">
        <fieldUsage x="-1"/>
        <fieldUsage x="0"/>
      </fieldsUsage>
    </cacheHierarchy>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fieldsUsage count="2">
        <fieldUsage x="-1"/>
        <fieldUsage x="3"/>
      </fieldsUsage>
    </cacheHierarchy>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oneField="1">
      <fieldsUsage count="1">
        <fieldUsage x="2"/>
      </fieldsUsage>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booking_info" uniqueName="[booking_info]" caption="booking_info"/>
    <dimension name="booking_info 1" uniqueName="[booking_info 1]" caption="booking_info 1"/>
    <dimension name="Calendar" uniqueName="[Calendar]" caption="Calendar"/>
    <dimension name="customer_info" uniqueName="[customer_info]" caption="customer_info"/>
    <dimension name="customer_info 1" uniqueName="[customer_info 1]" caption="customer_info 1"/>
    <dimension name="driver_info" uniqueName="[driver_info]" caption="driver_info"/>
    <dimension name="driver_info 1" uniqueName="[driver_info 1]" caption="driver_info 1"/>
    <dimension name="feedback" uniqueName="[feedback]" caption="feedback"/>
    <dimension name="feedback 1" uniqueName="[feedback 1]" caption="feedback 1"/>
    <dimension measure="1" name="Measures" uniqueName="[Measures]" caption="Measures"/>
    <dimension name="trip_details" uniqueName="[trip_details]" caption="trip_details"/>
    <dimension name="trip_details 1" uniqueName="[trip_details 1]" caption="trip_details 1"/>
    <dimension name="vehicle_info" uniqueName="[vehicle_info]" caption="vehicle_info"/>
    <dimension name="vehicle_info 1" uniqueName="[vehicle_info 1]" caption="vehicle_info 1"/>
  </dimensions>
  <measureGroups count="13">
    <measureGroup name="booking_info" caption="booking_info"/>
    <measureGroup name="booking_info 1" caption="booking_info 1"/>
    <measureGroup name="Calendar" caption="Calendar"/>
    <measureGroup name="customer_info" caption="customer_info"/>
    <measureGroup name="customer_info 1" caption="customer_info 1"/>
    <measureGroup name="driver_info" caption="driver_info"/>
    <measureGroup name="driver_info 1" caption="driver_info 1"/>
    <measureGroup name="feedback" caption="feedback"/>
    <measureGroup name="feedback 1" caption="feedback 1"/>
    <measureGroup name="trip_details" caption="trip_details"/>
    <measureGroup name="trip_details 1" caption="trip_details 1"/>
    <measureGroup name="vehicle_info" caption="vehicle_info"/>
    <measureGroup name="vehicle_info 1" caption="vehicle_info 1"/>
  </measureGroups>
  <maps count="21">
    <map measureGroup="0" dimension="0"/>
    <map measureGroup="0" dimension="3"/>
    <map measureGroup="0" dimension="5"/>
    <map measureGroup="0" dimension="10"/>
    <map measureGroup="0" dimension="12"/>
    <map measureGroup="1" dimension="1"/>
    <map measureGroup="2" dimension="2"/>
    <map measureGroup="3" dimension="3"/>
    <map measureGroup="4" dimension="4"/>
    <map measureGroup="5" dimension="5"/>
    <map measureGroup="6" dimension="6"/>
    <map measureGroup="7" dimension="2"/>
    <map measureGroup="7" dimension="3"/>
    <map measureGroup="7" dimension="5"/>
    <map measureGroup="7" dimension="7"/>
    <map measureGroup="7" dimension="10"/>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Pande" refreshedDate="45920.566520023145" backgroundQuery="1" createdVersion="3" refreshedVersion="8" minRefreshableVersion="3" recordCount="0" supportSubquery="1" supportAdvancedDrill="1" xr:uid="{924C9039-1028-4DE5-9F1F-1D201001F6B5}">
  <cacheSource type="external" connectionId="15">
    <extLst>
      <ext xmlns:x14="http://schemas.microsoft.com/office/spreadsheetml/2009/9/main" uri="{F057638F-6D5F-4e77-A914-E7F072B9BCA8}">
        <x14:sourceConnection name="ThisWorkbookDataModel"/>
      </ext>
    </extLst>
  </cacheSource>
  <cacheFields count="0"/>
  <cacheHierarchies count="122">
    <cacheHierarchy uniqueName="[booking_info].[Booking_ID]" caption="Booking_ID" attribute="1" defaultMemberUniqueName="[booking_info].[Booking_ID].[All]" allUniqueName="[booking_info].[Booking_ID].[All]" dimensionUniqueName="[booking_info]" displayFolder="" count="0" memberValueDatatype="20" unbalanced="0"/>
    <cacheHierarchy uniqueName="[booking_info].[Customer_ID]" caption="Customer_ID" attribute="1" defaultMemberUniqueName="[booking_info].[Customer_ID].[All]" allUniqueName="[booking_info].[Customer_ID].[All]" dimensionUniqueName="[booking_info]" displayFolder="" count="0" memberValueDatatype="20" unbalanced="0"/>
    <cacheHierarchy uniqueName="[booking_info].[Driver_ID]" caption="Driver_ID" attribute="1" defaultMemberUniqueName="[booking_info].[Driver_ID].[All]" allUniqueName="[booking_info].[Driver_ID].[All]" dimensionUniqueName="[booking_info]" displayFolder="" count="0" memberValueDatatype="20" unbalanced="0"/>
    <cacheHierarchy uniqueName="[booking_info].[Vehicle_ID]" caption="Vehicle_ID" attribute="1" defaultMemberUniqueName="[booking_info].[Vehicle_ID].[All]" allUniqueName="[booking_info].[Vehicle_ID].[All]" dimensionUniqueName="[booking_info]" displayFolder="" count="0" memberValueDatatype="20" unbalanced="0"/>
    <cacheHierarchy uniqueName="[booking_info].[Booking_Time]" caption="Booking_Time" attribute="1" time="1" defaultMemberUniqueName="[booking_info].[Booking_Time].[All]" allUniqueName="[booking_info].[Booking_Time].[All]" dimensionUniqueName="[booking_info]" displayFolder="" count="0" memberValueDatatype="7" unbalanced="0"/>
    <cacheHierarchy uniqueName="[booking_info].[Pick_up_Location]" caption="Pick_up_Location" attribute="1" defaultMemberUniqueName="[booking_info].[Pick_up_Location].[All]" allUniqueName="[booking_info].[Pick_up_Location].[All]" dimensionUniqueName="[booking_info]" displayFolder="" count="0" memberValueDatatype="130" unbalanced="0"/>
    <cacheHierarchy uniqueName="[booking_info].[Drop_off_Location]" caption="Drop_off_Location" attribute="1" defaultMemberUniqueName="[booking_info].[Drop_off_Location].[All]" allUniqueName="[booking_info].[Drop_off_Location].[All]" dimensionUniqueName="[booking_info]" displayFolder="" count="0" memberValueDatatype="130" unbalanced="0"/>
    <cacheHierarchy uniqueName="[booking_info].[Distance]" caption="Distance" attribute="1" defaultMemberUniqueName="[booking_info].[Distance].[All]" allUniqueName="[booking_info].[Distance].[All]" dimensionUniqueName="[booking_info]" displayFolder="" count="0" memberValueDatatype="5" unbalanced="0"/>
    <cacheHierarchy uniqueName="[booking_info].[Trip_Duration_Minutes]" caption="Trip_Duration_Minutes" attribute="1" defaultMemberUniqueName="[booking_info].[Trip_Duration_Minutes].[All]" allUniqueName="[booking_info].[Trip_Duration_Minutes].[All]" dimensionUniqueName="[booking_info]" displayFolder="" count="0" memberValueDatatype="20" unbalanced="0"/>
    <cacheHierarchy uniqueName="[booking_info].[Fare]" caption="Fare" attribute="1" defaultMemberUniqueName="[booking_info].[Fare].[All]" allUniqueName="[booking_info].[Fare].[All]" dimensionUniqueName="[booking_info]" displayFolder="" count="0" memberValueDatatype="5" unbalanced="0"/>
    <cacheHierarchy uniqueName="[booking_info].[Status]" caption="Status" attribute="1" defaultMemberUniqueName="[booking_info].[Status].[All]" allUniqueName="[booking_info].[Status].[All]" dimensionUniqueName="[booking_info]" displayFolder="" count="2" memberValueDatatype="130" unbalanced="0"/>
    <cacheHierarchy uniqueName="[booking_info].[Day_of _Week]" caption="Day_of _Week" attribute="1" defaultMemberUniqueName="[booking_info].[Day_of _Week].[All]" allUniqueName="[booking_info].[Day_of _Week].[All]" dimensionUniqueName="[booking_info]" displayFolder="" count="0" memberValueDatatype="130" unbalanced="0"/>
    <cacheHierarchy uniqueName="[booking_info].[Booking_Time (Month)]" caption="Booking_Time (Month)" attribute="1" defaultMemberUniqueName="[booking_info].[Booking_Time (Month)].[All]" allUniqueName="[booking_info].[Booking_Time (Month)].[All]" dimensionUniqueName="[booking_info]" displayFolder="" count="2" memberValueDatatype="130" unbalanced="0"/>
    <cacheHierarchy uniqueName="[booking_info].[Booking_Time (Day)]" caption="Booking_Time (Day)" attribute="1" defaultMemberUniqueName="[booking_info].[Booking_Time (Day)].[All]" allUniqueName="[booking_info].[Booking_Time (Day)].[All]" dimensionUniqueName="[booking_info]" displayFolder="" count="0" memberValueDatatype="130" unbalanced="0"/>
    <cacheHierarchy uniqueName="[booking_info].[Booking_Time (Quarter)]" caption="Booking_Time (Quarter)" attribute="1" defaultMemberUniqueName="[booking_info].[Booking_Time (Quarter)].[All]" allUniqueName="[booking_info].[Booking_Time (Quarter)].[All]" dimensionUniqueName="[booking_info]" displayFolder="" count="0" memberValueDatatype="130" unbalanced="0"/>
    <cacheHierarchy uniqueName="[booking_info].[Common_Route]" caption="Common_Route" attribute="1" defaultMemberUniqueName="[booking_info].[Common_Route].[All]" allUniqueName="[booking_info].[Common_Route].[All]" dimensionUniqueName="[booking_info]" displayFolder="" count="0" memberValueDatatype="130" unbalanced="0"/>
    <cacheHierarchy uniqueName="[booking_info].[Week_Type]" caption="Week_Type" attribute="1" defaultMemberUniqueName="[booking_info].[Week_Type].[All]" allUniqueName="[booking_info].[Week_Type].[All]" dimensionUniqueName="[booking_info]" displayFolder="" count="2" memberValueDatatype="130" unbalanced="0"/>
    <cacheHierarchy uniqueName="[booking_info].[Waiting_Time]" caption="Waiting_Time" attribute="1" defaultMemberUniqueName="[booking_info].[Waiting_Time].[All]" allUniqueName="[booking_info].[Waiting_Time].[All]" dimensionUniqueName="[booking_info]" displayFolder="" count="0" memberValueDatatype="20" unbalanced="0"/>
    <cacheHierarchy uniqueName="[booking_info].[Trip_Type]" caption="Trip_Type" attribute="1" defaultMemberUniqueName="[booking_info].[Trip_Type].[All]" allUniqueName="[booking_info].[Trip_Type].[All]" dimensionUniqueName="[booking_info]" displayFolder="" count="2" memberValueDatatype="130" unbalanced="0"/>
    <cacheHierarchy uniqueName="[booking_info 1].[Booking_ID]" caption="Booking_ID" attribute="1" defaultMemberUniqueName="[booking_info 1].[Booking_ID].[All]" allUniqueName="[booking_info 1].[Booking_ID].[All]" dimensionUniqueName="[booking_info 1]" displayFolder="" count="0" memberValueDatatype="20" unbalanced="0"/>
    <cacheHierarchy uniqueName="[booking_info 1].[Customer_ID]" caption="Customer_ID" attribute="1" defaultMemberUniqueName="[booking_info 1].[Customer_ID].[All]" allUniqueName="[booking_info 1].[Customer_ID].[All]" dimensionUniqueName="[booking_info 1]" displayFolder="" count="0" memberValueDatatype="20" unbalanced="0"/>
    <cacheHierarchy uniqueName="[booking_info 1].[Driver_ID]" caption="Driver_ID" attribute="1" defaultMemberUniqueName="[booking_info 1].[Driver_ID].[All]" allUniqueName="[booking_info 1].[Driver_ID].[All]" dimensionUniqueName="[booking_info 1]" displayFolder="" count="0" memberValueDatatype="20" unbalanced="0"/>
    <cacheHierarchy uniqueName="[booking_info 1].[Vehicle_ID]" caption="Vehicle_ID" attribute="1" defaultMemberUniqueName="[booking_info 1].[Vehicle_ID].[All]" allUniqueName="[booking_info 1].[Vehicle_ID].[All]" dimensionUniqueName="[booking_info 1]" displayFolder="" count="0" memberValueDatatype="20" unbalanced="0"/>
    <cacheHierarchy uniqueName="[booking_info 1].[Booking_Time]" caption="Booking_Time" attribute="1" time="1" defaultMemberUniqueName="[booking_info 1].[Booking_Time].[All]" allUniqueName="[booking_info 1].[Booking_Time].[All]" dimensionUniqueName="[booking_info 1]" displayFolder="" count="0" memberValueDatatype="7" unbalanced="0"/>
    <cacheHierarchy uniqueName="[booking_info 1].[Pick_up_Location]" caption="Pick_up_Location" attribute="1" defaultMemberUniqueName="[booking_info 1].[Pick_up_Location].[All]" allUniqueName="[booking_info 1].[Pick_up_Location].[All]" dimensionUniqueName="[booking_info 1]" displayFolder="" count="0" memberValueDatatype="130" unbalanced="0"/>
    <cacheHierarchy uniqueName="[booking_info 1].[Drop_off_Location]" caption="Drop_off_Location" attribute="1" defaultMemberUniqueName="[booking_info 1].[Drop_off_Location].[All]" allUniqueName="[booking_info 1].[Drop_off_Location].[All]" dimensionUniqueName="[booking_info 1]" displayFolder="" count="0" memberValueDatatype="130" unbalanced="0"/>
    <cacheHierarchy uniqueName="[booking_info 1].[Distance]" caption="Distance" attribute="1" defaultMemberUniqueName="[booking_info 1].[Distance].[All]" allUniqueName="[booking_info 1].[Distance].[All]" dimensionUniqueName="[booking_info 1]" displayFolder="" count="0" memberValueDatatype="5" unbalanced="0"/>
    <cacheHierarchy uniqueName="[booking_info 1].[Trip_Duration_Minutes]" caption="Trip_Duration_Minutes" attribute="1" defaultMemberUniqueName="[booking_info 1].[Trip_Duration_Minutes].[All]" allUniqueName="[booking_info 1].[Trip_Duration_Minutes].[All]" dimensionUniqueName="[booking_info 1]" displayFolder="" count="0" memberValueDatatype="20" unbalanced="0"/>
    <cacheHierarchy uniqueName="[booking_info 1].[Fare]" caption="Fare" attribute="1" defaultMemberUniqueName="[booking_info 1].[Fare].[All]" allUniqueName="[booking_info 1].[Fare].[All]" dimensionUniqueName="[booking_info 1]" displayFolder="" count="0" memberValueDatatype="5" unbalanced="0"/>
    <cacheHierarchy uniqueName="[booking_info 1].[Status]" caption="Status" attribute="1" defaultMemberUniqueName="[booking_info 1].[Status].[All]" allUniqueName="[booking_info 1].[Status].[All]" dimensionUniqueName="[booking_info 1]"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info].[Customer_ID]" caption="Customer_ID" attribute="1" defaultMemberUniqueName="[customer_info].[Customer_ID].[All]" allUniqueName="[customer_info].[Customer_ID].[All]" dimensionUniqueName="[customer_info]" displayFolder="" count="0" memberValueDatatype="20" unbalanced="0"/>
    <cacheHierarchy uniqueName="[customer_info].[Customer_Name]" caption="Customer_Name" attribute="1" defaultMemberUniqueName="[customer_info].[Customer_Name].[All]" allUniqueName="[customer_info].[Customer_Name].[All]" dimensionUniqueName="[customer_info]" displayFolder="" count="0" memberValueDatatype="130" unbalanced="0"/>
    <cacheHierarchy uniqueName="[customer_info].[Customer_Email]" caption="Customer_Email" attribute="1" defaultMemberUniqueName="[customer_info].[Customer_Email].[All]" allUniqueName="[customer_info].[Customer_Email].[All]" dimensionUniqueName="[customer_info]" displayFolder="" count="0" memberValueDatatype="130" unbalanced="0"/>
    <cacheHierarchy uniqueName="[customer_info].[Customer_Phone_Number]" caption="Customer_Phone_Number" attribute="1" defaultMemberUniqueName="[customer_info].[Customer_Phone_Number].[All]" allUniqueName="[customer_info].[Customer_Phone_Number].[All]" dimensionUniqueName="[customer_info]" displayFolder="" count="0" memberValueDatatype="130" unbalanced="0"/>
    <cacheHierarchy uniqueName="[customer_info].[Customer_Address]" caption="Customer_Address" attribute="1" defaultMemberUniqueName="[customer_info].[Customer_Address].[All]" allUniqueName="[customer_info].[Customer_Address].[All]" dimensionUniqueName="[customer_info]" displayFolder="" count="0" memberValueDatatype="130" unbalanced="0"/>
    <cacheHierarchy uniqueName="[customer_info 1].[Customer_ID]" caption="Customer_ID" attribute="1" defaultMemberUniqueName="[customer_info 1].[Customer_ID].[All]" allUniqueName="[customer_info 1].[Customer_ID].[All]" dimensionUniqueName="[customer_info 1]" displayFolder="" count="0" memberValueDatatype="20" unbalanced="0"/>
    <cacheHierarchy uniqueName="[customer_info 1].[Customer_Name]" caption="Customer_Name" attribute="1" defaultMemberUniqueName="[customer_info 1].[Customer_Name].[All]" allUniqueName="[customer_info 1].[Customer_Name].[All]" dimensionUniqueName="[customer_info 1]" displayFolder="" count="0" memberValueDatatype="130" unbalanced="0"/>
    <cacheHierarchy uniqueName="[customer_info 1].[Customer_Email]" caption="Customer_Email" attribute="1" defaultMemberUniqueName="[customer_info 1].[Customer_Email].[All]" allUniqueName="[customer_info 1].[Customer_Email].[All]" dimensionUniqueName="[customer_info 1]" displayFolder="" count="0" memberValueDatatype="130" unbalanced="0"/>
    <cacheHierarchy uniqueName="[customer_info 1].[Customer_Phone_Number]" caption="Customer_Phone_Number" attribute="1" defaultMemberUniqueName="[customer_info 1].[Customer_Phone_Number].[All]" allUniqueName="[customer_info 1].[Customer_Phone_Number].[All]" dimensionUniqueName="[customer_info 1]" displayFolder="" count="0" memberValueDatatype="130" unbalanced="0"/>
    <cacheHierarchy uniqueName="[customer_info 1].[Customer_Address]" caption="Customer_Address" attribute="1" defaultMemberUniqueName="[customer_info 1].[Customer_Address].[All]" allUniqueName="[customer_info 1].[Customer_Address].[All]" dimensionUniqueName="[customer_info 1]" displayFolder="" count="0" memberValueDatatype="130" unbalanced="0"/>
    <cacheHierarchy uniqueName="[driver_info].[Driver_ID]" caption="Driver_ID" attribute="1" defaultMemberUniqueName="[driver_info].[Driver_ID].[All]" allUniqueName="[driver_info].[Driver_ID].[All]" dimensionUniqueName="[driver_info]" displayFolder="" count="0" memberValueDatatype="20" unbalanced="0"/>
    <cacheHierarchy uniqueName="[driver_info].[Driver_Name]" caption="Driver_Name" attribute="1" defaultMemberUniqueName="[driver_info].[Driver_Name].[All]" allUniqueName="[driver_info].[Driver_Name].[All]" dimensionUniqueName="[driver_info]" displayFolder="" count="0" memberValueDatatype="130" unbalanced="0"/>
    <cacheHierarchy uniqueName="[driver_info].[Driver_Email]" caption="Driver_Email" attribute="1" defaultMemberUniqueName="[driver_info].[Driver_Email].[All]" allUniqueName="[driver_info].[Driver_Email].[All]" dimensionUniqueName="[driver_info]" displayFolder="" count="0" memberValueDatatype="130" unbalanced="0"/>
    <cacheHierarchy uniqueName="[driver_info].[Driver_Phone_Number]" caption="Driver_Phone_Number" attribute="1" defaultMemberUniqueName="[driver_info].[Driver_Phone_Number].[All]" allUniqueName="[driver_info].[Driver_Phone_Number].[All]" dimensionUniqueName="[driver_info]" displayFolder="" count="0" memberValueDatatype="130" unbalanced="0"/>
    <cacheHierarchy uniqueName="[driver_info].[Vehicle_ID]" caption="Vehicle_ID" attribute="1" defaultMemberUniqueName="[driver_info].[Vehicle_ID].[All]" allUniqueName="[driver_info].[Vehicle_ID].[All]" dimensionUniqueName="[driver_info]" displayFolder="" count="0" memberValueDatatype="20" unbalanced="0"/>
    <cacheHierarchy uniqueName="[driver_info 1].[Driver_ID]" caption="Driver_ID" attribute="1" defaultMemberUniqueName="[driver_info 1].[Driver_ID].[All]" allUniqueName="[driver_info 1].[Driver_ID].[All]" dimensionUniqueName="[driver_info 1]" displayFolder="" count="0" memberValueDatatype="20" unbalanced="0"/>
    <cacheHierarchy uniqueName="[driver_info 1].[Driver_Name]" caption="Driver_Name" attribute="1" defaultMemberUniqueName="[driver_info 1].[Driver_Name].[All]" allUniqueName="[driver_info 1].[Driver_Name].[All]" dimensionUniqueName="[driver_info 1]" displayFolder="" count="0" memberValueDatatype="130" unbalanced="0"/>
    <cacheHierarchy uniqueName="[driver_info 1].[Driver_Email]" caption="Driver_Email" attribute="1" defaultMemberUniqueName="[driver_info 1].[Driver_Email].[All]" allUniqueName="[driver_info 1].[Driver_Email].[All]" dimensionUniqueName="[driver_info 1]" displayFolder="" count="0" memberValueDatatype="130" unbalanced="0"/>
    <cacheHierarchy uniqueName="[driver_info 1].[Driver_Phone_Number]" caption="Driver_Phone_Number" attribute="1" defaultMemberUniqueName="[driver_info 1].[Driver_Phone_Number].[All]" allUniqueName="[driver_info 1].[Driver_Phone_Number].[All]" dimensionUniqueName="[driver_info 1]" displayFolder="" count="0" memberValueDatatype="130" unbalanced="0"/>
    <cacheHierarchy uniqueName="[driver_info 1].[Vehicle_ID]" caption="Vehicle_ID" attribute="1" defaultMemberUniqueName="[driver_info 1].[Vehicle_ID].[All]" allUniqueName="[driver_info 1].[Vehicle_ID].[All]" dimensionUniqueName="[driver_info 1]" displayFolder="" count="0" memberValueDatatype="20" unbalanced="0"/>
    <cacheHierarchy uniqueName="[feedback].[Feedback_ID]" caption="Feedback_ID" attribute="1" defaultMemberUniqueName="[feedback].[Feedback_ID].[All]" allUniqueName="[feedback].[Feedback_ID].[All]" dimensionUniqueName="[feedback]" displayFolder="" count="0" memberValueDatatype="20" unbalanced="0"/>
    <cacheHierarchy uniqueName="[feedback].[Feedback_Date]" caption="Feedback_Date" attribute="1" time="1" defaultMemberUniqueName="[feedback].[Feedback_Date].[All]" allUniqueName="[feedback].[Feedback_Date].[All]" dimensionUniqueName="[feedback]" displayFolder="" count="0" memberValueDatatype="7" unbalanced="0"/>
    <cacheHierarchy uniqueName="[feedback].[Customer_ID]" caption="Customer_ID" attribute="1" defaultMemberUniqueName="[feedback].[Customer_ID].[All]" allUniqueName="[feedback].[Customer_ID].[All]" dimensionUniqueName="[feedback]" displayFolder="" count="0" memberValueDatatype="20" unbalanced="0"/>
    <cacheHierarchy uniqueName="[feedback].[Driver_ID]" caption="Driver_ID" attribute="1" defaultMemberUniqueName="[feedback].[Driver_ID].[All]" allUniqueName="[feedback].[Driver_ID].[All]" dimensionUniqueName="[feedback]" displayFolder="" count="0" memberValueDatatype="20" unbalanced="0"/>
    <cacheHierarchy uniqueName="[feedback].[Trip_ID]" caption="Trip_ID" attribute="1" defaultMemberUniqueName="[feedback].[Trip_ID].[All]" allUniqueName="[feedback].[Trip_ID].[All]" dimensionUniqueName="[feedback]" displayFolder="" count="0" memberValueDatatype="20" unbalanced="0"/>
    <cacheHierarchy uniqueName="[feedback].[Review]" caption="Review" attribute="1" defaultMemberUniqueName="[feedback].[Review].[All]" allUniqueName="[feedback].[Review].[All]" dimensionUniqueName="[feedback]" displayFolder="" count="0" memberValueDatatype="130" unbalanced="0"/>
    <cacheHierarchy uniqueName="[feedback].[Rating]" caption="Rating" attribute="1" defaultMemberUniqueName="[feedback].[Rating].[All]" allUniqueName="[feedback].[Rating].[All]" dimensionUniqueName="[feedback]" displayFolder="" count="2" memberValueDatatype="5" unbalanced="0"/>
    <cacheHierarchy uniqueName="[feedback 1].[Feedback_ID]" caption="Feedback_ID" attribute="1" defaultMemberUniqueName="[feedback 1].[Feedback_ID].[All]" allUniqueName="[feedback 1].[Feedback_ID].[All]" dimensionUniqueName="[feedback 1]" displayFolder="" count="0" memberValueDatatype="20" unbalanced="0"/>
    <cacheHierarchy uniqueName="[feedback 1].[Feedback_Date]" caption="Feedback_Date" attribute="1" time="1" defaultMemberUniqueName="[feedback 1].[Feedback_Date].[All]" allUniqueName="[feedback 1].[Feedback_Date].[All]" dimensionUniqueName="[feedback 1]" displayFolder="" count="0" memberValueDatatype="7" unbalanced="0"/>
    <cacheHierarchy uniqueName="[feedback 1].[Customer_ID]" caption="Customer_ID" attribute="1" defaultMemberUniqueName="[feedback 1].[Customer_ID].[All]" allUniqueName="[feedback 1].[Customer_ID].[All]" dimensionUniqueName="[feedback 1]" displayFolder="" count="0" memberValueDatatype="20" unbalanced="0"/>
    <cacheHierarchy uniqueName="[feedback 1].[Driver_ID]" caption="Driver_ID" attribute="1" defaultMemberUniqueName="[feedback 1].[Driver_ID].[All]" allUniqueName="[feedback 1].[Driver_ID].[All]" dimensionUniqueName="[feedback 1]" displayFolder="" count="0" memberValueDatatype="20" unbalanced="0"/>
    <cacheHierarchy uniqueName="[feedback 1].[Trip_ID]" caption="Trip_ID" attribute="1" defaultMemberUniqueName="[feedback 1].[Trip_ID].[All]" allUniqueName="[feedback 1].[Trip_ID].[All]" dimensionUniqueName="[feedback 1]" displayFolder="" count="0" memberValueDatatype="20" unbalanced="0"/>
    <cacheHierarchy uniqueName="[feedback 1].[Review]" caption="Review" attribute="1" defaultMemberUniqueName="[feedback 1].[Review].[All]" allUniqueName="[feedback 1].[Review].[All]" dimensionUniqueName="[feedback 1]" displayFolder="" count="0" memberValueDatatype="130" unbalanced="0"/>
    <cacheHierarchy uniqueName="[feedback 1].[Rating]" caption="Rating" attribute="1" defaultMemberUniqueName="[feedback 1].[Rating].[All]" allUniqueName="[feedback 1].[Rating].[All]" dimensionUniqueName="[feedback 1]" displayFolder="" count="0" memberValueDatatype="5" unbalanced="0"/>
    <cacheHierarchy uniqueName="[trip_details].[Trip_ID]" caption="Trip_ID" attribute="1" defaultMemberUniqueName="[trip_details].[Trip_ID].[All]" allUniqueName="[trip_details].[Trip_ID].[All]" dimensionUniqueName="[trip_details]" displayFolder="" count="0" memberValueDatatype="20" unbalanced="0"/>
    <cacheHierarchy uniqueName="[trip_details].[Booking_ID]" caption="Booking_ID" attribute="1" defaultMemberUniqueName="[trip_details].[Booking_ID].[All]" allUniqueName="[trip_details].[Booking_ID].[All]" dimensionUniqueName="[trip_details]" displayFolder="" count="0" memberValueDatatype="20" unbalanced="0"/>
    <cacheHierarchy uniqueName="[trip_details].[Pick_up_Time]" caption="Pick_up_Time" attribute="1" time="1" defaultMemberUniqueName="[trip_details].[Pick_up_Time].[All]" allUniqueName="[trip_details].[Pick_up_Time].[All]" dimensionUniqueName="[trip_details]" displayFolder="" count="0" memberValueDatatype="7" unbalanced="0"/>
    <cacheHierarchy uniqueName="[trip_details].[Drop_off_Time]" caption="Drop_off_Time" attribute="1" time="1" defaultMemberUniqueName="[trip_details].[Drop_off_Time].[All]" allUniqueName="[trip_details].[Drop_off_Time].[All]" dimensionUniqueName="[trip_details]" displayFolder="" count="0" memberValueDatatype="7" unbalanced="0"/>
    <cacheHierarchy uniqueName="[trip_details 1].[Trip_ID]" caption="Trip_ID" attribute="1" defaultMemberUniqueName="[trip_details 1].[Trip_ID].[All]" allUniqueName="[trip_details 1].[Trip_ID].[All]" dimensionUniqueName="[trip_details 1]" displayFolder="" count="0" memberValueDatatype="20" unbalanced="0"/>
    <cacheHierarchy uniqueName="[trip_details 1].[Booking_ID]" caption="Booking_ID" attribute="1" defaultMemberUniqueName="[trip_details 1].[Booking_ID].[All]" allUniqueName="[trip_details 1].[Booking_ID].[All]" dimensionUniqueName="[trip_details 1]" displayFolder="" count="0" memberValueDatatype="20" unbalanced="0"/>
    <cacheHierarchy uniqueName="[trip_details 1].[Pick_up_Time]" caption="Pick_up_Time" attribute="1" time="1" defaultMemberUniqueName="[trip_details 1].[Pick_up_Time].[All]" allUniqueName="[trip_details 1].[Pick_up_Time].[All]" dimensionUniqueName="[trip_details 1]" displayFolder="" count="0" memberValueDatatype="7" unbalanced="0"/>
    <cacheHierarchy uniqueName="[trip_details 1].[Drop_off_Time]" caption="Drop_off_Time" attribute="1" time="1" defaultMemberUniqueName="[trip_details 1].[Drop_off_Time].[All]" allUniqueName="[trip_details 1].[Drop_off_Time].[All]" dimensionUniqueName="[trip_details 1]" displayFolder="" count="0" memberValueDatatype="7" unbalanced="0"/>
    <cacheHierarchy uniqueName="[vehicle_info].[Vehicle_ID]" caption="Vehicle_ID" attribute="1" defaultMemberUniqueName="[vehicle_info].[Vehicle_ID].[All]" allUniqueName="[vehicle_info].[Vehicle_ID].[All]" dimensionUniqueName="[vehicle_info]" displayFolder="" count="0" memberValueDatatype="20" unbalanced="0"/>
    <cacheHierarchy uniqueName="[vehicle_info].[Vehicle_Type]" caption="Vehicle_Type" attribute="1" defaultMemberUniqueName="[vehicle_info].[Vehicle_Type].[All]" allUniqueName="[vehicle_info].[Vehicle_Type].[All]" dimensionUniqueName="[vehicle_info]" displayFolder="" count="2" memberValueDatatype="130" unbalanced="0"/>
    <cacheHierarchy uniqueName="[vehicle_info].[License_Plate_Number]" caption="License_Plate_Number" attribute="1" defaultMemberUniqueName="[vehicle_info].[License_Plate_Number].[All]" allUniqueName="[vehicle_info].[License_Plate_Number].[All]" dimensionUniqueName="[vehicle_info]" displayFolder="" count="0" memberValueDatatype="130" unbalanced="0"/>
    <cacheHierarchy uniqueName="[vehicle_info].[Capacity]" caption="Capacity" attribute="1" defaultMemberUniqueName="[vehicle_info].[Capacity].[All]" allUniqueName="[vehicle_info].[Capacity].[All]" dimensionUniqueName="[vehicle_info]" displayFolder="" count="0" memberValueDatatype="20" unbalanced="0"/>
    <cacheHierarchy uniqueName="[vehicle_info 1].[Vehicle_ID]" caption="Vehicle_ID" attribute="1" defaultMemberUniqueName="[vehicle_info 1].[Vehicle_ID].[All]" allUniqueName="[vehicle_info 1].[Vehicle_ID].[All]" dimensionUniqueName="[vehicle_info 1]" displayFolder="" count="0" memberValueDatatype="20" unbalanced="0"/>
    <cacheHierarchy uniqueName="[vehicle_info 1].[Vehicle_Type]" caption="Vehicle_Type" attribute="1" defaultMemberUniqueName="[vehicle_info 1].[Vehicle_Type].[All]" allUniqueName="[vehicle_info 1].[Vehicle_Type].[All]" dimensionUniqueName="[vehicle_info 1]" displayFolder="" count="0" memberValueDatatype="130" unbalanced="0"/>
    <cacheHierarchy uniqueName="[vehicle_info 1].[License_Plate_Number]" caption="License_Plate_Number" attribute="1" defaultMemberUniqueName="[vehicle_info 1].[License_Plate_Number].[All]" allUniqueName="[vehicle_info 1].[License_Plate_Number].[All]" dimensionUniqueName="[vehicle_info 1]" displayFolder="" count="0" memberValueDatatype="130" unbalanced="0"/>
    <cacheHierarchy uniqueName="[vehicle_info 1].[Capacity]" caption="Capacity" attribute="1" defaultMemberUniqueName="[vehicle_info 1].[Capacity].[All]" allUniqueName="[vehicle_info 1].[Capacity].[All]" dimensionUniqueName="[vehicle_info 1]" displayFolder="" count="0" memberValueDatatype="20" unbalanced="0"/>
    <cacheHierarchy uniqueName="[booking_info].[Booking_Time (Day Index)]" caption="Booking_Time (Day Index)" attribute="1" defaultMemberUniqueName="[booking_info].[Booking_Time (Day Index)].[All]" allUniqueName="[booking_info].[Booking_Time (Day Index)].[All]" dimensionUniqueName="[booking_info]" displayFolder="" count="0" memberValueDatatype="5" unbalanced="0" hidden="1"/>
    <cacheHierarchy uniqueName="[booking_info].[Booking_Time (Month Index)]" caption="Booking_Time (Month Index)" attribute="1" defaultMemberUniqueName="[booking_info].[Booking_Time (Month Index)].[All]" allUniqueName="[booking_info].[Booking_Time (Month Index)].[All]" dimensionUniqueName="[booking_info]" displayFolder="" count="0" memberValueDatatype="20" unbalanced="0" hidden="1"/>
    <cacheHierarchy uniqueName="[Measures].[Sum of Booking_ID]" caption="Sum of Booking_ID" measure="1" displayFolder="" measureGroup="booking_info" count="0">
      <extLst>
        <ext xmlns:x15="http://schemas.microsoft.com/office/spreadsheetml/2010/11/main" uri="{B97F6D7D-B522-45F9-BDA1-12C45D357490}">
          <x15:cacheHierarchy aggregatedColumn="0"/>
        </ext>
      </extLst>
    </cacheHierarchy>
    <cacheHierarchy uniqueName="[Measures].[Count of Booking_ID]" caption="Count of Booking_ID" measure="1" displayFolder="" measureGroup="booking_info" count="0">
      <extLst>
        <ext xmlns:x15="http://schemas.microsoft.com/office/spreadsheetml/2010/11/main" uri="{B97F6D7D-B522-45F9-BDA1-12C45D357490}">
          <x15:cacheHierarchy aggregatedColumn="0"/>
        </ext>
      </extLst>
    </cacheHierarchy>
    <cacheHierarchy uniqueName="[Measures].[Sum of Distance]" caption="Sum of Distance" measure="1" displayFolder="" measureGroup="booking_info" count="0">
      <extLst>
        <ext xmlns:x15="http://schemas.microsoft.com/office/spreadsheetml/2010/11/main" uri="{B97F6D7D-B522-45F9-BDA1-12C45D357490}">
          <x15:cacheHierarchy aggregatedColumn="7"/>
        </ext>
      </extLst>
    </cacheHierarchy>
    <cacheHierarchy uniqueName="[Measures].[Sum of Fare]" caption="Sum of Fare" measure="1" displayFolder="" measureGroup="booking_info" count="0">
      <extLst>
        <ext xmlns:x15="http://schemas.microsoft.com/office/spreadsheetml/2010/11/main" uri="{B97F6D7D-B522-45F9-BDA1-12C45D357490}">
          <x15:cacheHierarchy aggregatedColumn="9"/>
        </ext>
      </extLst>
    </cacheHierarchy>
    <cacheHierarchy uniqueName="[Measures].[Sum of Waiting_Time]" caption="Sum of Waiting_Time" measure="1" displayFolder="" measureGroup="booking_info" count="0">
      <extLst>
        <ext xmlns:x15="http://schemas.microsoft.com/office/spreadsheetml/2010/11/main" uri="{B97F6D7D-B522-45F9-BDA1-12C45D357490}">
          <x15:cacheHierarchy aggregatedColumn="17"/>
        </ext>
      </extLst>
    </cacheHierarchy>
    <cacheHierarchy uniqueName="[Measures].[Average of Waiting_Time]" caption="Average of Waiting_Time" measure="1" displayFolder="" measureGroup="booking_info" count="0">
      <extLst>
        <ext xmlns:x15="http://schemas.microsoft.com/office/spreadsheetml/2010/11/main" uri="{B97F6D7D-B522-45F9-BDA1-12C45D357490}">
          <x15:cacheHierarchy aggregatedColumn="17"/>
        </ext>
      </extLst>
    </cacheHierarchy>
    <cacheHierarchy uniqueName="[Measures].[Cancelled_Bookings_Customers]" caption="Cancelled_Bookings_Customers" measure="1" displayFolder="" measureGroup="booking_info" count="0"/>
    <cacheHierarchy uniqueName="[Measures].[Cancellation_Percentage_Customers]" caption="Cancellation_Percentage_Customers" measure="1" displayFolder="" measureGroup="booking_info" count="0"/>
    <cacheHierarchy uniqueName="[Measures].[Total_Bookings]" caption="Total_Bookings" measure="1" displayFolder="" measureGroup="booking_info" count="0"/>
    <cacheHierarchy uniqueName="[Measures].[Average_Rating]" caption="Average_Rating" measure="1" displayFolder="" measureGroup="feedback" count="0"/>
    <cacheHierarchy uniqueName="[Measures].[Last3Months_AvgRating]" caption="Last3Months_AvgRating" measure="1" displayFolder="" measureGroup="feedback" count="0"/>
    <cacheHierarchy uniqueName="[Measures].[Total_Trips_per_Driver]" caption="Total_Trips_per_Driver" measure="1" displayFolder="" measureGroup="booking_info" count="0"/>
    <cacheHierarchy uniqueName="[Measures].[Canceled_Trips_Per_Driver]" caption="Canceled_Trips_Per_Driver" measure="1" displayFolder="" measureGroup="booking_info" count="0"/>
    <cacheHierarchy uniqueName="[Measures].[Cancellation_Percentage_Per_Driver]" caption="Cancellation_Percentage_Per_Driver" measure="1" displayFolder="" measureGroup="booking_info" count="0"/>
    <cacheHierarchy uniqueName="[Measures].[Total_Completed_Trips]" caption="Total_Completed_Trips" measure="1" displayFolder="" measureGroup="booking_info" count="0"/>
    <cacheHierarchy uniqueName="[Measures].[Total_Revenue]" caption="Total_Revenue" measure="1" displayFolder="" measureGroup="booking_info" count="0"/>
    <cacheHierarchy uniqueName="[Measures].[Last_Booking_Date]" caption="Last_Booking_Date" measure="1" displayFolder="" measureGroup="booking_info" count="0"/>
    <cacheHierarchy uniqueName="[Measures].[Days_Since_Booking]" caption="Days_Since_Booking" measure="1" displayFolder="" measureGroup="booking_info" count="0"/>
    <cacheHierarchy uniqueName="[Measures].[__XL_Count booking_info]" caption="__XL_Count booking_info" measure="1" displayFolder="" measureGroup="booking_info" count="0" hidden="1"/>
    <cacheHierarchy uniqueName="[Measures].[__XL_Count driver_info]" caption="__XL_Count driver_info" measure="1" displayFolder="" measureGroup="driver_info" count="0" hidden="1"/>
    <cacheHierarchy uniqueName="[Measures].[__XL_Count customer_info]" caption="__XL_Count customer_info" measure="1" displayFolder="" measureGroup="customer_info" count="0" hidden="1"/>
    <cacheHierarchy uniqueName="[Measures].[__XL_Count feedback]" caption="__XL_Count feedback" measure="1" displayFolder="" measureGroup="feedback" count="0" hidden="1"/>
    <cacheHierarchy uniqueName="[Measures].[__XL_Count trip_details]" caption="__XL_Count trip_details" measure="1" displayFolder="" measureGroup="trip_details" count="0" hidden="1"/>
    <cacheHierarchy uniqueName="[Measures].[__XL_Count vehicle_info]" caption="__XL_Count vehicle_info" measure="1" displayFolder="" measureGroup="vehicle_info" count="0" hidden="1"/>
    <cacheHierarchy uniqueName="[Measures].[__XL_Count booking_info 1]" caption="__XL_Count booking_info 1" measure="1" displayFolder="" measureGroup="booking_info 1" count="0" hidden="1"/>
    <cacheHierarchy uniqueName="[Measures].[__XL_Count customer_info 1]" caption="__XL_Count customer_info 1" measure="1" displayFolder="" measureGroup="customer_info 1" count="0" hidden="1"/>
    <cacheHierarchy uniqueName="[Measures].[__XL_Count driver_info 1]" caption="__XL_Count driver_info 1" measure="1" displayFolder="" measureGroup="driver_info 1" count="0" hidden="1"/>
    <cacheHierarchy uniqueName="[Measures].[__XL_Count feedback 1]" caption="__XL_Count feedback 1" measure="1" displayFolder="" measureGroup="feedback 1" count="0" hidden="1"/>
    <cacheHierarchy uniqueName="[Measures].[__XL_Count trip_details 1]" caption="__XL_Count trip_details 1" measure="1" displayFolder="" measureGroup="trip_details 1" count="0" hidden="1"/>
    <cacheHierarchy uniqueName="[Measures].[__XL_Count vehicle_info 1]" caption="__XL_Count vehicle_info 1" measure="1" displayFolder="" measureGroup="vehicle_info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07882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BDC195-DEEC-4AA6-B6B7-6393498E4701}" name="PivotTable3" cacheId="7" applyNumberFormats="0" applyBorderFormats="0" applyFontFormats="0" applyPatternFormats="0" applyAlignmentFormats="0" applyWidthHeightFormats="1" dataCaption="Values" tag="9504339a-cebd-4d63-81e0-0167bedf3e6b" updatedVersion="8" minRefreshableVersion="3" useAutoFormatting="1" subtotalHiddenItems="1" itemPrintTitles="1" createdVersion="8" indent="0" outline="1" outlineData="1" multipleFieldFilters="0" chartFormat="16" rowHeaderCaption="Customer">
  <location ref="B7:C18" firstHeaderRow="1" firstDataRow="1" firstDataCol="1" rowPageCount="1" colPageCount="1"/>
  <pivotFields count="5">
    <pivotField axis="axisRow" allDrilled="1" subtotalTop="0" showAll="0" measureFilter="1" sortType="descending" defaultSubtotal="0" defaultAttributeDrillState="1">
      <items count="5">
        <item x="4"/>
        <item x="3"/>
        <item x="2"/>
        <item x="1"/>
        <item x="0"/>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2">
    <field x="0"/>
    <field x="1"/>
  </rowFields>
  <rowItems count="11">
    <i>
      <x/>
    </i>
    <i r="1">
      <x v="4"/>
    </i>
    <i>
      <x v="1"/>
    </i>
    <i r="1">
      <x v="3"/>
    </i>
    <i>
      <x v="2"/>
    </i>
    <i r="1">
      <x v="2"/>
    </i>
    <i>
      <x v="3"/>
    </i>
    <i r="1">
      <x v="1"/>
    </i>
    <i>
      <x v="4"/>
    </i>
    <i r="1">
      <x/>
    </i>
    <i t="grand">
      <x/>
    </i>
  </rowItems>
  <colItems count="1">
    <i/>
  </colItems>
  <pageFields count="1">
    <pageField fld="3" hier="10" name="[booking_info].[Status].[All]" cap="All"/>
  </pageFields>
  <dataFields count="1">
    <dataField name="Most_Completed_Bookings" fld="2" subtotal="count" baseField="0" baseItem="0"/>
  </dataFields>
  <formats count="4">
    <format dxfId="50">
      <pivotArea field="0" type="button" dataOnly="0" labelOnly="1" outline="0" axis="axisRow" fieldPosition="0"/>
    </format>
    <format dxfId="49">
      <pivotArea dataOnly="0" labelOnly="1" outline="0" fieldPosition="0">
        <references count="1">
          <reference field="3" count="0"/>
        </references>
      </pivotArea>
    </format>
    <format dxfId="48">
      <pivotArea field="3" type="button" dataOnly="0" labelOnly="1" outline="0" axis="axisPage" fieldPosition="0"/>
    </format>
    <format dxfId="47">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Most_Completed_Bookin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98">
      <autoFilter ref="A1">
        <filterColumn colId="0">
          <top10 val="5" filterVal="5"/>
        </filterColumn>
      </autoFilter>
    </filter>
  </filters>
  <rowHierarchiesUsage count="2">
    <rowHierarchyUsage hierarchyUsage="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_info]"/>
        <x15:activeTabTopLevelEntity name="[customer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A2684F-0248-408E-9BAB-EA19ED2DD76E}" name="PivotTable2" cacheId="6" applyNumberFormats="0" applyBorderFormats="0" applyFontFormats="0" applyPatternFormats="0" applyAlignmentFormats="0" applyWidthHeightFormats="1" dataCaption="Values" tag="8fb416f8-bd6a-48c2-9316-a6151a25e330" updatedVersion="8" minRefreshableVersion="3" useAutoFormatting="1" rowGrandTotals="0" itemPrintTitles="1" createdVersion="8" indent="0" outline="1" outlineData="1" multipleFieldFilters="0" chartFormat="26" rowHeaderCaption="Customer">
  <location ref="A6:B14" firstHeaderRow="1" firstDataRow="1" firstDataCol="1"/>
  <pivotFields count="4">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8">
    <i>
      <x v="1"/>
    </i>
    <i r="1">
      <x v="1"/>
    </i>
    <i>
      <x v="3"/>
    </i>
    <i r="1">
      <x v="3"/>
    </i>
    <i>
      <x/>
    </i>
    <i r="1">
      <x/>
    </i>
    <i>
      <x v="2"/>
    </i>
    <i r="1">
      <x v="2"/>
    </i>
  </rowItems>
  <colItems count="1">
    <i/>
  </colItems>
  <dataFields count="1">
    <dataField name="Cancellation_Percentage" fld="2" subtotal="count" baseField="0" baseItem="0"/>
  </dataFields>
  <formats count="2">
    <format dxfId="46">
      <pivotArea field="0" type="button" dataOnly="0" labelOnly="1" outline="0" axis="axisRow" fieldPosition="0"/>
    </format>
    <format dxfId="45">
      <pivotArea dataOnly="0" labelOnly="1" outline="0" axis="axisValues" fieldPosition="0"/>
    </format>
  </formats>
  <chartFormats count="7">
    <chartFormat chart="0"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3">
          <reference field="4294967294" count="1" selected="0">
            <x v="0"/>
          </reference>
          <reference field="0" count="1" selected="0">
            <x v="1"/>
          </reference>
          <reference field="1" count="1" selected="0">
            <x v="1"/>
          </reference>
        </references>
      </pivotArea>
    </chartFormat>
    <chartFormat chart="8" format="2">
      <pivotArea type="data" outline="0" fieldPosition="0">
        <references count="3">
          <reference field="4294967294" count="1" selected="0">
            <x v="0"/>
          </reference>
          <reference field="0" count="1" selected="0">
            <x v="3"/>
          </reference>
          <reference field="1" count="1" selected="0">
            <x v="3"/>
          </reference>
        </references>
      </pivotArea>
    </chartFormat>
    <chartFormat chart="8" format="3">
      <pivotArea type="data" outline="0" fieldPosition="0">
        <references count="3">
          <reference field="4294967294" count="1" selected="0">
            <x v="0"/>
          </reference>
          <reference field="0" count="1" selected="0">
            <x v="0"/>
          </reference>
          <reference field="1" count="1" selected="0">
            <x v="0"/>
          </reference>
        </references>
      </pivotArea>
    </chartFormat>
    <chartFormat chart="8" format="4">
      <pivotArea type="data" outline="0" fieldPosition="0">
        <references count="3">
          <reference field="4294967294" count="1" selected="0">
            <x v="0"/>
          </reference>
          <reference field="0" count="1" selected="0">
            <x v="2"/>
          </reference>
          <reference field="1" count="1" selected="0">
            <x v="2"/>
          </reference>
        </references>
      </pivotArea>
    </chartFormat>
    <chartFormat chart="25"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Cancellation_Percent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GreaterThan" id="4" iMeasureHier="97">
      <autoFilter ref="A1">
        <filterColumn colId="0">
          <customFilters>
            <customFilter operator="greaterThan" val="0.3"/>
          </customFilters>
        </filterColumn>
      </autoFilter>
    </filter>
  </filters>
  <rowHierarchiesUsage count="2">
    <rowHierarchyUsage hierarchyUsage="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_info]"/>
        <x15:activeTabTopLevelEntity name="[customer_info]"/>
        <x15:activeTabTopLevelEntity name="[vehicle_info]"/>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D84A2E-BF98-465D-B3A0-B30628868CB8}" name="PivotTable4" cacheId="8" applyNumberFormats="0" applyBorderFormats="0" applyFontFormats="0" applyPatternFormats="0" applyAlignmentFormats="0" applyWidthHeightFormats="1" dataCaption="Values" tag="4dec0aff-c3a4-463d-a4f2-0a937f2bdd1f" updatedVersion="8" minRefreshableVersion="3" useAutoFormatting="1" subtotalHiddenItems="1" itemPrintTitles="1" createdVersion="8" indent="0" outline="1" outlineData="1" multipleFieldFilters="0" chartFormat="9" rowHeaderCaption="Day_of_Week">
  <location ref="B6:C14" firstHeaderRow="1" firstDataRow="1" firstDataCol="1" rowPageCount="1" colPageCount="1"/>
  <pivotFields count="4">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8">
    <i>
      <x v="5"/>
    </i>
    <i>
      <x v="1"/>
    </i>
    <i>
      <x/>
    </i>
    <i>
      <x v="6"/>
    </i>
    <i>
      <x v="4"/>
    </i>
    <i>
      <x v="2"/>
    </i>
    <i>
      <x v="3"/>
    </i>
    <i t="grand">
      <x/>
    </i>
  </rowItems>
  <colItems count="1">
    <i/>
  </colItems>
  <pageFields count="1">
    <pageField fld="2" hier="10" name="[booking_info].[Status].[All]" cap="All"/>
  </pageFields>
  <dataFields count="1">
    <dataField name="Total_Booking" fld="0" subtotal="count" baseField="0" baseItem="0"/>
  </dataFields>
  <formats count="3">
    <format dxfId="44">
      <pivotArea field="2" type="button" dataOnly="0" labelOnly="1" outline="0" axis="axisPage" fieldPosition="0"/>
    </format>
    <format dxfId="43">
      <pivotArea field="1" type="button" dataOnly="0" labelOnly="1" outline="0" axis="axisRow" fieldPosition="0"/>
    </format>
    <format dxfId="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Booki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_info]"/>
        <x15:activeTabTopLevelEntity name="[vehicle_info]"/>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22AD85-9C41-444E-ACFC-A0E055FE5BAF}" name="PivotTable6" cacheId="10" applyNumberFormats="0" applyBorderFormats="0" applyFontFormats="0" applyPatternFormats="0" applyAlignmentFormats="0" applyWidthHeightFormats="1" dataCaption="Values" tag="8787fed5-0b4f-460c-9bf3-499aa9aaf9fc" updatedVersion="8" minRefreshableVersion="3" useAutoFormatting="1" itemPrintTitles="1" createdVersion="8" indent="0" outline="1" outlineData="1" multipleFieldFilters="0" chartFormat="16" rowHeaderCaption="Driver">
  <location ref="B26:C33" firstHeaderRow="1" firstDataRow="1" firstDataCol="1"/>
  <pivotFields count="4">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7">
    <i>
      <x v="2"/>
    </i>
    <i r="1">
      <x v="2"/>
    </i>
    <i>
      <x/>
    </i>
    <i r="1">
      <x/>
    </i>
    <i>
      <x v="1"/>
    </i>
    <i r="1">
      <x v="1"/>
    </i>
    <i t="grand">
      <x/>
    </i>
  </rowItems>
  <colItems count="1">
    <i/>
  </colItems>
  <dataFields count="1">
    <dataField fld="2" subtotal="count" baseField="0" baseItem="0"/>
  </dataFields>
  <formats count="2">
    <format dxfId="39">
      <pivotArea field="0" type="button" dataOnly="0" labelOnly="1" outline="0" axis="axisRow" fieldPosition="0"/>
    </format>
    <format dxfId="38">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3">
          <reference field="4294967294" count="1" selected="0">
            <x v="0"/>
          </reference>
          <reference field="0" count="1" selected="0">
            <x v="2"/>
          </reference>
          <reference field="1" count="1" selected="0">
            <x v="2"/>
          </reference>
        </references>
      </pivotArea>
    </chartFormat>
    <chartFormat chart="5" format="2">
      <pivotArea type="data" outline="0" fieldPosition="0">
        <references count="3">
          <reference field="4294967294" count="1" selected="0">
            <x v="0"/>
          </reference>
          <reference field="0" count="1" selected="0">
            <x v="0"/>
          </reference>
          <reference field="1" count="1" selected="0">
            <x v="0"/>
          </reference>
        </references>
      </pivotArea>
    </chartFormat>
    <chartFormat chart="5" format="3">
      <pivotArea type="data" outline="0" fieldPosition="0">
        <references count="3">
          <reference field="4294967294" count="1" selected="0">
            <x v="0"/>
          </reference>
          <reference field="0" count="1" selected="0">
            <x v="1"/>
          </reference>
          <reference field="1" count="1" selected="0">
            <x v="1"/>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3">
          <reference field="4294967294" count="1" selected="0">
            <x v="0"/>
          </reference>
          <reference field="0" count="1" selected="0">
            <x v="2"/>
          </reference>
          <reference field="1" count="1" selected="0">
            <x v="2"/>
          </reference>
        </references>
      </pivotArea>
    </chartFormat>
    <chartFormat chart="15" format="18">
      <pivotArea type="data" outline="0" fieldPosition="0">
        <references count="3">
          <reference field="4294967294" count="1" selected="0">
            <x v="0"/>
          </reference>
          <reference field="0" count="1" selected="0">
            <x v="0"/>
          </reference>
          <reference field="1" count="1" selected="0">
            <x v="0"/>
          </reference>
        </references>
      </pivotArea>
    </chartFormat>
    <chartFormat chart="15" format="19">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LessThan" id="2" iMeasureHier="100">
      <autoFilter ref="A1">
        <filterColumn colId="0">
          <customFilters>
            <customFilter operator="lessThan" val="3.5"/>
          </customFilters>
        </filterColumn>
      </autoFilter>
    </filter>
  </filters>
  <rowHierarchiesUsage count="2">
    <rowHierarchyUsage hierarchyUsage="48"/>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_info]"/>
        <x15:activeTabTopLevelEntity name="[feedback]"/>
        <x15:activeTabTopLevelEntity name="[vehicle_info]"/>
        <x15:activeTabTopLevelEntity name="[booking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EA939F-13B9-436F-9C36-43B6B4E3BCCD}" name="PivotTable5" cacheId="9" applyNumberFormats="0" applyBorderFormats="0" applyFontFormats="0" applyPatternFormats="0" applyAlignmentFormats="0" applyWidthHeightFormats="1" dataCaption="Values" tag="b7743f3b-ed5e-4fde-af23-4eab8bb40f68" updatedVersion="8" minRefreshableVersion="3" useAutoFormatting="1" itemPrintTitles="1" createdVersion="8" indent="0" outline="1" outlineData="1" multipleFieldFilters="0" chartFormat="13" rowHeaderCaption="Driver">
  <location ref="B8:C11" firstHeaderRow="1" firstDataRow="1" firstDataCol="1"/>
  <pivotFields count="4">
    <pivotField axis="axisRow" allDrilled="1" subtotalTop="0" showAll="0" measureFilter="1"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3">
    <i>
      <x/>
    </i>
    <i r="1">
      <x/>
    </i>
    <i t="grand">
      <x/>
    </i>
  </rowItems>
  <colItems count="1">
    <i/>
  </colItems>
  <dataFields count="1">
    <dataField fld="2" subtotal="count" baseField="0" baseItem="0"/>
  </dataFields>
  <formats count="2">
    <format dxfId="41">
      <pivotArea field="0" type="button" dataOnly="0" labelOnly="1" outline="0" axis="axisRow" fieldPosition="0"/>
    </format>
    <format dxfId="4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LessThan" id="1" iMeasureHier="100">
      <autoFilter ref="A1">
        <filterColumn colId="0">
          <customFilters>
            <customFilter operator="lessThan" val="3"/>
          </customFilters>
        </filterColumn>
      </autoFilter>
    </filter>
  </filters>
  <rowHierarchiesUsage count="2">
    <rowHierarchyUsage hierarchyUsage="48"/>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_info]"/>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843D24-A3E9-4577-B2D9-9243157D0450}" name="PivotTable7" cacheId="11" applyNumberFormats="0" applyBorderFormats="0" applyFontFormats="0" applyPatternFormats="0" applyAlignmentFormats="0" applyWidthHeightFormats="1" dataCaption="Values" tag="66fbcae7-470e-45d4-945e-cdcdf12e40b3" updatedVersion="8" minRefreshableVersion="3" useAutoFormatting="1" itemPrintTitles="1" createdVersion="8" indent="0" outline="1" outlineData="1" multipleFieldFilters="0" chartFormat="20" rowHeaderCaption="Driver">
  <location ref="B7:C18" firstHeaderRow="1" firstDataRow="1" firstDataCol="1" rowPageCount="1" colPageCount="1"/>
  <pivotFields count="5">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3"/>
    <field x="0"/>
  </rowFields>
  <rowItems count="11">
    <i>
      <x/>
    </i>
    <i r="1">
      <x/>
    </i>
    <i>
      <x v="4"/>
    </i>
    <i r="1">
      <x v="4"/>
    </i>
    <i>
      <x v="2"/>
    </i>
    <i r="1">
      <x v="2"/>
    </i>
    <i>
      <x v="1"/>
    </i>
    <i r="1">
      <x v="1"/>
    </i>
    <i>
      <x v="3"/>
    </i>
    <i r="1">
      <x v="3"/>
    </i>
    <i t="grand">
      <x/>
    </i>
  </rowItems>
  <colItems count="1">
    <i/>
  </colItems>
  <pageFields count="1">
    <pageField fld="1" hier="10" name="[booking_info].[Status].[All]" cap="All"/>
  </pageFields>
  <dataFields count="1">
    <dataField name="Longest_Trip(KM)" fld="2" baseField="3" baseItem="0"/>
  </dataFields>
  <formats count="2">
    <format dxfId="37">
      <pivotArea field="3" type="button" dataOnly="0" labelOnly="1" outline="0" axis="axisRow" fieldPosition="0"/>
    </format>
    <format dxfId="36">
      <pivotArea dataOnly="0" labelOnly="1" outline="0" axis="axisValues" fieldPosition="0"/>
    </format>
  </formats>
  <chartFormats count="2">
    <chartFormat chart="14"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ngest_Trip(KM)"/>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2" iMeasureHier="92">
      <autoFilter ref="A1">
        <filterColumn colId="0">
          <top10 val="5" filterVal="5"/>
        </filterColumn>
      </autoFilter>
    </filter>
  </filters>
  <rowHierarchiesUsage count="2">
    <rowHierarchyUsage hierarchyUsage="2"/>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_info]"/>
        <x15:activeTabTopLevelEntity name="[booking_info]"/>
        <x15:activeTabTopLevelEntity name="[vehicle_info]"/>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2F9944-0FC1-4BC1-9A77-4B1002B943BE}" name="PivotTable8" cacheId="12" applyNumberFormats="0" applyBorderFormats="0" applyFontFormats="0" applyPatternFormats="0" applyAlignmentFormats="0" applyWidthHeightFormats="1" dataCaption="Values" tag="b6766ec8-154d-475a-bc87-690a4178eaf0" updatedVersion="8" minRefreshableVersion="3" useAutoFormatting="1" itemPrintTitles="1" createdVersion="8" indent="0" outline="1" outlineData="1" multipleFieldFilters="0" chartFormat="13" rowHeaderCaption="Driver">
  <location ref="B7:C18"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1"/>
    <field x="0"/>
  </rowFields>
  <rowItems count="11">
    <i>
      <x v="3"/>
    </i>
    <i r="1">
      <x v="3"/>
    </i>
    <i>
      <x v="4"/>
    </i>
    <i r="1">
      <x v="4"/>
    </i>
    <i>
      <x v="2"/>
    </i>
    <i r="1">
      <x v="2"/>
    </i>
    <i>
      <x/>
    </i>
    <i r="1">
      <x/>
    </i>
    <i>
      <x v="1"/>
    </i>
    <i r="1">
      <x v="1"/>
    </i>
    <i t="grand">
      <x/>
    </i>
  </rowItems>
  <colItems count="1">
    <i/>
  </colItems>
  <dataFields count="1">
    <dataField name="Canceled_Trips_Percentage" fld="2" subtotal="count" baseField="1" baseItem="0" numFmtId="10"/>
  </dataFields>
  <formats count="2">
    <format dxfId="35">
      <pivotArea field="1" type="button" dataOnly="0" labelOnly="1" outline="0" axis="axisRow" fieldPosition="0"/>
    </format>
    <format dxfId="3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3"/>
          </reference>
          <reference field="1" count="1" selected="0">
            <x v="3"/>
          </reference>
        </references>
      </pivotArea>
    </chartFormat>
    <chartFormat chart="0" format="2">
      <pivotArea type="data" outline="0" fieldPosition="0">
        <references count="3">
          <reference field="4294967294" count="1" selected="0">
            <x v="0"/>
          </reference>
          <reference field="0" count="1" selected="0">
            <x v="4"/>
          </reference>
          <reference field="1" count="1" selected="0">
            <x v="4"/>
          </reference>
        </references>
      </pivotArea>
    </chartFormat>
    <chartFormat chart="0" format="3">
      <pivotArea type="data" outline="0" fieldPosition="0">
        <references count="3">
          <reference field="4294967294" count="1" selected="0">
            <x v="0"/>
          </reference>
          <reference field="0" count="1" selected="0">
            <x v="2"/>
          </reference>
          <reference field="1" count="1" selected="0">
            <x v="2"/>
          </reference>
        </references>
      </pivotArea>
    </chartFormat>
    <chartFormat chart="0" format="4">
      <pivotArea type="data" outline="0" fieldPosition="0">
        <references count="3">
          <reference field="4294967294" count="1" selected="0">
            <x v="0"/>
          </reference>
          <reference field="0" count="1" selected="0">
            <x v="0"/>
          </reference>
          <reference field="1" count="1" selected="0">
            <x v="0"/>
          </reference>
        </references>
      </pivotArea>
    </chartFormat>
    <chartFormat chart="0" format="5">
      <pivotArea type="data" outline="0" fieldPosition="0">
        <references count="3">
          <reference field="4294967294" count="1" selected="0">
            <x v="0"/>
          </reference>
          <reference field="0" count="1" selected="0">
            <x v="1"/>
          </reference>
          <reference field="1"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3">
          <reference field="4294967294" count="1" selected="0">
            <x v="0"/>
          </reference>
          <reference field="0" count="1" selected="0">
            <x v="3"/>
          </reference>
          <reference field="1" count="1" selected="0">
            <x v="3"/>
          </reference>
        </references>
      </pivotArea>
    </chartFormat>
    <chartFormat chart="12" format="14">
      <pivotArea type="data" outline="0" fieldPosition="0">
        <references count="3">
          <reference field="4294967294" count="1" selected="0">
            <x v="0"/>
          </reference>
          <reference field="0" count="1" selected="0">
            <x v="4"/>
          </reference>
          <reference field="1" count="1" selected="0">
            <x v="4"/>
          </reference>
        </references>
      </pivotArea>
    </chartFormat>
    <chartFormat chart="12" format="15">
      <pivotArea type="data" outline="0" fieldPosition="0">
        <references count="3">
          <reference field="4294967294" count="1" selected="0">
            <x v="0"/>
          </reference>
          <reference field="0" count="1" selected="0">
            <x v="2"/>
          </reference>
          <reference field="1" count="1" selected="0">
            <x v="2"/>
          </reference>
        </references>
      </pivotArea>
    </chartFormat>
    <chartFormat chart="12" format="16">
      <pivotArea type="data" outline="0" fieldPosition="0">
        <references count="3">
          <reference field="4294967294" count="1" selected="0">
            <x v="0"/>
          </reference>
          <reference field="0" count="1" selected="0">
            <x v="0"/>
          </reference>
          <reference field="1" count="1" selected="0">
            <x v="0"/>
          </reference>
        </references>
      </pivotArea>
    </chartFormat>
    <chartFormat chart="12" format="17">
      <pivotArea type="data" outline="0" fieldPosition="0">
        <references count="3">
          <reference field="4294967294" count="1" selected="0">
            <x v="0"/>
          </reference>
          <reference field="0" count="1" selected="0">
            <x v="1"/>
          </reference>
          <reference field="1" count="1" selected="0">
            <x v="1"/>
          </reference>
        </references>
      </pivotArea>
    </chartFormat>
    <chartFormat chart="0" format="6">
      <pivotArea type="data" outline="0" fieldPosition="0">
        <references count="3">
          <reference field="4294967294" count="1" selected="0">
            <x v="0"/>
          </reference>
          <reference field="0" count="1" selected="0">
            <x v="7"/>
          </reference>
          <reference field="1" count="1" selected="0">
            <x v="7"/>
          </reference>
        </references>
      </pivotArea>
    </chartFormat>
    <chartFormat chart="0" format="7">
      <pivotArea type="data" outline="0" fieldPosition="0">
        <references count="3">
          <reference field="4294967294" count="1" selected="0">
            <x v="0"/>
          </reference>
          <reference field="0" count="1" selected="0">
            <x v="5"/>
          </reference>
          <reference field="1" count="1" selected="0">
            <x v="5"/>
          </reference>
        </references>
      </pivotArea>
    </chartFormat>
    <chartFormat chart="0" format="8">
      <pivotArea type="data" outline="0" fieldPosition="0">
        <references count="3">
          <reference field="4294967294" count="1" selected="0">
            <x v="0"/>
          </reference>
          <reference field="0" count="1" selected="0">
            <x v="6"/>
          </reference>
          <reference field="1" count="1" selected="0">
            <x v="6"/>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anceled_Trips_Percent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03">
      <autoFilter ref="A1">
        <filterColumn colId="0">
          <top10 val="5" filterVal="5"/>
        </filterColumn>
      </autoFilter>
    </filter>
  </filters>
  <rowHierarchiesUsage count="2">
    <rowHierarchyUsage hierarchyUsage="2"/>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_info]"/>
        <x15:activeTabTopLevelEntity name="[booking_info]"/>
        <x15:activeTabTopLevelEntity name="[vehicle_info]"/>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52BBDE-5F70-4217-B7F6-9409F9259B7B}" name="PivotTable9" cacheId="13" applyNumberFormats="0" applyBorderFormats="0" applyFontFormats="0" applyPatternFormats="0" applyAlignmentFormats="0" applyWidthHeightFormats="1" dataCaption="Values" tag="4119b0dc-97d8-4911-88df-12a1ef5235ed" updatedVersion="8" minRefreshableVersion="3" useAutoFormatting="1" itemPrintTitles="1" createdVersion="8" indent="0" outline="1" outlineData="1" multipleFieldFilters="0" chartFormat="14" rowHeaderCaption="Months">
  <location ref="B9:C12" firstHeaderRow="1" firstDataRow="1" firstDataCol="1" rowPageCount="1" colPageCount="1"/>
  <pivotFields count="6">
    <pivotField dataField="1" subtotalTop="0" showAll="0" defaultSubtotal="0"/>
    <pivotField axis="axisRow" allDrilled="1" subtotalTop="0" showAll="0" dataSourceSort="1" defaultSubtotal="0" defaultAttributeDrillState="1">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s>
    </pivotField>
    <pivotField axis="axisPage" allDrilled="1" subtotalTop="0" showAll="0" dataSourceSort="1" defaultSubtotal="0" defaultAttributeDrillState="1"/>
    <pivotField axis="axisRow" allDrilled="1" subtotalTop="0" showAll="0" dataSourceSort="1" defaultSubtotal="0">
      <items count="22">
        <item x="0" e="0"/>
        <item x="1" e="0"/>
        <item x="2" e="0"/>
        <item x="3" e="0"/>
        <item x="4" e="0"/>
        <item x="5" e="0"/>
        <item x="6" e="0"/>
        <item x="7" e="0"/>
        <item x="8" e="0"/>
        <item x="9" e="0"/>
        <item x="10" e="0"/>
        <item x="11" e="0"/>
        <item x="12" e="0"/>
        <item x="13" e="0"/>
        <item x="14" e="0"/>
        <item x="15" e="0"/>
        <item x="16" e="0"/>
        <item x="17" e="0"/>
        <item x="18" e="0"/>
        <item x="19" e="0"/>
        <item x="20" e="0"/>
        <item x="21" e="0"/>
      </items>
    </pivotField>
    <pivotField axis="axisRow" allDrilled="1" subtotalTop="0" showAll="0" dataSourceSort="1" defaultSubtotal="0" defaultAttributeDrillState="1">
      <items count="2">
        <item x="0" e="0"/>
        <item x="1" e="0"/>
      </items>
    </pivotField>
    <pivotField allDrilled="1" subtotalTop="0" showAll="0" dataSourceSort="1" defaultSubtotal="0" defaultAttributeDrillState="1"/>
  </pivotFields>
  <rowFields count="3">
    <field x="4"/>
    <field x="3"/>
    <field x="1"/>
  </rowFields>
  <rowItems count="3">
    <i>
      <x/>
    </i>
    <i>
      <x v="1"/>
    </i>
    <i t="grand">
      <x/>
    </i>
  </rowItems>
  <colItems count="1">
    <i/>
  </colItems>
  <pageFields count="1">
    <pageField fld="2" hier="10" name="[booking_info].[Status].[All]" cap="All"/>
  </pageFields>
  <dataFields count="1">
    <dataField name="Total_Revenue" fld="0" baseField="4" baseItem="0" numFmtId="166"/>
  </dataFields>
  <formats count="3">
    <format dxfId="33">
      <pivotArea field="4" type="button" dataOnly="0" labelOnly="1" outline="0" axis="axisRow" fieldPosition="0"/>
    </format>
    <format dxfId="32">
      <pivotArea dataOnly="0" labelOnly="1" outline="0" axis="axisValues" fieldPosition="0"/>
    </format>
    <format dxfId="31">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Q2" evalOrder="-1" id="2">
      <autoFilter ref="A1">
        <filterColumn colId="0">
          <dynamicFilter type="Q2"/>
        </filterColumn>
      </autoFilter>
    </filter>
  </filters>
  <rowHierarchiesUsage count="3">
    <rowHierarchyUsage hierarchyUsage="12"/>
    <rowHierarchyUsage hierarchyUsage="13"/>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79D43C-FC56-4589-A6D9-E2AEC6C79549}" name="PivotTable13" cacheId="14" applyNumberFormats="0" applyBorderFormats="0" applyFontFormats="0" applyPatternFormats="0" applyAlignmentFormats="0" applyWidthHeightFormats="1" dataCaption="Values" tag="595f4a40-e94b-4fe6-a63c-3e6ebb5c52da" updatedVersion="8" minRefreshableVersion="3" useAutoFormatting="1" itemPrintTitles="1" createdVersion="8" indent="0" outline="1" outlineData="1" multipleFieldFilters="0" chartFormat="7" rowHeaderCaption="Traveled Route">
  <location ref="C8:D12" firstHeaderRow="1" firstDataRow="1" firstDataCol="1" rowPageCount="1" colPageCount="1"/>
  <pivotFields count="4">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pageFields count="1">
    <pageField fld="1" hier="10" name="[booking_info].[Status].[All]" cap="All"/>
  </pageFields>
  <dataFields count="1">
    <dataField name="Total_Booking" fld="2" subtotal="count" baseField="0" baseItem="0"/>
  </dataFields>
  <formats count="2">
    <format dxfId="30">
      <pivotArea field="0" type="button" dataOnly="0" labelOnly="1" outline="0" axis="axisRow" fieldPosition="0"/>
    </format>
    <format dxfId="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Booki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91">
      <autoFilter ref="A1">
        <filterColumn colId="0">
          <top10 val="3" filterVal="3"/>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CE6C1B-F216-46B7-B989-61D5EC13E422}" name="PivotTable14" cacheId="1" applyNumberFormats="0" applyBorderFormats="0" applyFontFormats="0" applyPatternFormats="0" applyAlignmentFormats="0" applyWidthHeightFormats="1" dataCaption="Values" tag="c2ae623e-8ea5-4d0e-9ccc-e21e6f97b6b4" updatedVersion="8" minRefreshableVersion="3" useAutoFormatting="1" itemPrintTitles="1" createdVersion="8" indent="0" outline="1" outlineData="1" multipleFieldFilters="0" chartFormat="25" rowHeaderCaption="Driver">
  <location ref="B7:E27"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s>
  <rowFields count="1">
    <field x="3"/>
  </rowFields>
  <rowItems count="20">
    <i>
      <x v="1"/>
    </i>
    <i>
      <x v="14"/>
    </i>
    <i>
      <x v="18"/>
    </i>
    <i>
      <x v="9"/>
    </i>
    <i>
      <x v="15"/>
    </i>
    <i>
      <x v="7"/>
    </i>
    <i>
      <x v="11"/>
    </i>
    <i>
      <x v="16"/>
    </i>
    <i>
      <x v="4"/>
    </i>
    <i>
      <x v="13"/>
    </i>
    <i>
      <x v="6"/>
    </i>
    <i>
      <x v="12"/>
    </i>
    <i>
      <x v="5"/>
    </i>
    <i>
      <x v="3"/>
    </i>
    <i>
      <x v="10"/>
    </i>
    <i>
      <x/>
    </i>
    <i>
      <x v="2"/>
    </i>
    <i>
      <x v="17"/>
    </i>
    <i>
      <x v="8"/>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4">
    <format dxfId="28">
      <pivotArea field="3" type="button" dataOnly="0" labelOnly="1" outline="0" axis="axisRow" fieldPosition="0"/>
    </format>
    <format dxfId="27">
      <pivotArea dataOnly="0" labelOnly="1" outline="0" fieldPosition="0">
        <references count="1">
          <reference field="4294967294" count="1">
            <x v="0"/>
          </reference>
        </references>
      </pivotArea>
    </format>
    <format dxfId="26">
      <pivotArea dataOnly="0" labelOnly="1" outline="0" fieldPosition="0">
        <references count="1">
          <reference field="4294967294" count="1">
            <x v="1"/>
          </reference>
        </references>
      </pivotArea>
    </format>
    <format dxfId="25">
      <pivotArea dataOnly="0" labelOnly="1"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_info]"/>
        <x15:activeTabTopLevelEntity name="[feedback]"/>
        <x15:activeTabTopLevelEntity name="[booking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6C638B-B2D5-4640-8B1E-BB101CD33100}" name="PivotTable15" cacheId="0" applyNumberFormats="0" applyBorderFormats="0" applyFontFormats="0" applyPatternFormats="0" applyAlignmentFormats="0" applyWidthHeightFormats="1" dataCaption="Values" tag="1b95bee3-e1ec-4c30-a2cf-b76a25ff15fd" updatedVersion="8" minRefreshableVersion="3" useAutoFormatting="1" itemPrintTitles="1" createdVersion="8" indent="0" outline="1" outlineData="1" multipleFieldFilters="0" chartFormat="10" rowHeaderCaption="Vehicle_Type">
  <location ref="B7:C10" firstHeaderRow="1" firstDataRow="1" firstDataCol="1" rowPageCount="1" colPageCount="1"/>
  <pivotFields count="3">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s>
  <rowFields count="1">
    <field x="0"/>
  </rowFields>
  <rowItems count="3">
    <i>
      <x/>
    </i>
    <i>
      <x v="1"/>
    </i>
    <i t="grand">
      <x/>
    </i>
  </rowItems>
  <colItems count="1">
    <i/>
  </colItems>
  <pageFields count="1">
    <pageField fld="2" hier="10" name="[booking_info].[Status].[All]" cap="All"/>
  </pageFields>
  <dataFields count="1">
    <dataField name="Total_Revenue " fld="1" baseField="0" baseItem="0" numFmtId="166"/>
  </dataFields>
  <formats count="2">
    <format dxfId="24">
      <pivotArea dataOnly="0" labelOnly="1" outline="0" axis="axisValues" fieldPosition="0"/>
    </format>
    <format dxfId="23">
      <pivotArea field="0"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Revenue "/>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_info]"/>
        <x15:activeTabTopLevelEntity name="[booking_info]"/>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5069AA-01FF-4641-AAF2-C521527CBC1B}" name="PivotTable1" cacheId="2" applyNumberFormats="0" applyBorderFormats="0" applyFontFormats="0" applyPatternFormats="0" applyAlignmentFormats="0" applyWidthHeightFormats="1" dataCaption="Values" tag="951dabe9-d7e8-4d3c-8122-be69fa6ed6a8" updatedVersion="8" minRefreshableVersion="3" useAutoFormatting="1" itemPrintTitles="1" createdVersion="8" indent="0" outline="1" outlineData="1" multipleFieldFilters="0" chartFormat="15" rowHeaderCaption="Customer">
  <location ref="B9:D110" firstHeaderRow="0" firstDataRow="1" firstDataCol="1"/>
  <pivotFields count="5">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01">
    <i>
      <x v="30"/>
    </i>
    <i r="1">
      <x v="30"/>
    </i>
    <i>
      <x v="31"/>
    </i>
    <i r="1">
      <x v="31"/>
    </i>
    <i>
      <x v="34"/>
    </i>
    <i r="1">
      <x v="34"/>
    </i>
    <i>
      <x v="33"/>
    </i>
    <i r="1">
      <x v="33"/>
    </i>
    <i>
      <x v="35"/>
    </i>
    <i r="1">
      <x v="35"/>
    </i>
    <i>
      <x v="36"/>
    </i>
    <i r="1">
      <x v="36"/>
    </i>
    <i>
      <x v="37"/>
    </i>
    <i r="1">
      <x v="37"/>
    </i>
    <i>
      <x v="38"/>
    </i>
    <i r="1">
      <x v="38"/>
    </i>
    <i>
      <x v="40"/>
    </i>
    <i r="1">
      <x v="40"/>
    </i>
    <i>
      <x v="39"/>
    </i>
    <i r="1">
      <x v="39"/>
    </i>
    <i>
      <x v="42"/>
    </i>
    <i r="1">
      <x v="42"/>
    </i>
    <i>
      <x v="45"/>
    </i>
    <i r="1">
      <x v="45"/>
    </i>
    <i>
      <x v="43"/>
    </i>
    <i r="1">
      <x v="43"/>
    </i>
    <i>
      <x v="46"/>
    </i>
    <i r="1">
      <x v="46"/>
    </i>
    <i>
      <x v="47"/>
    </i>
    <i r="1">
      <x v="47"/>
    </i>
    <i>
      <x v="48"/>
    </i>
    <i r="1">
      <x v="48"/>
    </i>
    <i>
      <x v="41"/>
    </i>
    <i r="1">
      <x v="41"/>
    </i>
    <i>
      <x v="49"/>
    </i>
    <i r="1">
      <x v="49"/>
    </i>
    <i>
      <x v="14"/>
    </i>
    <i r="1">
      <x v="14"/>
    </i>
    <i>
      <x v="1"/>
    </i>
    <i r="1">
      <x v="1"/>
    </i>
    <i>
      <x/>
    </i>
    <i r="1">
      <x/>
    </i>
    <i>
      <x v="2"/>
    </i>
    <i r="1">
      <x v="2"/>
    </i>
    <i>
      <x v="3"/>
    </i>
    <i r="1">
      <x v="3"/>
    </i>
    <i>
      <x v="5"/>
    </i>
    <i r="1">
      <x v="5"/>
    </i>
    <i>
      <x v="6"/>
    </i>
    <i r="1">
      <x v="6"/>
    </i>
    <i>
      <x v="7"/>
    </i>
    <i r="1">
      <x v="7"/>
    </i>
    <i>
      <x v="9"/>
    </i>
    <i r="1">
      <x v="9"/>
    </i>
    <i>
      <x v="8"/>
    </i>
    <i r="1">
      <x v="8"/>
    </i>
    <i>
      <x v="10"/>
    </i>
    <i r="1">
      <x v="10"/>
    </i>
    <i>
      <x v="11"/>
    </i>
    <i r="1">
      <x v="11"/>
    </i>
    <i>
      <x v="12"/>
    </i>
    <i r="1">
      <x v="12"/>
    </i>
    <i>
      <x v="13"/>
    </i>
    <i r="1">
      <x v="13"/>
    </i>
    <i>
      <x v="15"/>
    </i>
    <i r="1">
      <x v="15"/>
    </i>
    <i>
      <x v="16"/>
    </i>
    <i r="1">
      <x v="16"/>
    </i>
    <i>
      <x v="17"/>
    </i>
    <i r="1">
      <x v="17"/>
    </i>
    <i>
      <x v="44"/>
    </i>
    <i r="1">
      <x v="44"/>
    </i>
    <i>
      <x v="19"/>
    </i>
    <i r="1">
      <x v="19"/>
    </i>
    <i>
      <x v="21"/>
    </i>
    <i r="1">
      <x v="21"/>
    </i>
    <i>
      <x v="22"/>
    </i>
    <i r="1">
      <x v="22"/>
    </i>
    <i>
      <x v="23"/>
    </i>
    <i r="1">
      <x v="23"/>
    </i>
    <i>
      <x v="24"/>
    </i>
    <i r="1">
      <x v="24"/>
    </i>
    <i>
      <x v="20"/>
    </i>
    <i r="1">
      <x v="20"/>
    </i>
    <i>
      <x v="4"/>
    </i>
    <i r="1">
      <x v="4"/>
    </i>
    <i>
      <x v="32"/>
    </i>
    <i r="1">
      <x v="32"/>
    </i>
    <i>
      <x v="18"/>
    </i>
    <i r="1">
      <x v="18"/>
    </i>
    <i>
      <x v="25"/>
    </i>
    <i r="1">
      <x v="25"/>
    </i>
    <i>
      <x v="26"/>
    </i>
    <i r="1">
      <x v="26"/>
    </i>
    <i>
      <x v="27"/>
    </i>
    <i r="1">
      <x v="27"/>
    </i>
    <i>
      <x v="29"/>
    </i>
    <i r="1">
      <x v="29"/>
    </i>
    <i>
      <x v="28"/>
    </i>
    <i r="1">
      <x v="28"/>
    </i>
    <i t="grand">
      <x/>
    </i>
  </rowItems>
  <colFields count="1">
    <field x="-2"/>
  </colFields>
  <colItems count="2">
    <i>
      <x/>
    </i>
    <i i="1">
      <x v="1"/>
    </i>
  </colItems>
  <dataFields count="2">
    <dataField fld="2" subtotal="count" baseField="0" baseItem="0"/>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
        <x15:activeTabTopLevelEntity name="[booking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05761E4-8945-48C0-8DF2-BB076D2FA489}" name="PivotTable17" cacheId="3" applyNumberFormats="0" applyBorderFormats="0" applyFontFormats="0" applyPatternFormats="0" applyAlignmentFormats="0" applyWidthHeightFormats="1" dataCaption="Values" tag="6cb9f853-1990-4cf3-8554-0d9895b0f649" updatedVersion="8" minRefreshableVersion="3" useAutoFormatting="1" itemPrintTitles="1" createdVersion="8" indent="0" outline="1" outlineData="1" multipleFieldFilters="0" chartFormat="14" rowHeaderCaption="Week_Type">
  <location ref="B7:D53" firstHeaderRow="0" firstDataRow="1" firstDataCol="1" rowPageCount="1" colPageCount="1"/>
  <pivotFields count="5">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pageFields count="1">
    <pageField fld="3" hier="10" name="[booking_info].[Status].[All]" cap="All"/>
  </pageFields>
  <dataFields count="2">
    <dataField name="Total_Bookings" fld="1" subtotal="count" baseField="0" baseItem="0"/>
    <dataField name="Total_Revenue" fld="2" baseField="0" baseItem="0" numFmtId="166"/>
  </dataFields>
  <formats count="4">
    <format dxfId="22">
      <pivotArea field="0" type="button" dataOnly="0" labelOnly="1" outline="0" axis="axisRow" fieldPosition="0"/>
    </format>
    <format dxfId="21">
      <pivotArea dataOnly="0" labelOnly="1" outline="0" fieldPosition="0">
        <references count="1">
          <reference field="4294967294" count="1">
            <x v="0"/>
          </reference>
        </references>
      </pivotArea>
    </format>
    <format dxfId="20">
      <pivotArea dataOnly="0" labelOnly="1" outline="0" fieldPosition="0">
        <references count="1">
          <reference field="4294967294" count="1">
            <x v="1"/>
          </reference>
        </references>
      </pivotArea>
    </format>
    <format dxfId="1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Bookings"/>
    <pivotHierarchy dragToData="1"/>
    <pivotHierarchy dragToData="1" caption="Total_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_info]"/>
        <x15:activeTabTopLevelEntity name="[vehicle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BFD747-406C-4A1D-A0E0-CDBB2E9151FC}" name="PivotTable18" cacheId="4" applyNumberFormats="0" applyBorderFormats="0" applyFontFormats="0" applyPatternFormats="0" applyAlignmentFormats="0" applyWidthHeightFormats="1" dataCaption="Values" tag="ae4eb7b6-3074-46c8-82c5-a465367ca167" updatedVersion="8" minRefreshableVersion="3" useAutoFormatting="1" itemPrintTitles="1" createdVersion="8" indent="0" outline="1" outlineData="1" multipleFieldFilters="0" chartFormat="18" rowHeaderCaption="Pick_up Location">
  <location ref="B8:C20" firstHeaderRow="1" firstDataRow="1" firstDataCol="1" rowPageCount="1" colPageCount="1"/>
  <pivotFields count="4">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2">
    <i>
      <x v="3"/>
    </i>
    <i>
      <x v="8"/>
    </i>
    <i>
      <x v="6"/>
    </i>
    <i>
      <x v="4"/>
    </i>
    <i>
      <x v="9"/>
    </i>
    <i>
      <x v="1"/>
    </i>
    <i>
      <x v="2"/>
    </i>
    <i>
      <x/>
    </i>
    <i>
      <x v="5"/>
    </i>
    <i>
      <x v="7"/>
    </i>
    <i>
      <x v="10"/>
    </i>
    <i t="grand">
      <x/>
    </i>
  </rowItems>
  <colItems count="1">
    <i/>
  </colItems>
  <pageFields count="1">
    <pageField fld="2" hier="10" name="[booking_info].[Status].[All]" cap="All"/>
  </pageFields>
  <dataFields count="1">
    <dataField name="Average_Waiting_Time" fld="1" subtotal="average" baseField="0" baseItem="3" numFmtId="2"/>
  </dataFields>
  <formats count="3">
    <format dxfId="18">
      <pivotArea field="0" type="button" dataOnly="0" labelOnly="1" outline="0" axis="axisRow" fieldPosition="0"/>
    </format>
    <format dxfId="17">
      <pivotArea dataOnly="0" labelOnly="1" outline="0" axis="axisValues" fieldPosition="0"/>
    </format>
    <format dxfId="16">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_Waiting_Tim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_info]"/>
        <x15:activeTabTopLevelEntity name="[vehicle_info]"/>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D31F4A7-D30A-4EAE-9143-B06E0534A21C}" name="PivotTable19" cacheId="5" applyNumberFormats="0" applyBorderFormats="0" applyFontFormats="0" applyPatternFormats="0" applyAlignmentFormats="0" applyWidthHeightFormats="1" dataCaption="Values" tag="47ef1d4a-4fcb-46ed-9a66-314265d25ab4" updatedVersion="8" minRefreshableVersion="3" useAutoFormatting="1" itemPrintTitles="1" createdVersion="8" indent="0" outline="1" outlineData="1" multipleFieldFilters="0" chartFormat="13" rowHeaderCaption="Trip_Type">
  <location ref="B8:C11" firstHeaderRow="1" firstDataRow="1" firstDataCol="1" rowPageCount="1" colPageCount="1"/>
  <pivotFields count="4">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pageFields count="1">
    <pageField fld="2" hier="10" name="[booking_info].[Status].[All]" cap="All"/>
  </pageFields>
  <dataFields count="1">
    <dataField name="Total_Revenue" fld="1" baseField="0" baseItem="0" numFmtId="166"/>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0" count="1" selected="0">
            <x v="0"/>
          </reference>
        </references>
      </pivotArea>
    </chartFormat>
    <chartFormat chart="12" format="14">
      <pivotArea type="data" outline="0" fieldPosition="0">
        <references count="2">
          <reference field="4294967294" count="1" selected="0">
            <x v="0"/>
          </reference>
          <reference field="0"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_inf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0764AAF-6695-4DA2-B609-F0E84F7CD212}" autoFormatId="16" applyNumberFormats="0" applyBorderFormats="0" applyFontFormats="0" applyPatternFormats="0" applyAlignmentFormats="0" applyWidthHeightFormats="0">
  <queryTableRefresh nextId="49">
    <queryTableFields count="21">
      <queryTableField id="1" name="Booking_ID" tableColumnId="1"/>
      <queryTableField id="2" name="Customer_ID" tableColumnId="2"/>
      <queryTableField id="3" name="Driver_ID" tableColumnId="3"/>
      <queryTableField id="4" name="Vehicle_ID" tableColumnId="4"/>
      <queryTableField id="5" name="Booking_Time" tableColumnId="5"/>
      <queryTableField id="6" name="Pick_up_Location" tableColumnId="6"/>
      <queryTableField id="7" name="Drop_off_Location" tableColumnId="7"/>
      <queryTableField id="8" name="Distance" tableColumnId="8"/>
      <queryTableField id="9" name="Trip_Duration_Minutes" tableColumnId="9"/>
      <queryTableField id="10" name="Fare" tableColumnId="10"/>
      <queryTableField id="11" name="Status" tableColumnId="11"/>
      <queryTableField id="37" name="Day_of _Week" tableColumnId="37"/>
      <queryTableField id="38" name="Booking_Time (Month Index)" tableColumnId="38"/>
      <queryTableField id="39" name="Booking_Time (Month)" tableColumnId="39"/>
      <queryTableField id="40" name="Booking_Time (Day Index)" tableColumnId="40"/>
      <queryTableField id="41" name="Booking_Time (Day)" tableColumnId="41"/>
      <queryTableField id="42" name="Booking_Time (Quarter)" tableColumnId="42"/>
      <queryTableField id="43" name="Common_Route" tableColumnId="43"/>
      <queryTableField id="45" name="Week_Type" tableColumnId="45"/>
      <queryTableField id="47" name="Waiting_Time" tableColumnId="47"/>
      <queryTableField id="48" name="Trip_Type" tableColumnId="4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A5864CD6-A715-4452-8939-22ABBACA2E16}" autoFormatId="16" applyNumberFormats="0" applyBorderFormats="0" applyFontFormats="0" applyPatternFormats="0" applyAlignmentFormats="0" applyWidthHeightFormats="0">
  <queryTableRefresh nextId="6">
    <queryTableFields count="5">
      <queryTableField id="1" name="Driver_ID" tableColumnId="1"/>
      <queryTableField id="2" name="Driver_Name" tableColumnId="2"/>
      <queryTableField id="3" name="Driver_Email" tableColumnId="3"/>
      <queryTableField id="4" name="Driver_Phone_Number" tableColumnId="4"/>
      <queryTableField id="5" name="Vehicle_ID" tableColumnId="5"/>
    </queryTableFields>
  </queryTableRefresh>
  <extLst>
    <ext xmlns:x15="http://schemas.microsoft.com/office/spreadsheetml/2010/11/main" uri="{883FBD77-0823-4a55-B5E3-86C4891E6966}">
      <x15:queryTable sourceDataName="Query - driver_info"/>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0D7D2EF0-DF8B-4D0D-9855-53CEE91ABC8E}"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Customer_Email" tableColumnId="3"/>
      <queryTableField id="4" name="Customer_Phone_Number" tableColumnId="4"/>
      <queryTableField id="5" name="Customer_Address" tableColumnId="5"/>
    </queryTableFields>
  </queryTableRefresh>
  <extLst>
    <ext xmlns:x15="http://schemas.microsoft.com/office/spreadsheetml/2010/11/main" uri="{883FBD77-0823-4a55-B5E3-86C4891E6966}">
      <x15:queryTable sourceDataName="Query - customer_info"/>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B62DAF37-40E9-4F27-91E9-531FED99FCF9}" autoFormatId="16" applyNumberFormats="0" applyBorderFormats="0" applyFontFormats="0" applyPatternFormats="0" applyAlignmentFormats="0" applyWidthHeightFormats="0">
  <queryTableRefresh nextId="8">
    <queryTableFields count="7">
      <queryTableField id="1" name="Feedback_ID" tableColumnId="1"/>
      <queryTableField id="2" name="Feedback_Date" tableColumnId="2"/>
      <queryTableField id="3" name="Customer_ID" tableColumnId="3"/>
      <queryTableField id="4" name="Driver_ID" tableColumnId="4"/>
      <queryTableField id="5" name="Trip_ID" tableColumnId="5"/>
      <queryTableField id="6" name="Review" tableColumnId="6"/>
      <queryTableField id="7" name="Rating" tableColumnId="7"/>
    </queryTableFields>
  </queryTableRefresh>
  <extLst>
    <ext xmlns:x15="http://schemas.microsoft.com/office/spreadsheetml/2010/11/main" uri="{883FBD77-0823-4a55-B5E3-86C4891E6966}">
      <x15:queryTable sourceDataName="Query - feedback"/>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7" xr16:uid="{B4489997-549A-4CF3-B918-9DF39F695D5F}" autoFormatId="16" applyNumberFormats="0" applyBorderFormats="0" applyFontFormats="0" applyPatternFormats="0" applyAlignmentFormats="0" applyWidthHeightFormats="0">
  <queryTableRefresh nextId="5">
    <queryTableFields count="4">
      <queryTableField id="1" name="Trip_ID" tableColumnId="1"/>
      <queryTableField id="2" name="Booking_ID" tableColumnId="2"/>
      <queryTableField id="3" name="Pick_up_Time" tableColumnId="3"/>
      <queryTableField id="4" name="Drop_off_Time" tableColumnId="4"/>
    </queryTableFields>
  </queryTableRefresh>
  <extLst>
    <ext xmlns:x15="http://schemas.microsoft.com/office/spreadsheetml/2010/11/main" uri="{883FBD77-0823-4a55-B5E3-86C4891E6966}">
      <x15:queryTable sourceDataName="Query - trip_detail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8" xr16:uid="{CA803E14-5885-44C2-9F0D-3CD83E7FFD9A}" autoFormatId="16" applyNumberFormats="0" applyBorderFormats="0" applyFontFormats="0" applyPatternFormats="0" applyAlignmentFormats="0" applyWidthHeightFormats="0">
  <queryTableRefresh nextId="5">
    <queryTableFields count="4">
      <queryTableField id="1" name="Vehicle_ID" tableColumnId="1"/>
      <queryTableField id="2" name="Vehicle_Type" tableColumnId="2"/>
      <queryTableField id="3" name="License_Plate_Number" tableColumnId="3"/>
      <queryTableField id="4" name="Capacity" tableColumnId="4"/>
    </queryTableFields>
  </queryTableRefresh>
  <extLst>
    <ext xmlns:x15="http://schemas.microsoft.com/office/spreadsheetml/2010/11/main" uri="{883FBD77-0823-4a55-B5E3-86C4891E6966}">
      <x15:queryTable sourceDataName="Query - vehicle_info"/>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4C3F2B26-7943-48BA-BD6D-9D045EB145FA}" autoFormatId="16" applyNumberFormats="0" applyBorderFormats="0" applyFontFormats="0" applyPatternFormats="0" applyAlignmentFormats="0" applyWidthHeightFormats="0">
  <queryTableRefresh nextId="49">
    <queryTableFields count="21">
      <queryTableField id="1" name="Booking_ID" tableColumnId="1"/>
      <queryTableField id="2" name="Customer_ID" tableColumnId="2"/>
      <queryTableField id="3" name="Driver_ID" tableColumnId="3"/>
      <queryTableField id="4" name="Vehicle_ID" tableColumnId="4"/>
      <queryTableField id="5" name="Booking_Time" tableColumnId="5"/>
      <queryTableField id="6" name="Pick_up_Location" tableColumnId="6"/>
      <queryTableField id="7" name="Drop_off_Location" tableColumnId="7"/>
      <queryTableField id="8" name="Distance" tableColumnId="8"/>
      <queryTableField id="9" name="Trip_Duration_Minutes" tableColumnId="9"/>
      <queryTableField id="10" name="Fare" tableColumnId="10"/>
      <queryTableField id="11" name="Status" tableColumnId="11"/>
      <queryTableField id="37" name="Day_of _Week" tableColumnId="37"/>
      <queryTableField id="38" name="Booking_Time (Month Index)" tableColumnId="38"/>
      <queryTableField id="39" name="Booking_Time (Month)" tableColumnId="39"/>
      <queryTableField id="40" name="Booking_Time (Day Index)" tableColumnId="40"/>
      <queryTableField id="41" name="Booking_Time (Day)" tableColumnId="41"/>
      <queryTableField id="42" name="Booking_Time (Quarter)" tableColumnId="42"/>
      <queryTableField id="43" name="Common_Route" tableColumnId="43"/>
      <queryTableField id="45" name="Week_Type" tableColumnId="45"/>
      <queryTableField id="47" name="Waiting_Time" tableColumnId="47"/>
      <queryTableField id="48" name="Trip_Type" tableColumnId="4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BA2FCC8B-E14C-4428-882C-FA65F8B5B050}" sourceName="[vehicle_info].[Vehicle_Type]">
  <pivotTables>
    <pivotTable tabId="19" name="PivotTable15"/>
    <pivotTable tabId="16" name="PivotTable14"/>
    <pivotTable tabId="20" name="PivotTable1"/>
    <pivotTable tabId="21" name="PivotTable17"/>
    <pivotTable tabId="22" name="PivotTable18"/>
    <pivotTable tabId="24" name="PivotTable19"/>
    <pivotTable tabId="8" name="PivotTable2"/>
    <pivotTable tabId="9" name="PivotTable3"/>
    <pivotTable tabId="10" name="PivotTable4"/>
    <pivotTable tabId="11" name="PivotTable5"/>
    <pivotTable tabId="11" name="PivotTable6"/>
    <pivotTable tabId="12" name="PivotTable7"/>
    <pivotTable tabId="13" name="PivotTable8"/>
    <pivotTable tabId="14" name="PivotTable9"/>
    <pivotTable tabId="15" name="PivotTable13"/>
  </pivotTables>
  <data>
    <olap pivotCacheId="300788238">
      <levels count="2">
        <level uniqueName="[vehicle_info].[Vehicle_Type].[(All)]" sourceCaption="(All)" count="0"/>
        <level uniqueName="[vehicle_info].[Vehicle_Type].[Vehicle_Type]" sourceCaption="Vehicle_Type" count="2">
          <ranges>
            <range startItem="0">
              <i n="[vehicle_info].[Vehicle_Type].&amp;[Sedan]" c="Sedan"/>
              <i n="[vehicle_info].[Vehicle_Type].&amp;[SUV]" c="SUV"/>
            </range>
          </ranges>
        </level>
      </levels>
      <selections count="1">
        <selection n="[vehicle_info].[Vehicle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93606142-BD2C-4083-B4AA-7E14DB48ACEA}" sourceName="[feedback].[Rating]">
  <pivotTables>
    <pivotTable tabId="19" name="PivotTable15"/>
    <pivotTable tabId="16" name="PivotTable14"/>
    <pivotTable tabId="20" name="PivotTable1"/>
    <pivotTable tabId="21" name="PivotTable17"/>
    <pivotTable tabId="22" name="PivotTable18"/>
    <pivotTable tabId="24" name="PivotTable19"/>
    <pivotTable tabId="8" name="PivotTable2"/>
    <pivotTable tabId="9" name="PivotTable3"/>
    <pivotTable tabId="10" name="PivotTable4"/>
    <pivotTable tabId="11" name="PivotTable5"/>
    <pivotTable tabId="11" name="PivotTable6"/>
    <pivotTable tabId="12" name="PivotTable7"/>
    <pivotTable tabId="13" name="PivotTable8"/>
    <pivotTable tabId="14" name="PivotTable9"/>
    <pivotTable tabId="15" name="PivotTable13"/>
  </pivotTables>
  <data>
    <olap pivotCacheId="300788238">
      <levels count="2">
        <level uniqueName="[feedback].[Rating].[(All)]" sourceCaption="(All)" count="0"/>
        <level uniqueName="[feedback].[Rating].[Rating]" sourceCaption="Rating" count="10">
          <ranges>
            <range startItem="0">
              <i n="[feedback].[Rating].&amp;[1.]" c="1"/>
              <i n="[feedback].[Rating].&amp;[1.5]" c="1.5"/>
              <i n="[feedback].[Rating].&amp;[2.]" c="2"/>
              <i n="[feedback].[Rating].&amp;[2.5]" c="2.5"/>
              <i n="[feedback].[Rating].&amp;[3.]" c="3"/>
              <i n="[feedback].[Rating].&amp;[3.5]" c="3.5"/>
              <i n="[feedback].[Rating].&amp;[4.]" c="4"/>
              <i n="[feedback].[Rating].&amp;[4.5]" c="4.5"/>
              <i n="[feedback].[Rating].&amp;[4.8]" c="4.8"/>
              <i n="[feedback].[Rating].&amp;[5.]" c="5"/>
            </range>
          </ranges>
        </level>
      </levels>
      <selections count="1">
        <selection n="[feedback].[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Time__Month" xr10:uid="{9BE4B52C-7B80-4E84-B2DE-2A7F16C23C03}" sourceName="[booking_info].[Booking_Time (Month)]">
  <pivotTables>
    <pivotTable tabId="19" name="PivotTable15"/>
    <pivotTable tabId="16" name="PivotTable14"/>
    <pivotTable tabId="20" name="PivotTable1"/>
    <pivotTable tabId="21" name="PivotTable17"/>
    <pivotTable tabId="22" name="PivotTable18"/>
    <pivotTable tabId="24" name="PivotTable19"/>
    <pivotTable tabId="8" name="PivotTable2"/>
    <pivotTable tabId="9" name="PivotTable3"/>
    <pivotTable tabId="10" name="PivotTable4"/>
    <pivotTable tabId="11" name="PivotTable5"/>
    <pivotTable tabId="11" name="PivotTable6"/>
    <pivotTable tabId="12" name="PivotTable7"/>
    <pivotTable tabId="13" name="PivotTable8"/>
    <pivotTable tabId="14" name="PivotTable9"/>
    <pivotTable tabId="15" name="PivotTable13"/>
  </pivotTables>
  <data>
    <olap pivotCacheId="300788238">
      <levels count="2">
        <level uniqueName="[booking_info].[Booking_Time (Month)].[(All)]" sourceCaption="(All)" count="0"/>
        <level uniqueName="[booking_info].[Booking_Time (Month)].[Booking_Time (Month)]" sourceCaption="Booking_Time (Month)" count="2">
          <ranges>
            <range startItem="0">
              <i n="[booking_info].[Booking_Time (Month)].&amp;[Apr]" c="Apr"/>
              <i n="[booking_info].[Booking_Time (Month)].&amp;[May]" c="May"/>
            </range>
          </ranges>
        </level>
      </levels>
      <selections count="1">
        <selection n="[booking_info].[Booking_Tim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F7EE3BF-4C96-451E-BE95-EDED1121E18C}" sourceName="[booking_info].[Status]">
  <pivotTables>
    <pivotTable tabId="19" name="PivotTable15"/>
    <pivotTable tabId="16" name="PivotTable14"/>
    <pivotTable tabId="20" name="PivotTable1"/>
    <pivotTable tabId="21" name="PivotTable17"/>
    <pivotTable tabId="22" name="PivotTable18"/>
    <pivotTable tabId="24" name="PivotTable19"/>
    <pivotTable tabId="8" name="PivotTable2"/>
    <pivotTable tabId="9" name="PivotTable3"/>
    <pivotTable tabId="10" name="PivotTable4"/>
    <pivotTable tabId="11" name="PivotTable5"/>
    <pivotTable tabId="11" name="PivotTable6"/>
    <pivotTable tabId="12" name="PivotTable7"/>
    <pivotTable tabId="13" name="PivotTable8"/>
    <pivotTable tabId="14" name="PivotTable9"/>
    <pivotTable tabId="15" name="PivotTable13"/>
  </pivotTables>
  <data>
    <olap pivotCacheId="300788238">
      <levels count="2">
        <level uniqueName="[booking_info].[Status].[(All)]" sourceCaption="(All)" count="0"/>
        <level uniqueName="[booking_info].[Status].[Status]" sourceCaption="Status" count="3">
          <ranges>
            <range startItem="0">
              <i n="[booking_info].[Status].&amp;[Canceled_by_Customer]" c="Canceled_by_Customer"/>
              <i n="[booking_info].[Status].&amp;[Canceled_by_Driver]" c="Canceled_by_Driver"/>
              <i n="[booking_info].[Status].&amp;[Completed]" c="Completed"/>
            </range>
          </ranges>
        </level>
      </levels>
      <selections count="1">
        <selection n="[booking_info].[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p_Type" xr10:uid="{517CBA8F-C8D5-4E8D-B4B8-28E5662504A8}" sourceName="[booking_info].[Trip_Type]">
  <pivotTables>
    <pivotTable tabId="19" name="PivotTable15"/>
    <pivotTable tabId="16" name="PivotTable14"/>
    <pivotTable tabId="20" name="PivotTable1"/>
    <pivotTable tabId="21" name="PivotTable17"/>
    <pivotTable tabId="22" name="PivotTable18"/>
    <pivotTable tabId="24" name="PivotTable19"/>
    <pivotTable tabId="8" name="PivotTable2"/>
    <pivotTable tabId="9" name="PivotTable3"/>
    <pivotTable tabId="10" name="PivotTable4"/>
    <pivotTable tabId="11" name="PivotTable5"/>
    <pivotTable tabId="11" name="PivotTable6"/>
    <pivotTable tabId="12" name="PivotTable7"/>
    <pivotTable tabId="13" name="PivotTable8"/>
    <pivotTable tabId="14" name="PivotTable9"/>
    <pivotTable tabId="15" name="PivotTable13"/>
  </pivotTables>
  <data>
    <olap pivotCacheId="300788238">
      <levels count="2">
        <level uniqueName="[booking_info].[Trip_Type].[(All)]" sourceCaption="(All)" count="0"/>
        <level uniqueName="[booking_info].[Trip_Type].[Trip_Type]" sourceCaption="Trip_Type" count="2">
          <ranges>
            <range startItem="0">
              <i n="[booking_info].[Trip_Type].&amp;[Long Trip]" c="Long Trip"/>
              <i n="[booking_info].[Trip_Type].&amp;[Short Trip]" c="Short Trip"/>
            </range>
          </ranges>
        </level>
      </levels>
      <selections count="1">
        <selection n="[booking_info].[Trip_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Type" xr10:uid="{3D97FEF9-EDA2-4ECD-A175-68CBEE48D9BD}" sourceName="[booking_info].[Week_Type]">
  <pivotTables>
    <pivotTable tabId="19" name="PivotTable15"/>
    <pivotTable tabId="16" name="PivotTable14"/>
    <pivotTable tabId="20" name="PivotTable1"/>
    <pivotTable tabId="21" name="PivotTable17"/>
    <pivotTable tabId="22" name="PivotTable18"/>
    <pivotTable tabId="24" name="PivotTable19"/>
    <pivotTable tabId="8" name="PivotTable2"/>
    <pivotTable tabId="9" name="PivotTable3"/>
    <pivotTable tabId="10" name="PivotTable4"/>
    <pivotTable tabId="11" name="PivotTable5"/>
    <pivotTable tabId="11" name="PivotTable6"/>
    <pivotTable tabId="12" name="PivotTable7"/>
    <pivotTable tabId="13" name="PivotTable8"/>
    <pivotTable tabId="14" name="PivotTable9"/>
    <pivotTable tabId="15" name="PivotTable13"/>
  </pivotTables>
  <data>
    <olap pivotCacheId="300788238">
      <levels count="2">
        <level uniqueName="[booking_info].[Week_Type].[(All)]" sourceCaption="(All)" count="0"/>
        <level uniqueName="[booking_info].[Week_Type].[Week_Type]" sourceCaption="Week_Type" count="45">
          <ranges>
            <range startItem="0">
              <i n="[booking_info].[Week_Type].&amp;[Anytown - Borough]" c="Anytown - Borough"/>
              <i n="[booking_info].[Week_Type].&amp;[Anytown - Cityville]" c="Anytown - Cityville"/>
              <i n="[booking_info].[Week_Type].&amp;[Anytown - Hamlet]" c="Anytown - Hamlet"/>
              <i n="[booking_info].[Week_Type].&amp;[Anytown - New York City]" c="Anytown - New York City"/>
              <i n="[booking_info].[Week_Type].&amp;[Anytown - Suburbia]" c="Anytown - Suburbia"/>
              <i n="[booking_info].[Week_Type].&amp;[Anytown - Villagetown]" c="Anytown - Villagetown"/>
              <i n="[booking_info].[Week_Type].&amp;[Borough - Cityville]" c="Borough - Cityville"/>
              <i n="[booking_info].[Week_Type].&amp;[Borough - Hamlet]" c="Borough - Hamlet"/>
              <i n="[booking_info].[Week_Type].&amp;[Borough - Metropolis]" c="Borough - Metropolis"/>
              <i n="[booking_info].[Week_Type].&amp;[Borough - Metroville]" c="Borough - Metroville"/>
              <i n="[booking_info].[Week_Type].&amp;[Borough - New York City]" c="Borough - New York City"/>
              <i n="[booking_info].[Week_Type].&amp;[Borough - Suburbia]" c="Borough - Suburbia"/>
              <i n="[booking_info].[Week_Type].&amp;[Borough - Township]" c="Borough - Township"/>
              <i n="[booking_info].[Week_Type].&amp;[Cityville - Hamlet]" c="Cityville - Hamlet"/>
              <i n="[booking_info].[Week_Type].&amp;[Cityville - Metropolis]" c="Cityville - Metropolis"/>
              <i n="[booking_info].[Week_Type].&amp;[Cityville - Metroville]" c="Cityville - Metroville"/>
              <i n="[booking_info].[Week_Type].&amp;[Cityville - New York City]" c="Cityville - New York City"/>
              <i n="[booking_info].[Week_Type].&amp;[Cityville - Othertown]" c="Cityville - Othertown"/>
              <i n="[booking_info].[Week_Type].&amp;[Cityville - Suburbia]" c="Cityville - Suburbia"/>
              <i n="[booking_info].[Week_Type].&amp;[Cityville - Township]" c="Cityville - Township"/>
              <i n="[booking_info].[Week_Type].&amp;[Hamlet - Metropolis]" c="Hamlet - Metropolis"/>
              <i n="[booking_info].[Week_Type].&amp;[Hamlet - Metroville]" c="Hamlet - Metroville"/>
              <i n="[booking_info].[Week_Type].&amp;[Hamlet - Othertown]" c="Hamlet - Othertown"/>
              <i n="[booking_info].[Week_Type].&amp;[Hamlet - Suburbia]" c="Hamlet - Suburbia"/>
              <i n="[booking_info].[Week_Type].&amp;[Hamlet - Township]" c="Hamlet - Township"/>
              <i n="[booking_info].[Week_Type].&amp;[Hamlet - Villagetown]" c="Hamlet - Villagetown"/>
              <i n="[booking_info].[Week_Type].&amp;[Metropolis - Metroville]" c="Metropolis - Metroville"/>
              <i n="[booking_info].[Week_Type].&amp;[Metropolis - New York City]" c="Metropolis - New York City"/>
              <i n="[booking_info].[Week_Type].&amp;[Metropolis - Othertown]" c="Metropolis - Othertown"/>
              <i n="[booking_info].[Week_Type].&amp;[Metropolis - Suburbia]" c="Metropolis - Suburbia"/>
              <i n="[booking_info].[Week_Type].&amp;[Metropolis - Villagetown]" c="Metropolis - Villagetown"/>
              <i n="[booking_info].[Week_Type].&amp;[Metroville - New York City]" c="Metroville - New York City"/>
              <i n="[booking_info].[Week_Type].&amp;[Metroville - Othertown]" c="Metroville - Othertown"/>
              <i n="[booking_info].[Week_Type].&amp;[Metroville - Suburbia]" c="Metroville - Suburbia"/>
              <i n="[booking_info].[Week_Type].&amp;[Metroville - Township]" c="Metroville - Township"/>
              <i n="[booking_info].[Week_Type].&amp;[Metroville - Villagetown]" c="Metroville - Villagetown"/>
              <i n="[booking_info].[Week_Type].&amp;[New York City - New York City]" c="New York City - New York City"/>
              <i n="[booking_info].[Week_Type].&amp;[New York City - Suburbia]" c="New York City - Suburbia"/>
              <i n="[booking_info].[Week_Type].&amp;[New York City - Township]" c="New York City - Township"/>
              <i n="[booking_info].[Week_Type].&amp;[New York City - Villagetown]" c="New York City - Villagetown"/>
              <i n="[booking_info].[Week_Type].&amp;[Othertown - Suburbia]" c="Othertown - Suburbia"/>
              <i n="[booking_info].[Week_Type].&amp;[Othertown - Township]" c="Othertown - Township"/>
              <i n="[booking_info].[Week_Type].&amp;[Suburbia - Suburbia]" c="Suburbia - Suburbia"/>
              <i n="[booking_info].[Week_Type].&amp;[Suburbia - Township]" c="Suburbia - Township"/>
              <i n="[booking_info].[Week_Type].&amp;[Suburbia - Villagetown]" c="Suburbia - Villagetown"/>
            </range>
          </ranges>
        </level>
      </levels>
      <selections count="1">
        <selection n="[booking_info].[Week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1" xr10:uid="{D933EC2A-FFA9-4D38-A777-9A6C675D455E}" cache="Slicer_Vehicle_Type" caption="Vehicle_Type" level="1" style="Custom Dashboard slicer style" rowHeight="251883"/>
  <slicer name="Rating 1" xr10:uid="{8D560CC6-11BA-445B-AA28-0F9A6FCF0942}" cache="Slicer_Rating" caption="Rating" level="1" style="Custom Dashboard slicer style" rowHeight="251883"/>
  <slicer name="Booking_Time (Month) 1" xr10:uid="{C12BD1B3-BB77-4E1C-8388-2FFB7211A1AF}" cache="Slicer_Booking_Time__Month" caption="Booking_Time (Month)" level="1" style="Custom Dashboard slicer style" rowHeight="251883"/>
  <slicer name="Status 1" xr10:uid="{6B5E3547-B361-4AA9-8A22-B186D66624FB}" cache="Slicer_Status" caption="Status" level="1" style="Custom Dashboard slicer style" rowHeight="251883"/>
  <slicer name="Trip_Type 1" xr10:uid="{5629B7A7-5E0F-44D3-96E5-48A527873CFD}" cache="Slicer_Trip_Type" caption="Trip_Type" level="1" style="Custom Dashboard slicer style" rowHeight="251883"/>
  <slicer name="Week_Type 1" xr10:uid="{781C402D-59B8-4530-931C-432DA1B900DF}" cache="Slicer_Week_Type" caption="Week_Type" level="1" style="Custom Dashboard slicer styl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2" xr10:uid="{0B766147-251F-4A6F-A474-A6D82C5CEDA9}" cache="Slicer_Vehicle_Type" caption="Vehicle_Type" level="1" style="Custom Dashboard slicer style" rowHeight="251883"/>
  <slicer name="Rating 2" xr10:uid="{5740F99D-6172-46A3-89BB-062B9BD529C2}" cache="Slicer_Rating" caption="Rating" level="1" style="Custom Dashboard slicer style" rowHeight="251883"/>
  <slicer name="Booking_Time (Month) 2" xr10:uid="{54EA11EB-33A4-46DD-B9B1-0A5CDA575A03}" cache="Slicer_Booking_Time__Month" caption="Booking_Time (Month)" level="1" style="Custom Dashboard slicer style" rowHeight="251883"/>
  <slicer name="Status 2" xr10:uid="{59A04ED1-48A2-4114-BC59-C6F21B8E540F}" cache="Slicer_Status" caption="Status" level="1" style="Custom Dashboard slicer style" rowHeight="251883"/>
  <slicer name="Trip_Type 2" xr10:uid="{C6817E60-325B-4454-A967-32E940DCB364}" cache="Slicer_Trip_Type" caption="Trip_Type" level="1" style="Custom Dashboard slicer style" rowHeight="251883"/>
  <slicer name="Week_Type 2" xr10:uid="{6BBF06B3-9E10-44E9-8CB2-482F3774998F}" cache="Slicer_Week_Type" caption="Week_Type" level="1" style="Custom Dashboard slicer styl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xr10:uid="{A2A63D76-9F6A-488D-92D8-169366BC47A7}" cache="Slicer_Vehicle_Type" caption="Vehicle_Type" level="1" style="Custom Dashboard slicer style" rowHeight="251883"/>
  <slicer name="Rating" xr10:uid="{B4785549-767A-4A9C-A0F1-DEF5E82830E8}" cache="Slicer_Rating" caption="Rating" startItem="3" level="1" style="Custom Dashboard slicer style" rowHeight="251883"/>
  <slicer name="Booking_Time (Month)" xr10:uid="{B2D27304-9ACE-41EB-AB21-A22F53B6C25E}" cache="Slicer_Booking_Time__Month" caption="Booking_Time (Month)" level="1" style="Custom Dashboard slicer style" rowHeight="251883"/>
  <slicer name="Status" xr10:uid="{58387932-89C7-4D13-961C-2A5B21E1A9C8}" cache="Slicer_Status" caption="Status" level="1" style="Custom Dashboard slicer style" rowHeight="251883"/>
  <slicer name="Trip_Type" xr10:uid="{93491884-DD7C-498E-A425-12BB3F42DE82}" cache="Slicer_Trip_Type" caption="Trip_Type" level="1" style="Custom Dashboard slicer style" rowHeight="251883"/>
  <slicer name="Week_Type" xr10:uid="{7E04873A-26EF-40A9-B5DB-F47CB50F5B3F}" cache="Slicer_Week_Type" caption="Week_Type" level="1" style="Custom Dashboard slicer styl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020A48-D90C-4653-BF10-280585F81C18}" name="booking_info" displayName="booking_info" ref="A1:U91" tableType="queryTable" totalsRowShown="0">
  <autoFilter ref="A1:U91" xr:uid="{72020A48-D90C-4653-BF10-280585F81C18}"/>
  <sortState xmlns:xlrd2="http://schemas.microsoft.com/office/spreadsheetml/2017/richdata2" ref="A2:U91">
    <sortCondition ref="A1:A91"/>
  </sortState>
  <tableColumns count="21">
    <tableColumn id="1" xr3:uid="{F5303E20-99DD-4D7E-83EE-BCE996C10D0B}" uniqueName="1" name="Booking_ID" queryTableFieldId="1"/>
    <tableColumn id="2" xr3:uid="{EA9D9941-E3C5-445F-B0D2-46B4D42102CF}" uniqueName="2" name="Customer_ID" queryTableFieldId="2"/>
    <tableColumn id="3" xr3:uid="{6BF4F59B-B549-4E14-A24A-4973CE1BF987}" uniqueName="3" name="Driver_ID" queryTableFieldId="3"/>
    <tableColumn id="4" xr3:uid="{FA2FBFFC-A517-4DAC-A11E-9EF5128FC256}" uniqueName="4" name="Vehicle_ID" queryTableFieldId="4"/>
    <tableColumn id="5" xr3:uid="{3A431C8D-644B-4960-A18D-4D6C87A9263B}" uniqueName="5" name="Booking_Time" queryTableFieldId="5" dataDxfId="67"/>
    <tableColumn id="6" xr3:uid="{502EA7E1-B686-45AB-8267-12C5F597B929}" uniqueName="6" name="Pick_up_Location" queryTableFieldId="6" dataDxfId="66"/>
    <tableColumn id="7" xr3:uid="{8B34D8A3-B7A5-4800-AB63-FA9CA1033AFB}" uniqueName="7" name="Drop_off_Location" queryTableFieldId="7" dataDxfId="65"/>
    <tableColumn id="8" xr3:uid="{69DE4C3B-75B2-4F56-8523-87E46EE6C736}" uniqueName="8" name="Distance" queryTableFieldId="8"/>
    <tableColumn id="9" xr3:uid="{D19E599E-ABD6-4B1E-B50D-2930A7D545A7}" uniqueName="9" name="Trip_Duration_Minutes" queryTableFieldId="9"/>
    <tableColumn id="10" xr3:uid="{B0FC013A-0BDD-4867-B062-25DD38EDFB7A}" uniqueName="10" name="Fare" queryTableFieldId="10"/>
    <tableColumn id="11" xr3:uid="{06FEDBE8-4DAE-4956-8927-7909B8E9ABD1}" uniqueName="11" name="Status" queryTableFieldId="11" dataDxfId="64"/>
    <tableColumn id="37" xr3:uid="{6C2B1261-C2EC-4139-8DD4-418FCB6DEA09}" uniqueName="37" name="Day_of _Week" queryTableFieldId="37"/>
    <tableColumn id="38" xr3:uid="{7D261FB6-463C-43CC-B5B2-30DC5AAE7763}" uniqueName="38" name="Booking_Time (Month Index)" queryTableFieldId="38"/>
    <tableColumn id="39" xr3:uid="{E570BB9C-4525-48F5-A0BA-6C72A6EB1E6B}" uniqueName="39" name="Booking_Time (Month)" queryTableFieldId="39"/>
    <tableColumn id="40" xr3:uid="{258790B8-D06D-4BB0-85F2-68E78349BEED}" uniqueName="40" name="Booking_Time (Day Index)" queryTableFieldId="40"/>
    <tableColumn id="41" xr3:uid="{2D3979FE-621F-4230-857B-B870CADEC101}" uniqueName="41" name="Booking_Time (Day)" queryTableFieldId="41"/>
    <tableColumn id="42" xr3:uid="{8FB7C997-1938-46F8-8033-DEC397F774B4}" uniqueName="42" name="Booking_Time (Quarter)" queryTableFieldId="42"/>
    <tableColumn id="43" xr3:uid="{4C448BE6-2633-4E7C-97D0-1439C17DB8CB}" uniqueName="43" name="Common_Route" queryTableFieldId="43"/>
    <tableColumn id="45" xr3:uid="{161269C7-C3D8-4380-8FDB-ADDBA22B431E}" uniqueName="45" name="Week_Type" queryTableFieldId="45"/>
    <tableColumn id="47" xr3:uid="{BF420D36-5748-4E5A-898A-ACF731D72BC5}" uniqueName="47" name="Waiting_Time" queryTableFieldId="47"/>
    <tableColumn id="48" xr3:uid="{2DC63D4B-D6D2-4BDE-85A6-52829429B9D1}" uniqueName="48" name="Trip_Type" queryTableFieldId="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541736-A48B-4464-9CCA-DF6ED8625F78}" name="driver_info" displayName="driver_info" ref="A1:E21" tableType="queryTable" totalsRowShown="0">
  <autoFilter ref="A1:E21" xr:uid="{83541736-A48B-4464-9CCA-DF6ED8625F78}"/>
  <tableColumns count="5">
    <tableColumn id="1" xr3:uid="{99DDF9E7-4EC4-4D09-9C97-A0403A4276C8}" uniqueName="1" name="Driver_ID" queryTableFieldId="1"/>
    <tableColumn id="2" xr3:uid="{F14CEC47-0C94-47C7-AB79-89D91FCCD446}" uniqueName="2" name="Driver_Name" queryTableFieldId="2" dataDxfId="63"/>
    <tableColumn id="3" xr3:uid="{0806A383-B373-4E2A-8D0E-00E83846E31E}" uniqueName="3" name="Driver_Email" queryTableFieldId="3" dataDxfId="62"/>
    <tableColumn id="4" xr3:uid="{B913C08D-296B-436B-ACDC-69BFE4640D72}" uniqueName="4" name="Driver_Phone_Number" queryTableFieldId="4" dataDxfId="61"/>
    <tableColumn id="5" xr3:uid="{E4BC3A7D-A5A9-4BA8-8D9C-3D07B330AF78}" uniqueName="5" name="Vehicle_ID"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727FEF-27C0-4E72-8CC5-E5E62BA77171}" name="customer_info" displayName="customer_info" ref="A1:E51" tableType="queryTable" totalsRowShown="0">
  <autoFilter ref="A1:E51" xr:uid="{60727FEF-27C0-4E72-8CC5-E5E62BA77171}"/>
  <tableColumns count="5">
    <tableColumn id="1" xr3:uid="{DAC9BBA1-78CD-4DAA-9BD6-13BEC32E0036}" uniqueName="1" name="Customer_ID" queryTableFieldId="1"/>
    <tableColumn id="2" xr3:uid="{2F14AA54-5061-4011-ADB7-8FFB4A47E598}" uniqueName="2" name="Customer_Name" queryTableFieldId="2" dataDxfId="60"/>
    <tableColumn id="3" xr3:uid="{28B33176-2FB4-42D9-9B81-7DB1743F204D}" uniqueName="3" name="Customer_Email" queryTableFieldId="3" dataDxfId="59"/>
    <tableColumn id="4" xr3:uid="{9F31D67D-0524-4342-9257-C1615B911829}" uniqueName="4" name="Customer_Phone_Number" queryTableFieldId="4" dataDxfId="58"/>
    <tableColumn id="5" xr3:uid="{C72D3A4E-DED1-4487-962D-53493A961176}" uniqueName="5" name="Customer_Address" queryTableFieldId="5" dataDxfId="5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A5EC22-F04D-477F-A6AB-E002C52EE520}" name="feedback" displayName="feedback" ref="A1:G64" tableType="queryTable" totalsRowShown="0">
  <autoFilter ref="A1:G64" xr:uid="{F5A5EC22-F04D-477F-A6AB-E002C52EE520}"/>
  <tableColumns count="7">
    <tableColumn id="1" xr3:uid="{29CFC1AB-98E5-4885-A406-1AC79EA19972}" uniqueName="1" name="Feedback_ID" queryTableFieldId="1"/>
    <tableColumn id="2" xr3:uid="{5179B98D-1A7D-49E8-9F97-F8CBE7F9018C}" uniqueName="2" name="Feedback_Date" queryTableFieldId="2" dataDxfId="56"/>
    <tableColumn id="3" xr3:uid="{DAA22656-C257-4320-8418-FBE4A284501A}" uniqueName="3" name="Customer_ID" queryTableFieldId="3"/>
    <tableColumn id="4" xr3:uid="{611DBAEE-6F21-4AC2-B06F-F614F5AC59BE}" uniqueName="4" name="Driver_ID" queryTableFieldId="4"/>
    <tableColumn id="5" xr3:uid="{74FD5D03-5A34-4BCB-B64D-6BC4CFA26284}" uniqueName="5" name="Trip_ID" queryTableFieldId="5"/>
    <tableColumn id="6" xr3:uid="{835C3ABF-E64C-47A1-B233-0636136CDC9B}" uniqueName="6" name="Review" queryTableFieldId="6" dataDxfId="55"/>
    <tableColumn id="7" xr3:uid="{FF1C6B79-DBA2-4B71-BC36-0C825ACF7336}" uniqueName="7" name="Rating"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F9F2B05-B01F-4622-B131-C1E9ED5953B0}" name="trip_details" displayName="trip_details" ref="A1:D75" tableType="queryTable" totalsRowShown="0">
  <autoFilter ref="A1:D75" xr:uid="{0F9F2B05-B01F-4622-B131-C1E9ED5953B0}"/>
  <tableColumns count="4">
    <tableColumn id="1" xr3:uid="{4E14F435-210A-4EAD-B0CE-BB123BF815FC}" uniqueName="1" name="Trip_ID" queryTableFieldId="1"/>
    <tableColumn id="2" xr3:uid="{65E9FF5C-8DD2-427F-9384-D3DBE3376ADB}" uniqueName="2" name="Booking_ID" queryTableFieldId="2"/>
    <tableColumn id="3" xr3:uid="{558ED09A-CAFE-4D04-926C-8022F176479B}" uniqueName="3" name="Pick_up_Time" queryTableFieldId="3" dataDxfId="54"/>
    <tableColumn id="4" xr3:uid="{8A17E5DB-4D7F-423E-8014-FFD12671FA51}" uniqueName="4" name="Drop_off_Time" queryTableFieldId="4" dataDxfId="5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B91199-8B39-4338-8C2F-8BBB1685F305}" name="vehicle_info" displayName="vehicle_info" ref="A1:D14" tableType="queryTable" totalsRowShown="0">
  <autoFilter ref="A1:D14" xr:uid="{4AB91199-8B39-4338-8C2F-8BBB1685F305}"/>
  <tableColumns count="4">
    <tableColumn id="1" xr3:uid="{EF275180-CEF2-4DC5-8CBD-473B5554ED0B}" uniqueName="1" name="Vehicle_ID" queryTableFieldId="1"/>
    <tableColumn id="2" xr3:uid="{66D2985D-6FC0-4748-9955-3F8C283B180B}" uniqueName="2" name="Vehicle_Type" queryTableFieldId="2" dataDxfId="52"/>
    <tableColumn id="3" xr3:uid="{972C7E1C-DFC9-4F4B-90F2-0A7E74D88918}" uniqueName="3" name="License_Plate_Number" queryTableFieldId="3" dataDxfId="51"/>
    <tableColumn id="4" xr3:uid="{5B0F73A7-01FA-4A2C-814B-5753647075A4}" uniqueName="4" name="Capacity"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875F90-A3C4-4DF5-BA8D-5D7BD6A2FB9E}" name="booking_info9" displayName="booking_info9" ref="A1:U91" tableType="queryTable" totalsRowShown="0">
  <autoFilter ref="A1:U91" xr:uid="{72020A48-D90C-4653-BF10-280585F81C18}"/>
  <sortState xmlns:xlrd2="http://schemas.microsoft.com/office/spreadsheetml/2017/richdata2" ref="A2:U91">
    <sortCondition ref="A1:A91"/>
  </sortState>
  <tableColumns count="21">
    <tableColumn id="1" xr3:uid="{C25F55E9-D202-4557-AF9F-6688F73DCB09}" uniqueName="1" name="Booking_ID" queryTableFieldId="1"/>
    <tableColumn id="2" xr3:uid="{ABFB3B75-B695-4DB9-9504-137CDA49F6EA}" uniqueName="2" name="Customer_ID" queryTableFieldId="2"/>
    <tableColumn id="3" xr3:uid="{1EF3A62D-37FC-4CDD-B7BC-9B60934EF2A0}" uniqueName="3" name="Driver_ID" queryTableFieldId="3"/>
    <tableColumn id="4" xr3:uid="{3B308972-6BC5-4820-9F36-6EF1F4A73DC8}" uniqueName="4" name="Vehicle_ID" queryTableFieldId="4"/>
    <tableColumn id="5" xr3:uid="{B69B8C3F-8419-46C9-B401-0FD7B13A0816}" uniqueName="5" name="Booking_Time" queryTableFieldId="5" dataDxfId="15"/>
    <tableColumn id="6" xr3:uid="{29A6E6FC-1940-4692-9F1F-8712BBDCB4F0}" uniqueName="6" name="Pick_up_Location" queryTableFieldId="6" dataDxfId="14"/>
    <tableColumn id="7" xr3:uid="{5BF5790F-88BC-4DC2-B219-97AABFB6BAC9}" uniqueName="7" name="Drop_off_Location" queryTableFieldId="7" dataDxfId="13"/>
    <tableColumn id="8" xr3:uid="{938C4845-2019-4F66-B374-4B5DD00E6CD5}" uniqueName="8" name="Distance" queryTableFieldId="8"/>
    <tableColumn id="9" xr3:uid="{BAB58001-FDAF-46B0-990F-688B9066D465}" uniqueName="9" name="Trip_Duration_Minutes" queryTableFieldId="9"/>
    <tableColumn id="10" xr3:uid="{4DE3B16C-23DB-4ECC-8DCA-A7B60235444C}" uniqueName="10" name="Fare" queryTableFieldId="10"/>
    <tableColumn id="11" xr3:uid="{766ECE8D-5AAB-447D-9245-6B8247626036}" uniqueName="11" name="Status" queryTableFieldId="11" dataDxfId="12"/>
    <tableColumn id="37" xr3:uid="{6545A6AF-5809-49E4-8694-E7DF8B43E363}" uniqueName="37" name="Day_of _Week" queryTableFieldId="37"/>
    <tableColumn id="38" xr3:uid="{B6686C63-F2DE-4F53-9597-32F4CE3E91AE}" uniqueName="38" name="Booking_Time (Month Index)" queryTableFieldId="38"/>
    <tableColumn id="39" xr3:uid="{34F88852-2B64-43B2-86C4-3E7A2823A980}" uniqueName="39" name="Booking_Time (Month)" queryTableFieldId="39"/>
    <tableColumn id="40" xr3:uid="{775003D8-29E1-4481-87BE-DD780573B89F}" uniqueName="40" name="Booking_Time (Day Index)" queryTableFieldId="40"/>
    <tableColumn id="41" xr3:uid="{C13622CB-BEBE-4349-8CE7-9D4B4F4D257A}" uniqueName="41" name="Booking_Time (Day)" queryTableFieldId="41"/>
    <tableColumn id="42" xr3:uid="{21FF5325-65BA-4F19-8B19-B187039CAC17}" uniqueName="42" name="Booking_Time (Quarter)" queryTableFieldId="42"/>
    <tableColumn id="43" xr3:uid="{D8053C0C-E728-4C1D-B699-4BC91D597F1C}" uniqueName="43" name="Common_Route" queryTableFieldId="43"/>
    <tableColumn id="45" xr3:uid="{4798C6B1-6689-489A-AB59-4FA7519ED22E}" uniqueName="45" name="Week_Type" queryTableFieldId="45"/>
    <tableColumn id="47" xr3:uid="{81B3C48A-150F-4A5B-991A-4AAEA18B1227}" uniqueName="47" name="Waiting_Time" queryTableFieldId="47"/>
    <tableColumn id="48" xr3:uid="{C197535C-5D7B-41A6-8AE5-F0252E5AB777}" uniqueName="48" name="Trip_Type" queryTableFieldId="4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5FE9CCF-AC12-432B-9FB0-96A38BD85B0D}" name="Table110" displayName="Table110" ref="B99:H173" totalsRowShown="0" headerRowDxfId="11" dataDxfId="9" headerRowBorderDxfId="10" tableBorderDxfId="8" totalsRowBorderDxfId="7">
  <autoFilter ref="B99:H173" xr:uid="{D3E467C9-10E2-4451-95DF-0B6B5F7C8AA4}"/>
  <tableColumns count="7">
    <tableColumn id="1" xr3:uid="{EBFA716F-DDE0-4EC8-B783-9865FF4853E5}" name="Fare" dataDxfId="6"/>
    <tableColumn id="2" xr3:uid="{355AB176-823F-4775-A7D1-8E9D4029662A}" name="Status" dataDxfId="5"/>
    <tableColumn id="3" xr3:uid="{2785F094-EF94-48B9-912F-3C8F2B157624}" name="April" dataDxfId="4"/>
    <tableColumn id="4" xr3:uid="{66E66585-68FE-4592-B245-6289B0421891}" name="May" dataDxfId="3"/>
    <tableColumn id="5" xr3:uid="{117D039A-8DFD-42E5-B0D5-9ABD375AA655}" name="Booking_Time (Month)" dataDxfId="2"/>
    <tableColumn id="6" xr3:uid="{1D3213FB-7D14-4F5E-A931-8747B578620D}" name="Column1" dataDxfId="1"/>
    <tableColumn id="7" xr3:uid="{09FE8862-7985-4B1A-B692-4D0BF925F2B9}" name="Booking_Time (Da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3.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4.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9B944-AC11-4472-8E2D-57507EE80B50}">
  <dimension ref="C1:AB67"/>
  <sheetViews>
    <sheetView showGridLines="0" zoomScale="40" zoomScaleNormal="40" workbookViewId="0">
      <selection activeCell="AE26" sqref="AE26"/>
    </sheetView>
  </sheetViews>
  <sheetFormatPr defaultRowHeight="14.5" x14ac:dyDescent="0.35"/>
  <sheetData>
    <row r="1" spans="3:28" ht="15" thickBot="1" x14ac:dyDescent="0.4"/>
    <row r="2" spans="3:28" x14ac:dyDescent="0.35">
      <c r="C2" s="38"/>
      <c r="D2" s="39"/>
      <c r="E2" s="39"/>
      <c r="F2" s="39"/>
      <c r="G2" s="39"/>
      <c r="H2" s="39"/>
      <c r="I2" s="39"/>
      <c r="J2" s="39"/>
      <c r="K2" s="39"/>
      <c r="L2" s="39"/>
      <c r="M2" s="39"/>
      <c r="N2" s="39"/>
      <c r="O2" s="39"/>
      <c r="P2" s="39"/>
      <c r="Q2" s="39"/>
      <c r="R2" s="39"/>
      <c r="S2" s="39"/>
      <c r="T2" s="39"/>
      <c r="U2" s="39"/>
      <c r="V2" s="39"/>
      <c r="W2" s="39"/>
      <c r="X2" s="39"/>
      <c r="Y2" s="39"/>
      <c r="Z2" s="39"/>
      <c r="AA2" s="39"/>
      <c r="AB2" s="40"/>
    </row>
    <row r="3" spans="3:28" x14ac:dyDescent="0.35">
      <c r="C3" s="41"/>
      <c r="D3" s="34"/>
      <c r="E3" s="34"/>
      <c r="F3" s="34"/>
      <c r="G3" s="34"/>
      <c r="H3" s="34"/>
      <c r="I3" s="34"/>
      <c r="J3" s="34"/>
      <c r="K3" s="34"/>
      <c r="L3" s="34"/>
      <c r="M3" s="34"/>
      <c r="N3" s="34"/>
      <c r="O3" s="34"/>
      <c r="P3" s="34"/>
      <c r="Q3" s="34"/>
      <c r="R3" s="34"/>
      <c r="S3" s="34"/>
      <c r="T3" s="34"/>
      <c r="U3" s="34"/>
      <c r="V3" s="34"/>
      <c r="W3" s="34"/>
      <c r="X3" s="34"/>
      <c r="Y3" s="34"/>
      <c r="Z3" s="34"/>
      <c r="AA3" s="34"/>
      <c r="AB3" s="42"/>
    </row>
    <row r="4" spans="3:28" x14ac:dyDescent="0.35">
      <c r="C4" s="41"/>
      <c r="D4" s="34"/>
      <c r="E4" s="34"/>
      <c r="F4" s="34"/>
      <c r="G4" s="34"/>
      <c r="H4" s="34"/>
      <c r="I4" s="34"/>
      <c r="J4" s="34"/>
      <c r="K4" s="34"/>
      <c r="L4" s="34"/>
      <c r="M4" s="34"/>
      <c r="N4" s="34"/>
      <c r="O4" s="34"/>
      <c r="P4" s="34"/>
      <c r="Q4" s="34"/>
      <c r="R4" s="34"/>
      <c r="S4" s="34"/>
      <c r="T4" s="34"/>
      <c r="U4" s="34"/>
      <c r="V4" s="34"/>
      <c r="W4" s="34"/>
      <c r="X4" s="34"/>
      <c r="Y4" s="34"/>
      <c r="Z4" s="34"/>
      <c r="AA4" s="34"/>
      <c r="AB4" s="42"/>
    </row>
    <row r="5" spans="3:28" ht="34.5" x14ac:dyDescent="0.8">
      <c r="C5" s="41"/>
      <c r="D5" s="34"/>
      <c r="E5" s="34"/>
      <c r="F5" s="34"/>
      <c r="G5" s="34"/>
      <c r="H5" s="34"/>
      <c r="I5" s="34"/>
      <c r="J5" s="36" t="s">
        <v>556</v>
      </c>
      <c r="K5" s="36"/>
      <c r="L5" s="36"/>
      <c r="M5" s="36"/>
      <c r="N5" s="36"/>
      <c r="O5" s="36"/>
      <c r="P5" s="36"/>
      <c r="Q5" s="37"/>
      <c r="R5" s="37"/>
      <c r="S5" s="37"/>
      <c r="T5" s="37"/>
      <c r="U5" s="34"/>
      <c r="V5" s="34"/>
      <c r="W5" s="34"/>
      <c r="X5" s="34"/>
      <c r="Y5" s="34"/>
      <c r="Z5" s="34"/>
      <c r="AA5" s="34"/>
      <c r="AB5" s="42"/>
    </row>
    <row r="6" spans="3:28" ht="34.5" x14ac:dyDescent="0.8">
      <c r="C6" s="41"/>
      <c r="D6" s="34"/>
      <c r="E6" s="34"/>
      <c r="F6" s="34"/>
      <c r="G6" s="34"/>
      <c r="H6" s="34"/>
      <c r="I6" s="34"/>
      <c r="J6" s="34"/>
      <c r="K6" s="34"/>
      <c r="L6" s="35"/>
      <c r="M6" s="35"/>
      <c r="N6" s="35"/>
      <c r="O6" s="35"/>
      <c r="P6" s="35"/>
      <c r="Q6" s="35"/>
      <c r="R6" s="35"/>
      <c r="S6" s="35"/>
      <c r="T6" s="34"/>
      <c r="U6" s="34"/>
      <c r="V6" s="34"/>
      <c r="W6" s="34"/>
      <c r="X6" s="34"/>
      <c r="Y6" s="34"/>
      <c r="Z6" s="34"/>
      <c r="AA6" s="34"/>
      <c r="AB6" s="42"/>
    </row>
    <row r="7" spans="3:28" x14ac:dyDescent="0.35">
      <c r="C7" s="41"/>
      <c r="D7" s="34"/>
      <c r="E7" s="34"/>
      <c r="F7" s="34"/>
      <c r="G7" s="34"/>
      <c r="H7" s="34"/>
      <c r="I7" s="43"/>
      <c r="J7" s="34"/>
      <c r="K7" s="34"/>
      <c r="L7" s="34"/>
      <c r="M7" s="34"/>
      <c r="N7" s="34"/>
      <c r="O7" s="34"/>
      <c r="P7" s="34"/>
      <c r="Q7" s="34"/>
      <c r="R7" s="34"/>
      <c r="S7" s="34"/>
      <c r="T7" s="34"/>
      <c r="U7" s="34"/>
      <c r="V7" s="34"/>
      <c r="W7" s="34"/>
      <c r="X7" s="34"/>
      <c r="Y7" s="34"/>
      <c r="Z7" s="34"/>
      <c r="AA7" s="34"/>
      <c r="AB7" s="42"/>
    </row>
    <row r="8" spans="3:28" x14ac:dyDescent="0.35">
      <c r="C8" s="41"/>
      <c r="D8" s="34"/>
      <c r="E8" s="34"/>
      <c r="F8" s="34"/>
      <c r="G8" s="34"/>
      <c r="H8" s="34"/>
      <c r="I8" s="34"/>
      <c r="J8" s="34"/>
      <c r="K8" s="34"/>
      <c r="L8" s="34"/>
      <c r="M8" s="34"/>
      <c r="N8" s="34"/>
      <c r="O8" s="34"/>
      <c r="P8" s="34"/>
      <c r="Q8" s="34"/>
      <c r="R8" s="34"/>
      <c r="S8" s="34"/>
      <c r="T8" s="34"/>
      <c r="U8" s="34"/>
      <c r="V8" s="34"/>
      <c r="W8" s="34"/>
      <c r="X8" s="34"/>
      <c r="Y8" s="34"/>
      <c r="Z8" s="34"/>
      <c r="AA8" s="34"/>
      <c r="AB8" s="42"/>
    </row>
    <row r="9" spans="3:28" x14ac:dyDescent="0.35">
      <c r="C9" s="41"/>
      <c r="D9" s="34"/>
      <c r="E9" s="34"/>
      <c r="F9" s="34"/>
      <c r="G9" s="34"/>
      <c r="H9" s="34"/>
      <c r="I9" s="34"/>
      <c r="J9" s="34"/>
      <c r="K9" s="34"/>
      <c r="L9" s="34"/>
      <c r="M9" s="34"/>
      <c r="N9" s="34"/>
      <c r="O9" s="34"/>
      <c r="P9" s="34"/>
      <c r="Q9" s="34"/>
      <c r="R9" s="34"/>
      <c r="S9" s="34"/>
      <c r="T9" s="34"/>
      <c r="U9" s="34"/>
      <c r="V9" s="34"/>
      <c r="W9" s="34"/>
      <c r="X9" s="34"/>
      <c r="Y9" s="34"/>
      <c r="Z9" s="34"/>
      <c r="AA9" s="34"/>
      <c r="AB9" s="42"/>
    </row>
    <row r="10" spans="3:28" x14ac:dyDescent="0.35">
      <c r="C10" s="41"/>
      <c r="D10" s="34"/>
      <c r="E10" s="34"/>
      <c r="F10" s="34"/>
      <c r="G10" s="34"/>
      <c r="H10" s="34"/>
      <c r="I10" s="34"/>
      <c r="J10" s="34"/>
      <c r="K10" s="34"/>
      <c r="L10" s="34"/>
      <c r="M10" s="34"/>
      <c r="N10" s="34"/>
      <c r="O10" s="34"/>
      <c r="P10" s="34"/>
      <c r="Q10" s="34"/>
      <c r="R10" s="34"/>
      <c r="S10" s="34"/>
      <c r="T10" s="34"/>
      <c r="U10" s="34"/>
      <c r="V10" s="34"/>
      <c r="W10" s="34"/>
      <c r="X10" s="34"/>
      <c r="Y10" s="34"/>
      <c r="Z10" s="34"/>
      <c r="AA10" s="34"/>
      <c r="AB10" s="42"/>
    </row>
    <row r="11" spans="3:28" x14ac:dyDescent="0.35">
      <c r="C11" s="41"/>
      <c r="D11" s="34"/>
      <c r="E11" s="34"/>
      <c r="F11" s="34"/>
      <c r="G11" s="34"/>
      <c r="H11" s="34"/>
      <c r="I11" s="34"/>
      <c r="J11" s="34"/>
      <c r="K11" s="34"/>
      <c r="L11" s="34"/>
      <c r="M11" s="34"/>
      <c r="N11" s="34"/>
      <c r="O11" s="34"/>
      <c r="P11" s="34"/>
      <c r="Q11" s="34"/>
      <c r="R11" s="34"/>
      <c r="S11" s="34"/>
      <c r="T11" s="34"/>
      <c r="U11" s="34"/>
      <c r="V11" s="34"/>
      <c r="W11" s="34"/>
      <c r="X11" s="34"/>
      <c r="Y11" s="34"/>
      <c r="Z11" s="34"/>
      <c r="AA11" s="34"/>
      <c r="AB11" s="42"/>
    </row>
    <row r="12" spans="3:28" x14ac:dyDescent="0.35">
      <c r="C12" s="41"/>
      <c r="D12" s="34"/>
      <c r="E12" s="34"/>
      <c r="F12" s="34"/>
      <c r="G12" s="34"/>
      <c r="H12" s="34"/>
      <c r="I12" s="34"/>
      <c r="J12" s="34"/>
      <c r="K12" s="34"/>
      <c r="L12" s="34"/>
      <c r="M12" s="34"/>
      <c r="N12" s="34"/>
      <c r="O12" s="34"/>
      <c r="P12" s="34"/>
      <c r="Q12" s="34"/>
      <c r="R12" s="34"/>
      <c r="S12" s="34"/>
      <c r="T12" s="34"/>
      <c r="U12" s="34"/>
      <c r="V12" s="34"/>
      <c r="W12" s="34"/>
      <c r="X12" s="34"/>
      <c r="Y12" s="34"/>
      <c r="Z12" s="34"/>
      <c r="AA12" s="34"/>
      <c r="AB12" s="42"/>
    </row>
    <row r="13" spans="3:28" x14ac:dyDescent="0.35">
      <c r="C13" s="41"/>
      <c r="D13" s="34"/>
      <c r="E13" s="44"/>
      <c r="F13" s="34"/>
      <c r="G13" s="34"/>
      <c r="H13" s="34"/>
      <c r="I13" s="34"/>
      <c r="J13" s="34"/>
      <c r="K13" s="34"/>
      <c r="L13" s="34"/>
      <c r="M13" s="34"/>
      <c r="N13" s="34"/>
      <c r="O13" s="34"/>
      <c r="P13" s="34"/>
      <c r="Q13" s="34"/>
      <c r="R13" s="34"/>
      <c r="S13" s="34"/>
      <c r="T13" s="34"/>
      <c r="U13" s="34"/>
      <c r="V13" s="34"/>
      <c r="W13" s="34"/>
      <c r="X13" s="34"/>
      <c r="Y13" s="34"/>
      <c r="Z13" s="34"/>
      <c r="AA13" s="34"/>
      <c r="AB13" s="42"/>
    </row>
    <row r="14" spans="3:28" x14ac:dyDescent="0.35">
      <c r="C14" s="41"/>
      <c r="D14" s="34"/>
      <c r="E14" s="34"/>
      <c r="F14" s="34"/>
      <c r="G14" s="34"/>
      <c r="H14" s="34"/>
      <c r="I14" s="34"/>
      <c r="J14" s="34"/>
      <c r="K14" s="34"/>
      <c r="L14" s="34"/>
      <c r="M14" s="34"/>
      <c r="N14" s="34"/>
      <c r="O14" s="34"/>
      <c r="P14" s="34"/>
      <c r="Q14" s="34"/>
      <c r="R14" s="34"/>
      <c r="S14" s="34"/>
      <c r="T14" s="34"/>
      <c r="U14" s="34"/>
      <c r="V14" s="34"/>
      <c r="W14" s="34"/>
      <c r="X14" s="34"/>
      <c r="Y14" s="34"/>
      <c r="Z14" s="34"/>
      <c r="AA14" s="34"/>
      <c r="AB14" s="42"/>
    </row>
    <row r="15" spans="3:28" x14ac:dyDescent="0.35">
      <c r="C15" s="41"/>
      <c r="D15" s="34"/>
      <c r="E15" s="34"/>
      <c r="F15" s="34"/>
      <c r="G15" s="34"/>
      <c r="H15" s="34"/>
      <c r="I15" s="34"/>
      <c r="J15" s="34"/>
      <c r="K15" s="34"/>
      <c r="L15" s="34"/>
      <c r="M15" s="34"/>
      <c r="N15" s="34"/>
      <c r="O15" s="34"/>
      <c r="P15" s="34"/>
      <c r="Q15" s="34"/>
      <c r="R15" s="34"/>
      <c r="S15" s="34"/>
      <c r="T15" s="34"/>
      <c r="U15" s="34"/>
      <c r="V15" s="34"/>
      <c r="W15" s="34"/>
      <c r="X15" s="34"/>
      <c r="Y15" s="34"/>
      <c r="Z15" s="34"/>
      <c r="AA15" s="34"/>
      <c r="AB15" s="42"/>
    </row>
    <row r="16" spans="3:28" x14ac:dyDescent="0.35">
      <c r="C16" s="41"/>
      <c r="D16" s="34"/>
      <c r="E16" s="34"/>
      <c r="F16" s="34"/>
      <c r="G16" s="34"/>
      <c r="H16" s="34"/>
      <c r="I16" s="34"/>
      <c r="J16" s="34"/>
      <c r="K16" s="34"/>
      <c r="L16" s="34"/>
      <c r="M16" s="34"/>
      <c r="N16" s="34"/>
      <c r="O16" s="34"/>
      <c r="P16" s="34"/>
      <c r="Q16" s="34"/>
      <c r="R16" s="34"/>
      <c r="S16" s="34"/>
      <c r="T16" s="34"/>
      <c r="U16" s="34"/>
      <c r="V16" s="34"/>
      <c r="W16" s="34"/>
      <c r="X16" s="34"/>
      <c r="Y16" s="34"/>
      <c r="Z16" s="34"/>
      <c r="AA16" s="34"/>
      <c r="AB16" s="42"/>
    </row>
    <row r="17" spans="3:28" x14ac:dyDescent="0.35">
      <c r="C17" s="41"/>
      <c r="D17" s="34"/>
      <c r="E17" s="34"/>
      <c r="F17" s="34"/>
      <c r="G17" s="34"/>
      <c r="H17" s="34"/>
      <c r="I17" s="34"/>
      <c r="J17" s="34"/>
      <c r="K17" s="34"/>
      <c r="L17" s="34"/>
      <c r="M17" s="34"/>
      <c r="N17" s="34"/>
      <c r="O17" s="34"/>
      <c r="P17" s="34"/>
      <c r="Q17" s="34"/>
      <c r="R17" s="34"/>
      <c r="S17" s="34"/>
      <c r="T17" s="34"/>
      <c r="U17" s="34"/>
      <c r="V17" s="34"/>
      <c r="W17" s="34"/>
      <c r="X17" s="34"/>
      <c r="Y17" s="34"/>
      <c r="Z17" s="34"/>
      <c r="AA17" s="34"/>
      <c r="AB17" s="42"/>
    </row>
    <row r="18" spans="3:28" x14ac:dyDescent="0.35">
      <c r="C18" s="41"/>
      <c r="D18" s="34"/>
      <c r="E18" s="34"/>
      <c r="F18" s="34"/>
      <c r="G18" s="34"/>
      <c r="H18" s="34"/>
      <c r="I18" s="34"/>
      <c r="J18" s="34"/>
      <c r="K18" s="34"/>
      <c r="L18" s="34"/>
      <c r="M18" s="34"/>
      <c r="N18" s="34"/>
      <c r="O18" s="34"/>
      <c r="P18" s="34"/>
      <c r="Q18" s="34"/>
      <c r="R18" s="34"/>
      <c r="S18" s="34"/>
      <c r="T18" s="34"/>
      <c r="U18" s="34"/>
      <c r="V18" s="34"/>
      <c r="W18" s="34"/>
      <c r="X18" s="34"/>
      <c r="Y18" s="34"/>
      <c r="Z18" s="34"/>
      <c r="AA18" s="34"/>
      <c r="AB18" s="42"/>
    </row>
    <row r="19" spans="3:28" x14ac:dyDescent="0.35">
      <c r="C19" s="41"/>
      <c r="D19" s="34"/>
      <c r="E19" s="34"/>
      <c r="F19" s="34"/>
      <c r="G19" s="34"/>
      <c r="H19" s="34"/>
      <c r="I19" s="34"/>
      <c r="J19" s="34"/>
      <c r="K19" s="34"/>
      <c r="L19" s="34"/>
      <c r="M19" s="34"/>
      <c r="N19" s="34"/>
      <c r="O19" s="34"/>
      <c r="P19" s="34"/>
      <c r="Q19" s="34"/>
      <c r="R19" s="34"/>
      <c r="S19" s="34"/>
      <c r="T19" s="34"/>
      <c r="U19" s="34"/>
      <c r="V19" s="34"/>
      <c r="W19" s="34"/>
      <c r="X19" s="34"/>
      <c r="Y19" s="34"/>
      <c r="Z19" s="34"/>
      <c r="AA19" s="34"/>
      <c r="AB19" s="42"/>
    </row>
    <row r="20" spans="3:28" x14ac:dyDescent="0.35">
      <c r="C20" s="41"/>
      <c r="D20" s="34"/>
      <c r="E20" s="34"/>
      <c r="F20" s="34"/>
      <c r="G20" s="34"/>
      <c r="H20" s="34"/>
      <c r="I20" s="34"/>
      <c r="J20" s="34"/>
      <c r="K20" s="34"/>
      <c r="L20" s="34"/>
      <c r="M20" s="34"/>
      <c r="N20" s="34"/>
      <c r="O20" s="34"/>
      <c r="P20" s="34"/>
      <c r="Q20" s="34"/>
      <c r="R20" s="34"/>
      <c r="S20" s="34"/>
      <c r="T20" s="34"/>
      <c r="U20" s="34"/>
      <c r="V20" s="34"/>
      <c r="W20" s="34"/>
      <c r="X20" s="34"/>
      <c r="Y20" s="34"/>
      <c r="Z20" s="34"/>
      <c r="AA20" s="34"/>
      <c r="AB20" s="42"/>
    </row>
    <row r="21" spans="3:28" x14ac:dyDescent="0.35">
      <c r="C21" s="41"/>
      <c r="D21" s="34"/>
      <c r="E21" s="34"/>
      <c r="F21" s="34"/>
      <c r="G21" s="34"/>
      <c r="H21" s="34"/>
      <c r="I21" s="34"/>
      <c r="J21" s="34"/>
      <c r="K21" s="34"/>
      <c r="L21" s="34"/>
      <c r="M21" s="34"/>
      <c r="N21" s="34"/>
      <c r="O21" s="34"/>
      <c r="P21" s="34"/>
      <c r="Q21" s="34"/>
      <c r="R21" s="34"/>
      <c r="S21" s="34"/>
      <c r="T21" s="34"/>
      <c r="U21" s="34"/>
      <c r="V21" s="34"/>
      <c r="W21" s="34"/>
      <c r="X21" s="34"/>
      <c r="Y21" s="34"/>
      <c r="Z21" s="34"/>
      <c r="AA21" s="34"/>
      <c r="AB21" s="42"/>
    </row>
    <row r="22" spans="3:28" x14ac:dyDescent="0.35">
      <c r="C22" s="41"/>
      <c r="D22" s="34"/>
      <c r="E22" s="34"/>
      <c r="F22" s="34"/>
      <c r="G22" s="34"/>
      <c r="H22" s="34"/>
      <c r="I22" s="34"/>
      <c r="J22" s="34"/>
      <c r="K22" s="34"/>
      <c r="L22" s="34"/>
      <c r="M22" s="34"/>
      <c r="N22" s="34"/>
      <c r="O22" s="34"/>
      <c r="P22" s="34"/>
      <c r="Q22" s="34"/>
      <c r="R22" s="34"/>
      <c r="S22" s="34"/>
      <c r="T22" s="34"/>
      <c r="U22" s="34"/>
      <c r="V22" s="34"/>
      <c r="W22" s="34"/>
      <c r="X22" s="34"/>
      <c r="Y22" s="34"/>
      <c r="Z22" s="34"/>
      <c r="AA22" s="34"/>
      <c r="AB22" s="42"/>
    </row>
    <row r="23" spans="3:28" x14ac:dyDescent="0.35">
      <c r="C23" s="41"/>
      <c r="D23" s="34"/>
      <c r="E23" s="34"/>
      <c r="F23" s="34"/>
      <c r="G23" s="34"/>
      <c r="H23" s="34"/>
      <c r="I23" s="34"/>
      <c r="J23" s="34"/>
      <c r="K23" s="34"/>
      <c r="L23" s="34"/>
      <c r="M23" s="34"/>
      <c r="N23" s="34"/>
      <c r="O23" s="34"/>
      <c r="P23" s="34"/>
      <c r="Q23" s="34"/>
      <c r="R23" s="34"/>
      <c r="S23" s="34"/>
      <c r="T23" s="34"/>
      <c r="U23" s="34"/>
      <c r="V23" s="34"/>
      <c r="W23" s="34"/>
      <c r="X23" s="34"/>
      <c r="Y23" s="34"/>
      <c r="Z23" s="34"/>
      <c r="AA23" s="34"/>
      <c r="AB23" s="42"/>
    </row>
    <row r="24" spans="3:28" x14ac:dyDescent="0.35">
      <c r="C24" s="41"/>
      <c r="D24" s="34"/>
      <c r="E24" s="34"/>
      <c r="F24" s="34"/>
      <c r="G24" s="34"/>
      <c r="H24" s="34"/>
      <c r="I24" s="34"/>
      <c r="J24" s="34"/>
      <c r="K24" s="34"/>
      <c r="L24" s="34"/>
      <c r="M24" s="34"/>
      <c r="N24" s="34"/>
      <c r="O24" s="34"/>
      <c r="P24" s="34"/>
      <c r="Q24" s="34"/>
      <c r="R24" s="34"/>
      <c r="S24" s="34"/>
      <c r="T24" s="34"/>
      <c r="U24" s="34"/>
      <c r="V24" s="34"/>
      <c r="W24" s="34"/>
      <c r="X24" s="34"/>
      <c r="Y24" s="34"/>
      <c r="Z24" s="34"/>
      <c r="AA24" s="34"/>
      <c r="AB24" s="42"/>
    </row>
    <row r="25" spans="3:28" x14ac:dyDescent="0.35">
      <c r="C25" s="41"/>
      <c r="D25" s="34"/>
      <c r="E25" s="34"/>
      <c r="F25" s="34"/>
      <c r="G25" s="34"/>
      <c r="H25" s="34"/>
      <c r="I25" s="34"/>
      <c r="J25" s="34"/>
      <c r="K25" s="34"/>
      <c r="L25" s="34"/>
      <c r="M25" s="34"/>
      <c r="N25" s="34"/>
      <c r="O25" s="34"/>
      <c r="P25" s="34"/>
      <c r="Q25" s="34"/>
      <c r="R25" s="34"/>
      <c r="S25" s="34"/>
      <c r="T25" s="34"/>
      <c r="U25" s="34"/>
      <c r="V25" s="34"/>
      <c r="W25" s="34"/>
      <c r="X25" s="34"/>
      <c r="Y25" s="34"/>
      <c r="Z25" s="34"/>
      <c r="AA25" s="34"/>
      <c r="AB25" s="42"/>
    </row>
    <row r="26" spans="3:28" x14ac:dyDescent="0.35">
      <c r="C26" s="41"/>
      <c r="D26" s="34"/>
      <c r="E26" s="34"/>
      <c r="F26" s="34"/>
      <c r="G26" s="34"/>
      <c r="H26" s="34"/>
      <c r="I26" s="34"/>
      <c r="J26" s="34"/>
      <c r="K26" s="34"/>
      <c r="L26" s="34"/>
      <c r="M26" s="34"/>
      <c r="N26" s="34"/>
      <c r="O26" s="34"/>
      <c r="P26" s="34"/>
      <c r="Q26" s="34"/>
      <c r="R26" s="34"/>
      <c r="S26" s="34"/>
      <c r="T26" s="34"/>
      <c r="U26" s="34"/>
      <c r="V26" s="34"/>
      <c r="W26" s="34"/>
      <c r="X26" s="34"/>
      <c r="Y26" s="34"/>
      <c r="Z26" s="34"/>
      <c r="AA26" s="34"/>
      <c r="AB26" s="42"/>
    </row>
    <row r="27" spans="3:28" x14ac:dyDescent="0.35">
      <c r="C27" s="41"/>
      <c r="D27" s="34"/>
      <c r="E27" s="34"/>
      <c r="F27" s="34"/>
      <c r="G27" s="34"/>
      <c r="H27" s="34"/>
      <c r="I27" s="34"/>
      <c r="J27" s="34"/>
      <c r="K27" s="34"/>
      <c r="L27" s="34"/>
      <c r="M27" s="34"/>
      <c r="N27" s="34"/>
      <c r="O27" s="34"/>
      <c r="P27" s="34"/>
      <c r="Q27" s="34"/>
      <c r="R27" s="34"/>
      <c r="S27" s="34"/>
      <c r="T27" s="34"/>
      <c r="U27" s="34"/>
      <c r="V27" s="34"/>
      <c r="W27" s="34"/>
      <c r="X27" s="34"/>
      <c r="Y27" s="34"/>
      <c r="Z27" s="34"/>
      <c r="AA27" s="34"/>
      <c r="AB27" s="42"/>
    </row>
    <row r="28" spans="3:28" x14ac:dyDescent="0.35">
      <c r="C28" s="41"/>
      <c r="D28" s="34"/>
      <c r="E28" s="34"/>
      <c r="F28" s="34"/>
      <c r="G28" s="34"/>
      <c r="H28" s="34"/>
      <c r="I28" s="34"/>
      <c r="J28" s="34"/>
      <c r="K28" s="34"/>
      <c r="L28" s="34"/>
      <c r="M28" s="34"/>
      <c r="N28" s="34"/>
      <c r="O28" s="34"/>
      <c r="P28" s="34"/>
      <c r="Q28" s="34"/>
      <c r="R28" s="34"/>
      <c r="S28" s="34"/>
      <c r="T28" s="34"/>
      <c r="U28" s="34"/>
      <c r="V28" s="34"/>
      <c r="W28" s="34"/>
      <c r="X28" s="34"/>
      <c r="Y28" s="34"/>
      <c r="Z28" s="34"/>
      <c r="AA28" s="34"/>
      <c r="AB28" s="42"/>
    </row>
    <row r="29" spans="3:28" x14ac:dyDescent="0.35">
      <c r="C29" s="41"/>
      <c r="D29" s="34"/>
      <c r="E29" s="34"/>
      <c r="F29" s="34"/>
      <c r="G29" s="34"/>
      <c r="H29" s="34"/>
      <c r="I29" s="34"/>
      <c r="J29" s="34"/>
      <c r="K29" s="34"/>
      <c r="L29" s="34"/>
      <c r="M29" s="34"/>
      <c r="N29" s="34"/>
      <c r="O29" s="34"/>
      <c r="P29" s="34"/>
      <c r="Q29" s="34"/>
      <c r="R29" s="34"/>
      <c r="S29" s="34"/>
      <c r="T29" s="34"/>
      <c r="U29" s="34"/>
      <c r="V29" s="34"/>
      <c r="W29" s="34"/>
      <c r="X29" s="34"/>
      <c r="Y29" s="34"/>
      <c r="Z29" s="34"/>
      <c r="AA29" s="34"/>
      <c r="AB29" s="42"/>
    </row>
    <row r="30" spans="3:28" x14ac:dyDescent="0.35">
      <c r="C30" s="41"/>
      <c r="D30" s="34"/>
      <c r="E30" s="34"/>
      <c r="F30" s="34"/>
      <c r="G30" s="34"/>
      <c r="H30" s="34"/>
      <c r="I30" s="34"/>
      <c r="J30" s="34"/>
      <c r="K30" s="34"/>
      <c r="L30" s="34"/>
      <c r="M30" s="34"/>
      <c r="N30" s="34"/>
      <c r="O30" s="34"/>
      <c r="P30" s="34"/>
      <c r="Q30" s="34"/>
      <c r="R30" s="34"/>
      <c r="S30" s="34"/>
      <c r="T30" s="34"/>
      <c r="U30" s="34"/>
      <c r="V30" s="34"/>
      <c r="W30" s="34"/>
      <c r="X30" s="34"/>
      <c r="Y30" s="34"/>
      <c r="Z30" s="34"/>
      <c r="AA30" s="34"/>
      <c r="AB30" s="42"/>
    </row>
    <row r="31" spans="3:28" x14ac:dyDescent="0.35">
      <c r="C31" s="41"/>
      <c r="D31" s="34"/>
      <c r="E31" s="34"/>
      <c r="F31" s="34"/>
      <c r="G31" s="34"/>
      <c r="H31" s="34"/>
      <c r="I31" s="34"/>
      <c r="J31" s="34"/>
      <c r="K31" s="34"/>
      <c r="L31" s="34"/>
      <c r="M31" s="34"/>
      <c r="N31" s="34"/>
      <c r="O31" s="34"/>
      <c r="P31" s="34"/>
      <c r="Q31" s="34"/>
      <c r="R31" s="34"/>
      <c r="S31" s="34"/>
      <c r="T31" s="34"/>
      <c r="U31" s="34"/>
      <c r="V31" s="34"/>
      <c r="W31" s="34"/>
      <c r="X31" s="34"/>
      <c r="Y31" s="34"/>
      <c r="Z31" s="34"/>
      <c r="AA31" s="34"/>
      <c r="AB31" s="42"/>
    </row>
    <row r="32" spans="3:28" x14ac:dyDescent="0.35">
      <c r="C32" s="41"/>
      <c r="D32" s="34"/>
      <c r="E32" s="34"/>
      <c r="F32" s="34"/>
      <c r="G32" s="34"/>
      <c r="H32" s="34"/>
      <c r="I32" s="34"/>
      <c r="J32" s="34"/>
      <c r="K32" s="34"/>
      <c r="L32" s="34"/>
      <c r="M32" s="34"/>
      <c r="N32" s="34"/>
      <c r="O32" s="34"/>
      <c r="P32" s="34"/>
      <c r="Q32" s="34"/>
      <c r="R32" s="34"/>
      <c r="S32" s="34"/>
      <c r="T32" s="34"/>
      <c r="U32" s="34"/>
      <c r="V32" s="34"/>
      <c r="W32" s="34"/>
      <c r="X32" s="34"/>
      <c r="Y32" s="34"/>
      <c r="Z32" s="34"/>
      <c r="AA32" s="34"/>
      <c r="AB32" s="42"/>
    </row>
    <row r="33" spans="3:28" x14ac:dyDescent="0.35">
      <c r="C33" s="41"/>
      <c r="D33" s="34"/>
      <c r="E33" s="34"/>
      <c r="F33" s="34"/>
      <c r="G33" s="34"/>
      <c r="H33" s="34"/>
      <c r="I33" s="34"/>
      <c r="J33" s="34"/>
      <c r="K33" s="34"/>
      <c r="L33" s="34"/>
      <c r="M33" s="34"/>
      <c r="N33" s="34"/>
      <c r="O33" s="34"/>
      <c r="P33" s="34"/>
      <c r="Q33" s="34"/>
      <c r="R33" s="34"/>
      <c r="S33" s="34"/>
      <c r="T33" s="34"/>
      <c r="U33" s="34"/>
      <c r="V33" s="34"/>
      <c r="W33" s="34"/>
      <c r="X33" s="34"/>
      <c r="Y33" s="34"/>
      <c r="Z33" s="34"/>
      <c r="AA33" s="34"/>
      <c r="AB33" s="42"/>
    </row>
    <row r="34" spans="3:28" x14ac:dyDescent="0.35">
      <c r="C34" s="41"/>
      <c r="D34" s="34"/>
      <c r="E34" s="34"/>
      <c r="F34" s="34"/>
      <c r="G34" s="34"/>
      <c r="H34" s="34"/>
      <c r="I34" s="34"/>
      <c r="J34" s="34"/>
      <c r="K34" s="34"/>
      <c r="L34" s="34"/>
      <c r="M34" s="34"/>
      <c r="N34" s="34"/>
      <c r="O34" s="34"/>
      <c r="P34" s="34"/>
      <c r="Q34" s="34"/>
      <c r="R34" s="34"/>
      <c r="S34" s="34"/>
      <c r="T34" s="34"/>
      <c r="U34" s="34"/>
      <c r="V34" s="34"/>
      <c r="W34" s="34"/>
      <c r="X34" s="34"/>
      <c r="Y34" s="34"/>
      <c r="Z34" s="34"/>
      <c r="AA34" s="34"/>
      <c r="AB34" s="42"/>
    </row>
    <row r="35" spans="3:28" x14ac:dyDescent="0.35">
      <c r="C35" s="41"/>
      <c r="D35" s="34"/>
      <c r="E35" s="34"/>
      <c r="F35" s="34"/>
      <c r="G35" s="34"/>
      <c r="H35" s="34"/>
      <c r="I35" s="34"/>
      <c r="J35" s="34"/>
      <c r="K35" s="34"/>
      <c r="L35" s="34"/>
      <c r="M35" s="34"/>
      <c r="N35" s="34"/>
      <c r="O35" s="34"/>
      <c r="P35" s="34"/>
      <c r="Q35" s="34"/>
      <c r="R35" s="34"/>
      <c r="S35" s="34"/>
      <c r="T35" s="34"/>
      <c r="U35" s="34"/>
      <c r="V35" s="34"/>
      <c r="W35" s="34"/>
      <c r="X35" s="34"/>
      <c r="Y35" s="34"/>
      <c r="Z35" s="34"/>
      <c r="AA35" s="34"/>
      <c r="AB35" s="42"/>
    </row>
    <row r="36" spans="3:28" x14ac:dyDescent="0.35">
      <c r="C36" s="41"/>
      <c r="D36" s="34"/>
      <c r="E36" s="34"/>
      <c r="F36" s="34"/>
      <c r="G36" s="34"/>
      <c r="H36" s="34"/>
      <c r="I36" s="34"/>
      <c r="J36" s="34"/>
      <c r="K36" s="34"/>
      <c r="L36" s="34"/>
      <c r="M36" s="34"/>
      <c r="N36" s="34"/>
      <c r="O36" s="34"/>
      <c r="P36" s="34"/>
      <c r="Q36" s="34"/>
      <c r="R36" s="34"/>
      <c r="S36" s="34"/>
      <c r="T36" s="34"/>
      <c r="U36" s="34"/>
      <c r="V36" s="34"/>
      <c r="W36" s="34"/>
      <c r="X36" s="34"/>
      <c r="Y36" s="34"/>
      <c r="Z36" s="34"/>
      <c r="AA36" s="34"/>
      <c r="AB36" s="42"/>
    </row>
    <row r="37" spans="3:28" x14ac:dyDescent="0.35">
      <c r="C37" s="41"/>
      <c r="D37" s="34"/>
      <c r="E37" s="34"/>
      <c r="F37" s="34"/>
      <c r="G37" s="34"/>
      <c r="H37" s="34"/>
      <c r="I37" s="34"/>
      <c r="J37" s="34"/>
      <c r="K37" s="34"/>
      <c r="L37" s="34"/>
      <c r="M37" s="34"/>
      <c r="N37" s="34"/>
      <c r="O37" s="34"/>
      <c r="P37" s="34"/>
      <c r="Q37" s="34"/>
      <c r="R37" s="34"/>
      <c r="S37" s="34"/>
      <c r="T37" s="34"/>
      <c r="U37" s="34"/>
      <c r="V37" s="34"/>
      <c r="W37" s="34"/>
      <c r="X37" s="34"/>
      <c r="Y37" s="34"/>
      <c r="Z37" s="34"/>
      <c r="AA37" s="34"/>
      <c r="AB37" s="42"/>
    </row>
    <row r="38" spans="3:28" x14ac:dyDescent="0.35">
      <c r="C38" s="41"/>
      <c r="D38" s="34"/>
      <c r="E38" s="34"/>
      <c r="F38" s="34"/>
      <c r="G38" s="34"/>
      <c r="H38" s="34"/>
      <c r="I38" s="34"/>
      <c r="J38" s="34"/>
      <c r="K38" s="34"/>
      <c r="L38" s="34"/>
      <c r="M38" s="34"/>
      <c r="N38" s="34"/>
      <c r="O38" s="34"/>
      <c r="P38" s="34"/>
      <c r="Q38" s="34"/>
      <c r="R38" s="34"/>
      <c r="S38" s="34"/>
      <c r="T38" s="34"/>
      <c r="U38" s="34"/>
      <c r="V38" s="34"/>
      <c r="W38" s="34"/>
      <c r="X38" s="34"/>
      <c r="Y38" s="34"/>
      <c r="Z38" s="34"/>
      <c r="AA38" s="34"/>
      <c r="AB38" s="42"/>
    </row>
    <row r="39" spans="3:28" x14ac:dyDescent="0.35">
      <c r="C39" s="41"/>
      <c r="D39" s="34"/>
      <c r="E39" s="34"/>
      <c r="F39" s="34"/>
      <c r="G39" s="34"/>
      <c r="H39" s="34"/>
      <c r="I39" s="34"/>
      <c r="J39" s="34"/>
      <c r="K39" s="34"/>
      <c r="L39" s="34"/>
      <c r="M39" s="34"/>
      <c r="N39" s="34"/>
      <c r="O39" s="34"/>
      <c r="P39" s="34"/>
      <c r="Q39" s="34"/>
      <c r="R39" s="34"/>
      <c r="S39" s="34"/>
      <c r="T39" s="34"/>
      <c r="U39" s="34"/>
      <c r="V39" s="34"/>
      <c r="W39" s="34"/>
      <c r="X39" s="34"/>
      <c r="Y39" s="34"/>
      <c r="Z39" s="34"/>
      <c r="AA39" s="34"/>
      <c r="AB39" s="42"/>
    </row>
    <row r="40" spans="3:28" x14ac:dyDescent="0.35">
      <c r="C40" s="41"/>
      <c r="D40" s="34"/>
      <c r="E40" s="34"/>
      <c r="F40" s="34"/>
      <c r="G40" s="34"/>
      <c r="H40" s="34"/>
      <c r="I40" s="34"/>
      <c r="J40" s="34"/>
      <c r="K40" s="34"/>
      <c r="L40" s="34"/>
      <c r="M40" s="34"/>
      <c r="N40" s="34"/>
      <c r="O40" s="34"/>
      <c r="P40" s="34"/>
      <c r="Q40" s="34"/>
      <c r="R40" s="34"/>
      <c r="S40" s="34"/>
      <c r="T40" s="34"/>
      <c r="U40" s="34"/>
      <c r="V40" s="34"/>
      <c r="W40" s="34"/>
      <c r="X40" s="34"/>
      <c r="Y40" s="34"/>
      <c r="Z40" s="34"/>
      <c r="AA40" s="34"/>
      <c r="AB40" s="42"/>
    </row>
    <row r="41" spans="3:28" x14ac:dyDescent="0.35">
      <c r="C41" s="41"/>
      <c r="D41" s="34"/>
      <c r="E41" s="34"/>
      <c r="F41" s="34"/>
      <c r="G41" s="34"/>
      <c r="H41" s="34"/>
      <c r="I41" s="34"/>
      <c r="J41" s="34"/>
      <c r="K41" s="34"/>
      <c r="L41" s="34"/>
      <c r="M41" s="34"/>
      <c r="N41" s="34"/>
      <c r="O41" s="34"/>
      <c r="P41" s="34"/>
      <c r="Q41" s="34"/>
      <c r="R41" s="34"/>
      <c r="S41" s="34"/>
      <c r="T41" s="34"/>
      <c r="U41" s="34"/>
      <c r="V41" s="34"/>
      <c r="W41" s="34"/>
      <c r="X41" s="34"/>
      <c r="Y41" s="34"/>
      <c r="Z41" s="34"/>
      <c r="AA41" s="34"/>
      <c r="AB41" s="42"/>
    </row>
    <row r="42" spans="3:28" x14ac:dyDescent="0.35">
      <c r="C42" s="41"/>
      <c r="D42" s="34"/>
      <c r="E42" s="34"/>
      <c r="F42" s="34"/>
      <c r="G42" s="34"/>
      <c r="H42" s="34"/>
      <c r="I42" s="34"/>
      <c r="J42" s="34"/>
      <c r="K42" s="34"/>
      <c r="L42" s="34"/>
      <c r="M42" s="34"/>
      <c r="N42" s="34"/>
      <c r="O42" s="34"/>
      <c r="P42" s="34"/>
      <c r="Q42" s="34"/>
      <c r="R42" s="34"/>
      <c r="S42" s="34"/>
      <c r="T42" s="34"/>
      <c r="U42" s="34"/>
      <c r="V42" s="34"/>
      <c r="W42" s="34"/>
      <c r="X42" s="34"/>
      <c r="Y42" s="34"/>
      <c r="Z42" s="34"/>
      <c r="AA42" s="34"/>
      <c r="AB42" s="42"/>
    </row>
    <row r="43" spans="3:28" x14ac:dyDescent="0.35">
      <c r="C43" s="41"/>
      <c r="D43" s="34"/>
      <c r="E43" s="34"/>
      <c r="F43" s="34"/>
      <c r="G43" s="34"/>
      <c r="H43" s="34"/>
      <c r="I43" s="34"/>
      <c r="J43" s="34"/>
      <c r="K43" s="34"/>
      <c r="L43" s="34"/>
      <c r="M43" s="34"/>
      <c r="N43" s="34"/>
      <c r="O43" s="34"/>
      <c r="P43" s="34"/>
      <c r="Q43" s="34"/>
      <c r="R43" s="34"/>
      <c r="S43" s="34"/>
      <c r="T43" s="34"/>
      <c r="U43" s="34"/>
      <c r="V43" s="34"/>
      <c r="W43" s="34"/>
      <c r="X43" s="34"/>
      <c r="Y43" s="34"/>
      <c r="Z43" s="34"/>
      <c r="AA43" s="34"/>
      <c r="AB43" s="42"/>
    </row>
    <row r="44" spans="3:28" x14ac:dyDescent="0.35">
      <c r="C44" s="41"/>
      <c r="D44" s="34"/>
      <c r="E44" s="34"/>
      <c r="F44" s="34"/>
      <c r="G44" s="34"/>
      <c r="H44" s="34"/>
      <c r="I44" s="34"/>
      <c r="J44" s="34"/>
      <c r="K44" s="34"/>
      <c r="L44" s="34"/>
      <c r="M44" s="34"/>
      <c r="N44" s="34"/>
      <c r="O44" s="34"/>
      <c r="P44" s="34"/>
      <c r="Q44" s="34"/>
      <c r="R44" s="34"/>
      <c r="S44" s="34"/>
      <c r="T44" s="34"/>
      <c r="U44" s="34"/>
      <c r="V44" s="34"/>
      <c r="W44" s="34"/>
      <c r="X44" s="34"/>
      <c r="Y44" s="34"/>
      <c r="Z44" s="34"/>
      <c r="AA44" s="34"/>
      <c r="AB44" s="42"/>
    </row>
    <row r="45" spans="3:28" x14ac:dyDescent="0.35">
      <c r="C45" s="41"/>
      <c r="D45" s="34"/>
      <c r="E45" s="34"/>
      <c r="F45" s="34"/>
      <c r="G45" s="34"/>
      <c r="H45" s="34"/>
      <c r="I45" s="34"/>
      <c r="J45" s="34"/>
      <c r="K45" s="34"/>
      <c r="L45" s="34"/>
      <c r="M45" s="34"/>
      <c r="N45" s="34"/>
      <c r="O45" s="34"/>
      <c r="P45" s="34"/>
      <c r="Q45" s="34"/>
      <c r="R45" s="34"/>
      <c r="S45" s="34"/>
      <c r="T45" s="34"/>
      <c r="U45" s="34"/>
      <c r="V45" s="34"/>
      <c r="W45" s="34"/>
      <c r="X45" s="34"/>
      <c r="Y45" s="34"/>
      <c r="Z45" s="34"/>
      <c r="AA45" s="34"/>
      <c r="AB45" s="42"/>
    </row>
    <row r="46" spans="3:28" x14ac:dyDescent="0.35">
      <c r="C46" s="41"/>
      <c r="D46" s="34"/>
      <c r="E46" s="34"/>
      <c r="F46" s="34"/>
      <c r="G46" s="34"/>
      <c r="H46" s="34"/>
      <c r="I46" s="34"/>
      <c r="J46" s="34"/>
      <c r="K46" s="34"/>
      <c r="L46" s="34"/>
      <c r="M46" s="34"/>
      <c r="N46" s="34"/>
      <c r="O46" s="34"/>
      <c r="P46" s="34"/>
      <c r="Q46" s="34"/>
      <c r="R46" s="34"/>
      <c r="S46" s="34"/>
      <c r="T46" s="34"/>
      <c r="U46" s="34"/>
      <c r="V46" s="34"/>
      <c r="W46" s="34"/>
      <c r="X46" s="34"/>
      <c r="Y46" s="34"/>
      <c r="Z46" s="34"/>
      <c r="AA46" s="34"/>
      <c r="AB46" s="42"/>
    </row>
    <row r="47" spans="3:28" x14ac:dyDescent="0.35">
      <c r="C47" s="41"/>
      <c r="D47" s="34"/>
      <c r="E47" s="34"/>
      <c r="F47" s="34"/>
      <c r="G47" s="34"/>
      <c r="H47" s="34"/>
      <c r="I47" s="34"/>
      <c r="J47" s="34"/>
      <c r="K47" s="34"/>
      <c r="L47" s="34"/>
      <c r="M47" s="34"/>
      <c r="N47" s="34"/>
      <c r="O47" s="34"/>
      <c r="P47" s="34"/>
      <c r="Q47" s="34"/>
      <c r="R47" s="34"/>
      <c r="S47" s="34"/>
      <c r="T47" s="34"/>
      <c r="U47" s="34"/>
      <c r="V47" s="34"/>
      <c r="W47" s="34"/>
      <c r="X47" s="34"/>
      <c r="Y47" s="34"/>
      <c r="Z47" s="34"/>
      <c r="AA47" s="34"/>
      <c r="AB47" s="42"/>
    </row>
    <row r="48" spans="3:28" x14ac:dyDescent="0.35">
      <c r="C48" s="41"/>
      <c r="D48" s="34"/>
      <c r="E48" s="34"/>
      <c r="F48" s="34"/>
      <c r="G48" s="34"/>
      <c r="H48" s="34"/>
      <c r="I48" s="34"/>
      <c r="J48" s="34"/>
      <c r="K48" s="34"/>
      <c r="L48" s="34"/>
      <c r="M48" s="34"/>
      <c r="N48" s="34"/>
      <c r="O48" s="34"/>
      <c r="P48" s="34"/>
      <c r="Q48" s="34"/>
      <c r="R48" s="34"/>
      <c r="S48" s="34"/>
      <c r="T48" s="34"/>
      <c r="U48" s="34"/>
      <c r="V48" s="34"/>
      <c r="W48" s="34"/>
      <c r="X48" s="34"/>
      <c r="Y48" s="34"/>
      <c r="Z48" s="34"/>
      <c r="AA48" s="34"/>
      <c r="AB48" s="42"/>
    </row>
    <row r="49" spans="3:28" x14ac:dyDescent="0.35">
      <c r="C49" s="41"/>
      <c r="D49" s="34"/>
      <c r="E49" s="34"/>
      <c r="F49" s="34"/>
      <c r="G49" s="34"/>
      <c r="H49" s="34"/>
      <c r="I49" s="34"/>
      <c r="J49" s="34"/>
      <c r="K49" s="34"/>
      <c r="L49" s="34"/>
      <c r="M49" s="34"/>
      <c r="N49" s="34"/>
      <c r="O49" s="34"/>
      <c r="P49" s="34"/>
      <c r="Q49" s="34"/>
      <c r="R49" s="34"/>
      <c r="S49" s="34"/>
      <c r="T49" s="34"/>
      <c r="U49" s="34"/>
      <c r="V49" s="34"/>
      <c r="W49" s="34"/>
      <c r="X49" s="34"/>
      <c r="Y49" s="34"/>
      <c r="Z49" s="34"/>
      <c r="AA49" s="34"/>
      <c r="AB49" s="42"/>
    </row>
    <row r="50" spans="3:28" x14ac:dyDescent="0.35">
      <c r="C50" s="41"/>
      <c r="D50" s="34"/>
      <c r="E50" s="34"/>
      <c r="F50" s="34"/>
      <c r="G50" s="34"/>
      <c r="H50" s="34"/>
      <c r="I50" s="34"/>
      <c r="J50" s="34"/>
      <c r="K50" s="34"/>
      <c r="L50" s="34"/>
      <c r="M50" s="34"/>
      <c r="N50" s="34"/>
      <c r="O50" s="34"/>
      <c r="P50" s="34"/>
      <c r="Q50" s="34"/>
      <c r="R50" s="34"/>
      <c r="S50" s="34"/>
      <c r="T50" s="34"/>
      <c r="U50" s="34"/>
      <c r="V50" s="34"/>
      <c r="W50" s="34"/>
      <c r="X50" s="34"/>
      <c r="Y50" s="34"/>
      <c r="Z50" s="34"/>
      <c r="AA50" s="34"/>
      <c r="AB50" s="42"/>
    </row>
    <row r="51" spans="3:28" x14ac:dyDescent="0.35">
      <c r="C51" s="41"/>
      <c r="D51" s="34"/>
      <c r="E51" s="34"/>
      <c r="F51" s="34"/>
      <c r="G51" s="34"/>
      <c r="H51" s="34"/>
      <c r="I51" s="34"/>
      <c r="J51" s="34"/>
      <c r="K51" s="34"/>
      <c r="L51" s="34"/>
      <c r="M51" s="34"/>
      <c r="N51" s="34"/>
      <c r="O51" s="34"/>
      <c r="P51" s="34"/>
      <c r="Q51" s="34"/>
      <c r="R51" s="34"/>
      <c r="S51" s="34"/>
      <c r="T51" s="34"/>
      <c r="U51" s="34"/>
      <c r="V51" s="34"/>
      <c r="W51" s="34"/>
      <c r="X51" s="34"/>
      <c r="Y51" s="34"/>
      <c r="Z51" s="34"/>
      <c r="AA51" s="34"/>
      <c r="AB51" s="42"/>
    </row>
    <row r="52" spans="3:28" x14ac:dyDescent="0.35">
      <c r="C52" s="41"/>
      <c r="D52" s="34"/>
      <c r="E52" s="34"/>
      <c r="F52" s="34"/>
      <c r="G52" s="34"/>
      <c r="H52" s="34"/>
      <c r="I52" s="34"/>
      <c r="J52" s="34"/>
      <c r="K52" s="34"/>
      <c r="L52" s="34"/>
      <c r="M52" s="34"/>
      <c r="N52" s="34"/>
      <c r="O52" s="34"/>
      <c r="P52" s="34"/>
      <c r="Q52" s="34"/>
      <c r="R52" s="34"/>
      <c r="S52" s="34"/>
      <c r="T52" s="34"/>
      <c r="U52" s="34"/>
      <c r="V52" s="34"/>
      <c r="W52" s="34"/>
      <c r="X52" s="34"/>
      <c r="Y52" s="34"/>
      <c r="Z52" s="34"/>
      <c r="AA52" s="34"/>
      <c r="AB52" s="42"/>
    </row>
    <row r="53" spans="3:28" x14ac:dyDescent="0.35">
      <c r="C53" s="41"/>
      <c r="D53" s="34"/>
      <c r="E53" s="34"/>
      <c r="F53" s="34"/>
      <c r="G53" s="34"/>
      <c r="H53" s="34"/>
      <c r="I53" s="34"/>
      <c r="J53" s="34"/>
      <c r="K53" s="34"/>
      <c r="L53" s="34"/>
      <c r="M53" s="34"/>
      <c r="N53" s="34"/>
      <c r="O53" s="34"/>
      <c r="P53" s="34"/>
      <c r="Q53" s="34"/>
      <c r="R53" s="34"/>
      <c r="S53" s="34"/>
      <c r="T53" s="34"/>
      <c r="U53" s="34"/>
      <c r="V53" s="34"/>
      <c r="W53" s="34"/>
      <c r="X53" s="34"/>
      <c r="Y53" s="34"/>
      <c r="Z53" s="34"/>
      <c r="AA53" s="34"/>
      <c r="AB53" s="42"/>
    </row>
    <row r="54" spans="3:28" x14ac:dyDescent="0.35">
      <c r="C54" s="41"/>
      <c r="D54" s="34"/>
      <c r="E54" s="34"/>
      <c r="F54" s="34"/>
      <c r="G54" s="34"/>
      <c r="H54" s="34"/>
      <c r="I54" s="34"/>
      <c r="J54" s="34"/>
      <c r="K54" s="34"/>
      <c r="L54" s="34"/>
      <c r="M54" s="34"/>
      <c r="N54" s="34"/>
      <c r="O54" s="34"/>
      <c r="P54" s="34"/>
      <c r="Q54" s="34"/>
      <c r="R54" s="34"/>
      <c r="S54" s="34"/>
      <c r="T54" s="34"/>
      <c r="U54" s="34"/>
      <c r="V54" s="34"/>
      <c r="W54" s="34"/>
      <c r="X54" s="34"/>
      <c r="Y54" s="34"/>
      <c r="Z54" s="34"/>
      <c r="AA54" s="34"/>
      <c r="AB54" s="42"/>
    </row>
    <row r="55" spans="3:28" x14ac:dyDescent="0.35">
      <c r="C55" s="41"/>
      <c r="D55" s="34"/>
      <c r="E55" s="34"/>
      <c r="F55" s="34"/>
      <c r="G55" s="34"/>
      <c r="H55" s="34"/>
      <c r="I55" s="34"/>
      <c r="J55" s="34"/>
      <c r="K55" s="34"/>
      <c r="L55" s="34"/>
      <c r="M55" s="34"/>
      <c r="N55" s="34"/>
      <c r="O55" s="34"/>
      <c r="P55" s="34"/>
      <c r="Q55" s="34"/>
      <c r="R55" s="34"/>
      <c r="S55" s="34"/>
      <c r="T55" s="34"/>
      <c r="U55" s="34"/>
      <c r="V55" s="34"/>
      <c r="W55" s="34"/>
      <c r="X55" s="34"/>
      <c r="Y55" s="34"/>
      <c r="Z55" s="34"/>
      <c r="AA55" s="34"/>
      <c r="AB55" s="42"/>
    </row>
    <row r="56" spans="3:28" x14ac:dyDescent="0.35">
      <c r="C56" s="41"/>
      <c r="D56" s="34"/>
      <c r="E56" s="34"/>
      <c r="F56" s="34"/>
      <c r="G56" s="34"/>
      <c r="H56" s="34"/>
      <c r="I56" s="34"/>
      <c r="J56" s="34"/>
      <c r="K56" s="34"/>
      <c r="L56" s="34"/>
      <c r="M56" s="34"/>
      <c r="N56" s="34"/>
      <c r="O56" s="34"/>
      <c r="P56" s="34"/>
      <c r="Q56" s="34"/>
      <c r="R56" s="34"/>
      <c r="S56" s="34"/>
      <c r="T56" s="34"/>
      <c r="U56" s="34"/>
      <c r="V56" s="34"/>
      <c r="W56" s="34"/>
      <c r="X56" s="34"/>
      <c r="Y56" s="34"/>
      <c r="Z56" s="34"/>
      <c r="AA56" s="34"/>
      <c r="AB56" s="42"/>
    </row>
    <row r="57" spans="3:28" x14ac:dyDescent="0.35">
      <c r="C57" s="41"/>
      <c r="D57" s="34"/>
      <c r="E57" s="34"/>
      <c r="F57" s="34"/>
      <c r="G57" s="34"/>
      <c r="H57" s="34"/>
      <c r="I57" s="34"/>
      <c r="J57" s="34"/>
      <c r="K57" s="34"/>
      <c r="L57" s="34"/>
      <c r="M57" s="34"/>
      <c r="N57" s="34"/>
      <c r="O57" s="34"/>
      <c r="P57" s="34"/>
      <c r="Q57" s="34"/>
      <c r="R57" s="34"/>
      <c r="S57" s="34"/>
      <c r="T57" s="34"/>
      <c r="U57" s="34"/>
      <c r="V57" s="34"/>
      <c r="W57" s="34"/>
      <c r="X57" s="34"/>
      <c r="Y57" s="34"/>
      <c r="Z57" s="34"/>
      <c r="AA57" s="34"/>
      <c r="AB57" s="42"/>
    </row>
    <row r="58" spans="3:28" x14ac:dyDescent="0.35">
      <c r="C58" s="41"/>
      <c r="D58" s="34"/>
      <c r="E58" s="34"/>
      <c r="F58" s="34"/>
      <c r="G58" s="34"/>
      <c r="H58" s="34"/>
      <c r="I58" s="34"/>
      <c r="J58" s="34"/>
      <c r="K58" s="34"/>
      <c r="L58" s="34"/>
      <c r="M58" s="34"/>
      <c r="N58" s="34"/>
      <c r="O58" s="34"/>
      <c r="P58" s="34"/>
      <c r="Q58" s="34"/>
      <c r="R58" s="34"/>
      <c r="S58" s="34"/>
      <c r="T58" s="34"/>
      <c r="U58" s="34"/>
      <c r="V58" s="34"/>
      <c r="W58" s="34"/>
      <c r="X58" s="34"/>
      <c r="Y58" s="34"/>
      <c r="Z58" s="34"/>
      <c r="AA58" s="34"/>
      <c r="AB58" s="42"/>
    </row>
    <row r="59" spans="3:28" x14ac:dyDescent="0.35">
      <c r="C59" s="41"/>
      <c r="D59" s="34"/>
      <c r="E59" s="34"/>
      <c r="F59" s="34"/>
      <c r="G59" s="34"/>
      <c r="H59" s="34"/>
      <c r="I59" s="34"/>
      <c r="J59" s="34"/>
      <c r="K59" s="34"/>
      <c r="L59" s="34"/>
      <c r="M59" s="34"/>
      <c r="N59" s="34"/>
      <c r="O59" s="34"/>
      <c r="P59" s="34"/>
      <c r="Q59" s="34"/>
      <c r="R59" s="34"/>
      <c r="S59" s="34"/>
      <c r="T59" s="34"/>
      <c r="U59" s="34"/>
      <c r="V59" s="34"/>
      <c r="W59" s="34"/>
      <c r="X59" s="34"/>
      <c r="Y59" s="34"/>
      <c r="Z59" s="34"/>
      <c r="AA59" s="34"/>
      <c r="AB59" s="42"/>
    </row>
    <row r="60" spans="3:28" x14ac:dyDescent="0.35">
      <c r="C60" s="41"/>
      <c r="D60" s="34"/>
      <c r="E60" s="34"/>
      <c r="F60" s="34"/>
      <c r="G60" s="34"/>
      <c r="H60" s="34"/>
      <c r="I60" s="34"/>
      <c r="J60" s="34"/>
      <c r="K60" s="34"/>
      <c r="L60" s="34"/>
      <c r="M60" s="34"/>
      <c r="N60" s="34"/>
      <c r="O60" s="34"/>
      <c r="P60" s="34"/>
      <c r="Q60" s="34"/>
      <c r="R60" s="34"/>
      <c r="S60" s="34"/>
      <c r="T60" s="34"/>
      <c r="U60" s="34"/>
      <c r="V60" s="34"/>
      <c r="W60" s="34"/>
      <c r="X60" s="34"/>
      <c r="Y60" s="34"/>
      <c r="Z60" s="34"/>
      <c r="AA60" s="34"/>
      <c r="AB60" s="42"/>
    </row>
    <row r="61" spans="3:28" x14ac:dyDescent="0.35">
      <c r="C61" s="41"/>
      <c r="D61" s="34"/>
      <c r="E61" s="34"/>
      <c r="F61" s="34"/>
      <c r="G61" s="34"/>
      <c r="H61" s="34"/>
      <c r="I61" s="34"/>
      <c r="J61" s="34"/>
      <c r="K61" s="34"/>
      <c r="L61" s="34"/>
      <c r="M61" s="34"/>
      <c r="N61" s="34"/>
      <c r="O61" s="34"/>
      <c r="P61" s="34"/>
      <c r="Q61" s="34"/>
      <c r="R61" s="34"/>
      <c r="S61" s="34"/>
      <c r="T61" s="34"/>
      <c r="U61" s="34"/>
      <c r="V61" s="34"/>
      <c r="W61" s="34"/>
      <c r="X61" s="34"/>
      <c r="Y61" s="34"/>
      <c r="Z61" s="34"/>
      <c r="AA61" s="34"/>
      <c r="AB61" s="42"/>
    </row>
    <row r="62" spans="3:28" x14ac:dyDescent="0.35">
      <c r="C62" s="41"/>
      <c r="D62" s="34"/>
      <c r="E62" s="34"/>
      <c r="F62" s="34"/>
      <c r="G62" s="34"/>
      <c r="H62" s="34"/>
      <c r="I62" s="34"/>
      <c r="J62" s="34"/>
      <c r="K62" s="34"/>
      <c r="L62" s="34"/>
      <c r="M62" s="34"/>
      <c r="N62" s="34"/>
      <c r="O62" s="34"/>
      <c r="P62" s="34"/>
      <c r="Q62" s="34"/>
      <c r="R62" s="34"/>
      <c r="S62" s="34"/>
      <c r="T62" s="34"/>
      <c r="U62" s="34"/>
      <c r="V62" s="34"/>
      <c r="W62" s="34"/>
      <c r="X62" s="34"/>
      <c r="Y62" s="34"/>
      <c r="Z62" s="34"/>
      <c r="AA62" s="34"/>
      <c r="AB62" s="42"/>
    </row>
    <row r="63" spans="3:28" x14ac:dyDescent="0.35">
      <c r="C63" s="41"/>
      <c r="D63" s="34"/>
      <c r="E63" s="34"/>
      <c r="F63" s="34"/>
      <c r="G63" s="34"/>
      <c r="H63" s="34"/>
      <c r="I63" s="34"/>
      <c r="J63" s="34"/>
      <c r="K63" s="34"/>
      <c r="L63" s="34"/>
      <c r="M63" s="34"/>
      <c r="N63" s="34"/>
      <c r="O63" s="34"/>
      <c r="P63" s="34"/>
      <c r="Q63" s="34"/>
      <c r="R63" s="34"/>
      <c r="S63" s="34"/>
      <c r="T63" s="34"/>
      <c r="U63" s="34"/>
      <c r="V63" s="34"/>
      <c r="W63" s="34"/>
      <c r="X63" s="34"/>
      <c r="Y63" s="34"/>
      <c r="Z63" s="34"/>
      <c r="AA63" s="34"/>
      <c r="AB63" s="42"/>
    </row>
    <row r="64" spans="3:28" x14ac:dyDescent="0.35">
      <c r="C64" s="41"/>
      <c r="D64" s="34"/>
      <c r="E64" s="34"/>
      <c r="F64" s="34"/>
      <c r="G64" s="34"/>
      <c r="H64" s="34"/>
      <c r="I64" s="34"/>
      <c r="J64" s="34"/>
      <c r="K64" s="34"/>
      <c r="L64" s="34"/>
      <c r="M64" s="34"/>
      <c r="N64" s="34"/>
      <c r="O64" s="34"/>
      <c r="P64" s="34"/>
      <c r="Q64" s="34"/>
      <c r="R64" s="34"/>
      <c r="S64" s="34"/>
      <c r="T64" s="34"/>
      <c r="U64" s="34"/>
      <c r="V64" s="34"/>
      <c r="W64" s="34"/>
      <c r="X64" s="34"/>
      <c r="Y64" s="34"/>
      <c r="Z64" s="34"/>
      <c r="AA64" s="34"/>
      <c r="AB64" s="42"/>
    </row>
    <row r="65" spans="3:28" x14ac:dyDescent="0.35">
      <c r="C65" s="41"/>
      <c r="D65" s="34"/>
      <c r="E65" s="34"/>
      <c r="F65" s="34"/>
      <c r="G65" s="34"/>
      <c r="H65" s="34"/>
      <c r="I65" s="34"/>
      <c r="J65" s="34"/>
      <c r="K65" s="34"/>
      <c r="L65" s="34"/>
      <c r="M65" s="34"/>
      <c r="N65" s="34"/>
      <c r="O65" s="34"/>
      <c r="P65" s="34"/>
      <c r="Q65" s="34"/>
      <c r="R65" s="34"/>
      <c r="S65" s="34"/>
      <c r="T65" s="34"/>
      <c r="U65" s="34"/>
      <c r="V65" s="34"/>
      <c r="W65" s="34"/>
      <c r="X65" s="34"/>
      <c r="Y65" s="34"/>
      <c r="Z65" s="34"/>
      <c r="AA65" s="34"/>
      <c r="AB65" s="42"/>
    </row>
    <row r="66" spans="3:28" x14ac:dyDescent="0.35">
      <c r="C66" s="41"/>
      <c r="D66" s="34"/>
      <c r="E66" s="34"/>
      <c r="F66" s="34"/>
      <c r="G66" s="34"/>
      <c r="H66" s="34"/>
      <c r="I66" s="34"/>
      <c r="J66" s="34"/>
      <c r="K66" s="34"/>
      <c r="L66" s="34"/>
      <c r="M66" s="34"/>
      <c r="N66" s="34"/>
      <c r="O66" s="34"/>
      <c r="P66" s="34"/>
      <c r="Q66" s="34"/>
      <c r="R66" s="34"/>
      <c r="S66" s="34"/>
      <c r="T66" s="34"/>
      <c r="U66" s="34"/>
      <c r="V66" s="34"/>
      <c r="W66" s="34"/>
      <c r="X66" s="34"/>
      <c r="Y66" s="34"/>
      <c r="Z66" s="34"/>
      <c r="AA66" s="34"/>
      <c r="AB66" s="42"/>
    </row>
    <row r="67" spans="3:28" ht="15" thickBot="1" x14ac:dyDescent="0.4">
      <c r="C67" s="45"/>
      <c r="D67" s="46"/>
      <c r="E67" s="46"/>
      <c r="F67" s="46"/>
      <c r="G67" s="46"/>
      <c r="H67" s="46"/>
      <c r="I67" s="46"/>
      <c r="J67" s="46"/>
      <c r="K67" s="46"/>
      <c r="L67" s="46"/>
      <c r="M67" s="46"/>
      <c r="N67" s="46"/>
      <c r="O67" s="46"/>
      <c r="P67" s="46"/>
      <c r="Q67" s="46"/>
      <c r="R67" s="46"/>
      <c r="S67" s="46"/>
      <c r="T67" s="46"/>
      <c r="U67" s="46"/>
      <c r="V67" s="46"/>
      <c r="W67" s="46"/>
      <c r="X67" s="46"/>
      <c r="Y67" s="46"/>
      <c r="Z67" s="46"/>
      <c r="AA67" s="46"/>
      <c r="AB67" s="4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F0FDA-2CB7-4C43-BE11-F398BCA7C600}">
  <dimension ref="D1:AD80"/>
  <sheetViews>
    <sheetView showGridLines="0" tabSelected="1" zoomScale="40" zoomScaleNormal="40" workbookViewId="0">
      <selection activeCell="AF3" sqref="AF3"/>
    </sheetView>
  </sheetViews>
  <sheetFormatPr defaultRowHeight="14.5" x14ac:dyDescent="0.35"/>
  <cols>
    <col min="9" max="9" width="7.7265625" customWidth="1"/>
    <col min="16" max="16" width="10.453125" customWidth="1"/>
  </cols>
  <sheetData>
    <row r="1" spans="4:30" ht="15" thickBot="1" x14ac:dyDescent="0.4"/>
    <row r="2" spans="4:30" x14ac:dyDescent="0.35">
      <c r="D2" s="38"/>
      <c r="E2" s="39"/>
      <c r="F2" s="39"/>
      <c r="G2" s="49"/>
      <c r="H2" s="49"/>
      <c r="I2" s="49"/>
      <c r="J2" s="49"/>
      <c r="K2" s="49"/>
      <c r="L2" s="49"/>
      <c r="M2" s="49"/>
      <c r="N2" s="49"/>
      <c r="O2" s="49"/>
      <c r="P2" s="49"/>
      <c r="Q2" s="49"/>
      <c r="R2" s="49"/>
      <c r="S2" s="49"/>
      <c r="T2" s="49"/>
      <c r="U2" s="49"/>
      <c r="V2" s="49"/>
      <c r="W2" s="49"/>
      <c r="X2" s="49"/>
      <c r="Y2" s="49"/>
      <c r="Z2" s="49"/>
      <c r="AA2" s="49"/>
      <c r="AB2" s="49"/>
      <c r="AC2" s="49"/>
      <c r="AD2" s="50"/>
    </row>
    <row r="3" spans="4:30" x14ac:dyDescent="0.35">
      <c r="D3" s="41"/>
      <c r="E3" s="34"/>
      <c r="F3" s="34"/>
      <c r="G3" s="34"/>
      <c r="H3" s="34"/>
      <c r="I3" s="34"/>
      <c r="J3" s="34"/>
      <c r="K3" s="34"/>
      <c r="L3" s="34"/>
      <c r="M3" s="34"/>
      <c r="N3" s="34"/>
      <c r="O3" s="34"/>
      <c r="P3" s="34"/>
      <c r="Q3" s="34"/>
      <c r="R3" s="34"/>
      <c r="S3" s="34"/>
      <c r="T3" s="34"/>
      <c r="U3" s="34"/>
      <c r="V3" s="34"/>
      <c r="W3" s="34"/>
      <c r="X3" s="34"/>
      <c r="Y3" s="34"/>
      <c r="Z3" s="34"/>
      <c r="AA3" s="34"/>
      <c r="AB3" s="34"/>
      <c r="AC3" s="34"/>
      <c r="AD3" s="52"/>
    </row>
    <row r="4" spans="4:30" ht="34.5" x14ac:dyDescent="0.8">
      <c r="D4" s="41"/>
      <c r="E4" s="34"/>
      <c r="F4" s="34"/>
      <c r="G4" s="34"/>
      <c r="H4" s="34"/>
      <c r="I4" s="34"/>
      <c r="J4" s="34"/>
      <c r="K4" s="34"/>
      <c r="L4" s="36" t="s">
        <v>557</v>
      </c>
      <c r="M4" s="48"/>
      <c r="N4" s="36"/>
      <c r="O4" s="36"/>
      <c r="P4" s="36"/>
      <c r="Q4" s="36"/>
      <c r="R4" s="36"/>
      <c r="S4" s="36"/>
      <c r="T4" s="36"/>
      <c r="U4" s="36"/>
      <c r="V4" s="36"/>
      <c r="W4" s="36"/>
      <c r="X4" s="34"/>
      <c r="Y4" s="34"/>
      <c r="Z4" s="34"/>
      <c r="AA4" s="34"/>
      <c r="AB4" s="34"/>
      <c r="AC4" s="34"/>
      <c r="AD4" s="52"/>
    </row>
    <row r="5" spans="4:30" x14ac:dyDescent="0.35">
      <c r="D5" s="41"/>
      <c r="E5" s="34"/>
      <c r="F5" s="34"/>
      <c r="G5" s="34"/>
      <c r="H5" s="34"/>
      <c r="I5" s="34"/>
      <c r="J5" s="34"/>
      <c r="K5" s="34"/>
      <c r="L5" s="34"/>
      <c r="M5" s="34"/>
      <c r="N5" s="34"/>
      <c r="O5" s="34"/>
      <c r="P5" s="34"/>
      <c r="Q5" s="34"/>
      <c r="R5" s="34"/>
      <c r="S5" s="34"/>
      <c r="T5" s="34"/>
      <c r="U5" s="34"/>
      <c r="V5" s="34"/>
      <c r="W5" s="34"/>
      <c r="X5" s="34"/>
      <c r="Y5" s="34"/>
      <c r="Z5" s="34"/>
      <c r="AA5" s="34"/>
      <c r="AB5" s="34"/>
      <c r="AC5" s="34"/>
      <c r="AD5" s="52"/>
    </row>
    <row r="6" spans="4:30" x14ac:dyDescent="0.35">
      <c r="D6" s="51"/>
      <c r="E6" s="34"/>
      <c r="F6" s="34"/>
      <c r="G6" s="34"/>
      <c r="H6" s="34"/>
      <c r="I6" s="34"/>
      <c r="J6" s="34"/>
      <c r="K6" s="34"/>
      <c r="L6" s="34"/>
      <c r="M6" s="34"/>
      <c r="N6" s="34"/>
      <c r="O6" s="34"/>
      <c r="P6" s="34"/>
      <c r="Q6" s="34"/>
      <c r="R6" s="34"/>
      <c r="S6" s="34"/>
      <c r="T6" s="34"/>
      <c r="U6" s="34"/>
      <c r="V6" s="34"/>
      <c r="W6" s="34"/>
      <c r="X6" s="34"/>
      <c r="Y6" s="34"/>
      <c r="Z6" s="34"/>
      <c r="AA6" s="34"/>
      <c r="AB6" s="34"/>
      <c r="AC6" s="34"/>
      <c r="AD6" s="52"/>
    </row>
    <row r="7" spans="4:30" x14ac:dyDescent="0.35">
      <c r="D7" s="51"/>
      <c r="E7" s="34"/>
      <c r="F7" s="34"/>
      <c r="G7" s="34"/>
      <c r="H7" s="34"/>
      <c r="I7" s="34"/>
      <c r="J7" s="34"/>
      <c r="K7" s="34"/>
      <c r="L7" s="34"/>
      <c r="M7" s="34"/>
      <c r="N7" s="34"/>
      <c r="O7" s="34"/>
      <c r="P7" s="34"/>
      <c r="Q7" s="34"/>
      <c r="R7" s="34"/>
      <c r="S7" s="34"/>
      <c r="T7" s="34"/>
      <c r="U7" s="34"/>
      <c r="V7" s="34"/>
      <c r="W7" s="34"/>
      <c r="X7" s="34"/>
      <c r="Y7" s="34"/>
      <c r="Z7" s="34"/>
      <c r="AA7" s="34"/>
      <c r="AB7" s="34"/>
      <c r="AC7" s="34"/>
      <c r="AD7" s="52"/>
    </row>
    <row r="8" spans="4:30" x14ac:dyDescent="0.35">
      <c r="D8" s="51"/>
      <c r="E8" s="34"/>
      <c r="F8" s="34"/>
      <c r="G8" s="34"/>
      <c r="H8" s="34"/>
      <c r="I8" s="34"/>
      <c r="J8" s="34"/>
      <c r="K8" s="34"/>
      <c r="L8" s="34"/>
      <c r="M8" s="34"/>
      <c r="N8" s="34"/>
      <c r="O8" s="34"/>
      <c r="P8" s="34"/>
      <c r="Q8" s="34"/>
      <c r="R8" s="34"/>
      <c r="S8" s="34"/>
      <c r="T8" s="34"/>
      <c r="U8" s="34"/>
      <c r="V8" s="34"/>
      <c r="W8" s="34"/>
      <c r="X8" s="34"/>
      <c r="Y8" s="34"/>
      <c r="Z8" s="34"/>
      <c r="AA8" s="34"/>
      <c r="AB8" s="34"/>
      <c r="AC8" s="34"/>
      <c r="AD8" s="52"/>
    </row>
    <row r="9" spans="4:30" x14ac:dyDescent="0.35">
      <c r="D9" s="51"/>
      <c r="E9" s="34"/>
      <c r="F9" s="34"/>
      <c r="G9" s="34"/>
      <c r="H9" s="34"/>
      <c r="I9" s="34"/>
      <c r="J9" s="34"/>
      <c r="K9" s="34"/>
      <c r="L9" s="34"/>
      <c r="M9" s="34"/>
      <c r="N9" s="34"/>
      <c r="O9" s="34"/>
      <c r="P9" s="34"/>
      <c r="Q9" s="34"/>
      <c r="R9" s="34"/>
      <c r="S9" s="34"/>
      <c r="T9" s="34"/>
      <c r="U9" s="34"/>
      <c r="V9" s="34"/>
      <c r="W9" s="34"/>
      <c r="X9" s="34"/>
      <c r="Y9" s="34"/>
      <c r="Z9" s="34"/>
      <c r="AA9" s="34"/>
      <c r="AB9" s="34"/>
      <c r="AC9" s="34"/>
      <c r="AD9" s="52"/>
    </row>
    <row r="10" spans="4:30" x14ac:dyDescent="0.35">
      <c r="D10" s="51"/>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52"/>
    </row>
    <row r="11" spans="4:30" x14ac:dyDescent="0.35">
      <c r="D11" s="51"/>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52"/>
    </row>
    <row r="12" spans="4:30" x14ac:dyDescent="0.35">
      <c r="D12" s="51"/>
      <c r="E12" s="34"/>
      <c r="F12" s="44"/>
      <c r="G12" s="34"/>
      <c r="H12" s="34"/>
      <c r="I12" s="34"/>
      <c r="J12" s="34"/>
      <c r="K12" s="34"/>
      <c r="L12" s="34"/>
      <c r="M12" s="34"/>
      <c r="N12" s="34"/>
      <c r="O12" s="34"/>
      <c r="P12" s="34"/>
      <c r="Q12" s="34"/>
      <c r="R12" s="34"/>
      <c r="S12" s="34"/>
      <c r="T12" s="34"/>
      <c r="U12" s="34"/>
      <c r="V12" s="34"/>
      <c r="W12" s="34"/>
      <c r="X12" s="34"/>
      <c r="Y12" s="34"/>
      <c r="Z12" s="34"/>
      <c r="AA12" s="34"/>
      <c r="AB12" s="34"/>
      <c r="AC12" s="34"/>
      <c r="AD12" s="52"/>
    </row>
    <row r="13" spans="4:30" x14ac:dyDescent="0.35">
      <c r="D13" s="51"/>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52"/>
    </row>
    <row r="14" spans="4:30" x14ac:dyDescent="0.35">
      <c r="D14" s="51"/>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52"/>
    </row>
    <row r="15" spans="4:30" x14ac:dyDescent="0.35">
      <c r="D15" s="51"/>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52"/>
    </row>
    <row r="16" spans="4:30" x14ac:dyDescent="0.35">
      <c r="D16" s="51"/>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52"/>
    </row>
    <row r="17" spans="4:30" x14ac:dyDescent="0.35">
      <c r="D17" s="51"/>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52"/>
    </row>
    <row r="18" spans="4:30" x14ac:dyDescent="0.35">
      <c r="D18" s="51"/>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52"/>
    </row>
    <row r="19" spans="4:30" x14ac:dyDescent="0.35">
      <c r="D19" s="51"/>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52"/>
    </row>
    <row r="20" spans="4:30" x14ac:dyDescent="0.35">
      <c r="D20" s="51"/>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52"/>
    </row>
    <row r="21" spans="4:30" x14ac:dyDescent="0.35">
      <c r="D21" s="51"/>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52"/>
    </row>
    <row r="22" spans="4:30" x14ac:dyDescent="0.35">
      <c r="D22" s="51"/>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52"/>
    </row>
    <row r="23" spans="4:30" x14ac:dyDescent="0.35">
      <c r="D23" s="51"/>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52"/>
    </row>
    <row r="24" spans="4:30" x14ac:dyDescent="0.35">
      <c r="D24" s="51"/>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52"/>
    </row>
    <row r="25" spans="4:30" x14ac:dyDescent="0.35">
      <c r="D25" s="51"/>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52"/>
    </row>
    <row r="26" spans="4:30" x14ac:dyDescent="0.35">
      <c r="D26" s="51"/>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52"/>
    </row>
    <row r="27" spans="4:30" x14ac:dyDescent="0.35">
      <c r="D27" s="51"/>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52"/>
    </row>
    <row r="28" spans="4:30" x14ac:dyDescent="0.35">
      <c r="D28" s="51"/>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52"/>
    </row>
    <row r="29" spans="4:30" x14ac:dyDescent="0.35">
      <c r="D29" s="51"/>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52"/>
    </row>
    <row r="30" spans="4:30" x14ac:dyDescent="0.35">
      <c r="D30" s="51"/>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52"/>
    </row>
    <row r="31" spans="4:30" x14ac:dyDescent="0.35">
      <c r="D31" s="51"/>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52"/>
    </row>
    <row r="32" spans="4:30" x14ac:dyDescent="0.35">
      <c r="D32" s="51"/>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52"/>
    </row>
    <row r="33" spans="4:30" x14ac:dyDescent="0.35">
      <c r="D33" s="51"/>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52"/>
    </row>
    <row r="34" spans="4:30" x14ac:dyDescent="0.35">
      <c r="D34" s="51"/>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52"/>
    </row>
    <row r="35" spans="4:30" x14ac:dyDescent="0.35">
      <c r="D35" s="51"/>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52"/>
    </row>
    <row r="36" spans="4:30" x14ac:dyDescent="0.35">
      <c r="D36" s="51"/>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52"/>
    </row>
    <row r="37" spans="4:30" x14ac:dyDescent="0.35">
      <c r="D37" s="51"/>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52"/>
    </row>
    <row r="38" spans="4:30" x14ac:dyDescent="0.35">
      <c r="D38" s="51"/>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52"/>
    </row>
    <row r="39" spans="4:30" x14ac:dyDescent="0.35">
      <c r="D39" s="51"/>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52"/>
    </row>
    <row r="40" spans="4:30" x14ac:dyDescent="0.35">
      <c r="D40" s="51"/>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52"/>
    </row>
    <row r="41" spans="4:30" x14ac:dyDescent="0.35">
      <c r="D41" s="51"/>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52"/>
    </row>
    <row r="42" spans="4:30" x14ac:dyDescent="0.35">
      <c r="D42" s="51"/>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52"/>
    </row>
    <row r="43" spans="4:30" x14ac:dyDescent="0.35">
      <c r="D43" s="51"/>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52"/>
    </row>
    <row r="44" spans="4:30" x14ac:dyDescent="0.35">
      <c r="D44" s="51"/>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52"/>
    </row>
    <row r="45" spans="4:30" x14ac:dyDescent="0.35">
      <c r="D45" s="51"/>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52"/>
    </row>
    <row r="46" spans="4:30" x14ac:dyDescent="0.35">
      <c r="D46" s="51"/>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52"/>
    </row>
    <row r="47" spans="4:30" x14ac:dyDescent="0.35">
      <c r="D47" s="51"/>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52"/>
    </row>
    <row r="48" spans="4:30" x14ac:dyDescent="0.35">
      <c r="D48" s="51"/>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52"/>
    </row>
    <row r="49" spans="4:30" x14ac:dyDescent="0.35">
      <c r="D49" s="51"/>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52"/>
    </row>
    <row r="50" spans="4:30" x14ac:dyDescent="0.35">
      <c r="D50" s="51"/>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52"/>
    </row>
    <row r="51" spans="4:30" x14ac:dyDescent="0.35">
      <c r="D51" s="51"/>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52"/>
    </row>
    <row r="52" spans="4:30" x14ac:dyDescent="0.35">
      <c r="D52" s="51"/>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52"/>
    </row>
    <row r="53" spans="4:30" x14ac:dyDescent="0.35">
      <c r="D53" s="51"/>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52"/>
    </row>
    <row r="54" spans="4:30" x14ac:dyDescent="0.35">
      <c r="D54" s="51"/>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52"/>
    </row>
    <row r="55" spans="4:30" x14ac:dyDescent="0.35">
      <c r="D55" s="51"/>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52"/>
    </row>
    <row r="56" spans="4:30" x14ac:dyDescent="0.35">
      <c r="D56" s="51"/>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52"/>
    </row>
    <row r="57" spans="4:30" x14ac:dyDescent="0.35">
      <c r="D57" s="51"/>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52"/>
    </row>
    <row r="58" spans="4:30" x14ac:dyDescent="0.35">
      <c r="D58" s="51"/>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52"/>
    </row>
    <row r="59" spans="4:30" x14ac:dyDescent="0.35">
      <c r="D59" s="51"/>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52"/>
    </row>
    <row r="60" spans="4:30" x14ac:dyDescent="0.35">
      <c r="D60" s="51"/>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52"/>
    </row>
    <row r="61" spans="4:30" x14ac:dyDescent="0.35">
      <c r="D61" s="51"/>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52"/>
    </row>
    <row r="62" spans="4:30" x14ac:dyDescent="0.35">
      <c r="D62" s="51"/>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52"/>
    </row>
    <row r="63" spans="4:30" x14ac:dyDescent="0.35">
      <c r="D63" s="51"/>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52"/>
    </row>
    <row r="64" spans="4:30" x14ac:dyDescent="0.35">
      <c r="D64" s="51"/>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52"/>
    </row>
    <row r="65" spans="4:30" x14ac:dyDescent="0.35">
      <c r="D65" s="51"/>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52"/>
    </row>
    <row r="66" spans="4:30" x14ac:dyDescent="0.35">
      <c r="D66" s="51"/>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52"/>
    </row>
    <row r="67" spans="4:30" x14ac:dyDescent="0.35">
      <c r="D67" s="51"/>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52"/>
    </row>
    <row r="68" spans="4:30" x14ac:dyDescent="0.35">
      <c r="D68" s="51"/>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52"/>
    </row>
    <row r="69" spans="4:30" x14ac:dyDescent="0.35">
      <c r="D69" s="51"/>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52"/>
    </row>
    <row r="70" spans="4:30" x14ac:dyDescent="0.35">
      <c r="D70" s="51"/>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52"/>
    </row>
    <row r="71" spans="4:30" x14ac:dyDescent="0.35">
      <c r="D71" s="51"/>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52"/>
    </row>
    <row r="72" spans="4:30" x14ac:dyDescent="0.35">
      <c r="D72" s="51"/>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52"/>
    </row>
    <row r="73" spans="4:30" x14ac:dyDescent="0.35">
      <c r="D73" s="51"/>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52"/>
    </row>
    <row r="74" spans="4:30" x14ac:dyDescent="0.35">
      <c r="D74" s="51"/>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52"/>
    </row>
    <row r="75" spans="4:30" x14ac:dyDescent="0.35">
      <c r="D75" s="51"/>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52"/>
    </row>
    <row r="76" spans="4:30" x14ac:dyDescent="0.35">
      <c r="D76" s="51"/>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52"/>
    </row>
    <row r="77" spans="4:30" x14ac:dyDescent="0.35">
      <c r="D77" s="51"/>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52"/>
    </row>
    <row r="78" spans="4:30" x14ac:dyDescent="0.35">
      <c r="D78" s="51"/>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52"/>
    </row>
    <row r="79" spans="4:30" x14ac:dyDescent="0.35">
      <c r="D79" s="51"/>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52"/>
    </row>
    <row r="80" spans="4:30" ht="15" thickBot="1" x14ac:dyDescent="0.4">
      <c r="D80" s="53"/>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6C57-B05F-4E1D-8772-4AB14336BEE7}">
  <dimension ref="A1:U91"/>
  <sheetViews>
    <sheetView topLeftCell="A55" zoomScale="40" zoomScaleNormal="40" workbookViewId="0">
      <selection activeCell="D96" sqref="D96"/>
    </sheetView>
  </sheetViews>
  <sheetFormatPr defaultRowHeight="14.5" x14ac:dyDescent="0.35"/>
  <cols>
    <col min="1" max="1" width="21.453125" bestFit="1" customWidth="1"/>
    <col min="2" max="2" width="23.08984375" bestFit="1" customWidth="1"/>
    <col min="3" max="3" width="18.54296875" bestFit="1" customWidth="1"/>
    <col min="4" max="4" width="19.90625" bestFit="1" customWidth="1"/>
    <col min="5" max="5" width="24.6328125" bestFit="1" customWidth="1"/>
    <col min="6" max="6" width="29" bestFit="1" customWidth="1"/>
    <col min="7" max="7" width="30.08984375" bestFit="1" customWidth="1"/>
    <col min="8" max="8" width="17.81640625" bestFit="1" customWidth="1"/>
    <col min="9" max="9" width="34.90625" bestFit="1" customWidth="1"/>
    <col min="10" max="10" width="12.81640625" bestFit="1" customWidth="1"/>
    <col min="11" max="11" width="24.90625" bestFit="1" customWidth="1"/>
    <col min="12" max="12" width="24.1796875" bestFit="1" customWidth="1"/>
    <col min="13" max="13" width="42.1796875" bestFit="1" customWidth="1"/>
    <col min="14" max="14" width="35.08984375" bestFit="1" customWidth="1"/>
    <col min="15" max="15" width="38.7265625" bestFit="1" customWidth="1"/>
    <col min="16" max="16" width="31.90625" bestFit="1" customWidth="1"/>
    <col min="17" max="17" width="36.453125" bestFit="1" customWidth="1"/>
    <col min="18" max="19" width="30.36328125" bestFit="1" customWidth="1"/>
    <col min="20" max="20" width="23.26953125" bestFit="1" customWidth="1"/>
    <col min="21" max="21" width="19" bestFit="1" customWidth="1"/>
    <col min="22" max="23" width="31.7265625" bestFit="1" customWidth="1"/>
    <col min="24" max="24" width="19.6328125" bestFit="1" customWidth="1"/>
    <col min="25" max="25" width="14.54296875" bestFit="1" customWidth="1"/>
    <col min="26" max="26" width="26.81640625" bestFit="1" customWidth="1"/>
    <col min="27" max="27" width="21.7265625" bestFit="1" customWidth="1"/>
    <col min="28" max="28" width="24.7265625" bestFit="1" customWidth="1"/>
    <col min="29" max="29" width="19.6328125" bestFit="1" customWidth="1"/>
    <col min="30" max="30" width="26.81640625" bestFit="1" customWidth="1"/>
    <col min="31" max="31" width="21.7265625" bestFit="1" customWidth="1"/>
    <col min="32" max="32" width="24.7265625" bestFit="1" customWidth="1"/>
    <col min="33" max="33" width="19.6328125" bestFit="1" customWidth="1"/>
    <col min="34" max="34" width="26.81640625" bestFit="1" customWidth="1"/>
    <col min="35" max="35" width="21.7265625" bestFit="1" customWidth="1"/>
    <col min="36" max="36" width="24.7265625" bestFit="1" customWidth="1"/>
    <col min="37" max="37" width="19.6328125" bestFit="1" customWidth="1"/>
    <col min="38" max="38" width="24.7265625" bestFit="1" customWidth="1"/>
    <col min="39" max="39" width="19.6328125" bestFit="1" customWidth="1"/>
    <col min="40" max="40" width="26.81640625" bestFit="1" customWidth="1"/>
    <col min="41" max="41" width="21.7265625" bestFit="1" customWidth="1"/>
    <col min="42" max="42" width="26.81640625" bestFit="1" customWidth="1"/>
    <col min="43" max="43" width="21.7265625" bestFit="1" customWidth="1"/>
    <col min="44" max="44" width="24.7265625" bestFit="1" customWidth="1"/>
    <col min="45" max="45" width="19.6328125" bestFit="1" customWidth="1"/>
    <col min="46" max="46" width="20.1796875" customWidth="1"/>
    <col min="47" max="48" width="15.6328125" bestFit="1" customWidth="1"/>
  </cols>
  <sheetData>
    <row r="1" spans="1:21" x14ac:dyDescent="0.35">
      <c r="A1" t="s">
        <v>0</v>
      </c>
      <c r="B1" t="s">
        <v>1</v>
      </c>
      <c r="C1" t="s">
        <v>2</v>
      </c>
      <c r="D1" t="s">
        <v>3</v>
      </c>
      <c r="E1" t="s">
        <v>4</v>
      </c>
      <c r="F1" t="s">
        <v>5</v>
      </c>
      <c r="G1" t="s">
        <v>6</v>
      </c>
      <c r="H1" t="s">
        <v>7</v>
      </c>
      <c r="I1" t="s">
        <v>8</v>
      </c>
      <c r="J1" t="s">
        <v>9</v>
      </c>
      <c r="K1" t="s">
        <v>10</v>
      </c>
      <c r="L1" t="s">
        <v>443</v>
      </c>
      <c r="M1" t="s">
        <v>382</v>
      </c>
      <c r="N1" t="s">
        <v>383</v>
      </c>
      <c r="O1" t="s">
        <v>387</v>
      </c>
      <c r="P1" t="s">
        <v>388</v>
      </c>
      <c r="Q1" t="s">
        <v>470</v>
      </c>
      <c r="R1" t="s">
        <v>475</v>
      </c>
      <c r="S1" t="s">
        <v>530</v>
      </c>
      <c r="T1" t="s">
        <v>535</v>
      </c>
      <c r="U1" t="s">
        <v>538</v>
      </c>
    </row>
    <row r="2" spans="1:21" x14ac:dyDescent="0.35">
      <c r="A2">
        <v>1</v>
      </c>
      <c r="B2">
        <v>42</v>
      </c>
      <c r="C2">
        <v>201</v>
      </c>
      <c r="D2">
        <v>105</v>
      </c>
      <c r="E2" s="1">
        <v>45748.375</v>
      </c>
      <c r="F2" t="s">
        <v>11</v>
      </c>
      <c r="G2" t="s">
        <v>12</v>
      </c>
      <c r="H2">
        <v>15.3</v>
      </c>
      <c r="I2">
        <v>30</v>
      </c>
      <c r="J2">
        <v>485.5</v>
      </c>
      <c r="K2" t="s">
        <v>13</v>
      </c>
      <c r="L2" t="s">
        <v>444</v>
      </c>
      <c r="M2">
        <v>4</v>
      </c>
      <c r="N2" t="s">
        <v>384</v>
      </c>
      <c r="O2">
        <v>90.375</v>
      </c>
      <c r="P2" t="s">
        <v>389</v>
      </c>
      <c r="Q2" t="s">
        <v>471</v>
      </c>
      <c r="R2" t="s">
        <v>476</v>
      </c>
      <c r="S2" t="s">
        <v>476</v>
      </c>
      <c r="T2">
        <v>7</v>
      </c>
      <c r="U2" t="s">
        <v>539</v>
      </c>
    </row>
    <row r="3" spans="1:21" x14ac:dyDescent="0.35">
      <c r="A3">
        <v>2</v>
      </c>
      <c r="B3">
        <v>5</v>
      </c>
      <c r="C3">
        <v>204</v>
      </c>
      <c r="D3">
        <v>102</v>
      </c>
      <c r="E3" s="1">
        <v>45748.604166666664</v>
      </c>
      <c r="F3" t="s">
        <v>16</v>
      </c>
      <c r="G3" t="s">
        <v>16</v>
      </c>
      <c r="H3">
        <v>10.5</v>
      </c>
      <c r="I3">
        <v>25</v>
      </c>
      <c r="J3">
        <v>335</v>
      </c>
      <c r="K3" t="s">
        <v>23</v>
      </c>
      <c r="L3" t="s">
        <v>444</v>
      </c>
      <c r="M3">
        <v>4</v>
      </c>
      <c r="N3" t="s">
        <v>384</v>
      </c>
      <c r="O3">
        <v>90.604166666664241</v>
      </c>
      <c r="P3" t="s">
        <v>389</v>
      </c>
      <c r="Q3" t="s">
        <v>471</v>
      </c>
      <c r="R3" t="s">
        <v>514</v>
      </c>
      <c r="S3" t="s">
        <v>514</v>
      </c>
      <c r="U3" t="s">
        <v>539</v>
      </c>
    </row>
    <row r="4" spans="1:21" x14ac:dyDescent="0.35">
      <c r="A4">
        <v>3</v>
      </c>
      <c r="B4">
        <v>23</v>
      </c>
      <c r="C4">
        <v>206</v>
      </c>
      <c r="D4">
        <v>103</v>
      </c>
      <c r="E4" s="1">
        <v>45749.75</v>
      </c>
      <c r="F4" t="s">
        <v>12</v>
      </c>
      <c r="G4" t="s">
        <v>14</v>
      </c>
      <c r="H4">
        <v>22.1</v>
      </c>
      <c r="I4">
        <v>40</v>
      </c>
      <c r="J4">
        <v>625.5</v>
      </c>
      <c r="K4" t="s">
        <v>13</v>
      </c>
      <c r="L4" t="s">
        <v>445</v>
      </c>
      <c r="M4">
        <v>4</v>
      </c>
      <c r="N4" t="s">
        <v>384</v>
      </c>
      <c r="O4">
        <v>91.75</v>
      </c>
      <c r="P4" t="s">
        <v>390</v>
      </c>
      <c r="Q4" t="s">
        <v>471</v>
      </c>
      <c r="R4" t="s">
        <v>477</v>
      </c>
      <c r="S4" t="s">
        <v>477</v>
      </c>
      <c r="T4">
        <v>5</v>
      </c>
      <c r="U4" t="s">
        <v>539</v>
      </c>
    </row>
    <row r="5" spans="1:21" x14ac:dyDescent="0.35">
      <c r="A5">
        <v>4</v>
      </c>
      <c r="B5">
        <v>5</v>
      </c>
      <c r="C5">
        <v>208</v>
      </c>
      <c r="D5">
        <v>106</v>
      </c>
      <c r="E5" s="1">
        <v>45749.447916666664</v>
      </c>
      <c r="F5" t="s">
        <v>15</v>
      </c>
      <c r="G5" t="s">
        <v>16</v>
      </c>
      <c r="H5">
        <v>8.1999999999999993</v>
      </c>
      <c r="I5">
        <v>15</v>
      </c>
      <c r="J5">
        <v>220</v>
      </c>
      <c r="K5" t="s">
        <v>13</v>
      </c>
      <c r="L5" t="s">
        <v>445</v>
      </c>
      <c r="M5">
        <v>4</v>
      </c>
      <c r="N5" t="s">
        <v>384</v>
      </c>
      <c r="O5">
        <v>91.447916666664241</v>
      </c>
      <c r="P5" t="s">
        <v>390</v>
      </c>
      <c r="Q5" t="s">
        <v>471</v>
      </c>
      <c r="R5" t="s">
        <v>478</v>
      </c>
      <c r="S5" t="s">
        <v>478</v>
      </c>
      <c r="T5">
        <v>7</v>
      </c>
      <c r="U5" t="s">
        <v>540</v>
      </c>
    </row>
    <row r="6" spans="1:21" x14ac:dyDescent="0.35">
      <c r="A6">
        <v>5</v>
      </c>
      <c r="B6">
        <v>5</v>
      </c>
      <c r="C6">
        <v>212</v>
      </c>
      <c r="D6">
        <v>109</v>
      </c>
      <c r="E6" s="1">
        <v>45750.479166666664</v>
      </c>
      <c r="F6" t="s">
        <v>21</v>
      </c>
      <c r="G6" t="s">
        <v>17</v>
      </c>
      <c r="H6">
        <v>18</v>
      </c>
      <c r="I6">
        <v>35</v>
      </c>
      <c r="J6">
        <v>510</v>
      </c>
      <c r="K6" t="s">
        <v>24</v>
      </c>
      <c r="L6" t="s">
        <v>446</v>
      </c>
      <c r="M6">
        <v>4</v>
      </c>
      <c r="N6" t="s">
        <v>384</v>
      </c>
      <c r="O6">
        <v>92.479166666664241</v>
      </c>
      <c r="P6" t="s">
        <v>391</v>
      </c>
      <c r="Q6" t="s">
        <v>471</v>
      </c>
      <c r="R6" t="s">
        <v>506</v>
      </c>
      <c r="S6" t="s">
        <v>506</v>
      </c>
      <c r="U6" t="s">
        <v>539</v>
      </c>
    </row>
    <row r="7" spans="1:21" x14ac:dyDescent="0.35">
      <c r="A7">
        <v>6</v>
      </c>
      <c r="B7">
        <v>18</v>
      </c>
      <c r="C7">
        <v>215</v>
      </c>
      <c r="D7">
        <v>111</v>
      </c>
      <c r="E7" s="1">
        <v>45750.53125</v>
      </c>
      <c r="F7" t="s">
        <v>17</v>
      </c>
      <c r="G7" t="s">
        <v>18</v>
      </c>
      <c r="H7">
        <v>7.5</v>
      </c>
      <c r="I7">
        <v>20</v>
      </c>
      <c r="J7">
        <v>310</v>
      </c>
      <c r="K7" t="s">
        <v>13</v>
      </c>
      <c r="L7" t="s">
        <v>446</v>
      </c>
      <c r="M7">
        <v>4</v>
      </c>
      <c r="N7" t="s">
        <v>384</v>
      </c>
      <c r="O7">
        <v>92.53125</v>
      </c>
      <c r="P7" t="s">
        <v>391</v>
      </c>
      <c r="Q7" t="s">
        <v>471</v>
      </c>
      <c r="R7" t="s">
        <v>479</v>
      </c>
      <c r="S7" t="s">
        <v>479</v>
      </c>
      <c r="T7">
        <v>5</v>
      </c>
      <c r="U7" t="s">
        <v>540</v>
      </c>
    </row>
    <row r="8" spans="1:21" x14ac:dyDescent="0.35">
      <c r="A8">
        <v>7</v>
      </c>
      <c r="B8">
        <v>2</v>
      </c>
      <c r="C8">
        <v>218</v>
      </c>
      <c r="D8">
        <v>109</v>
      </c>
      <c r="E8" s="1">
        <v>45751.333333333336</v>
      </c>
      <c r="F8" t="s">
        <v>14</v>
      </c>
      <c r="G8" t="s">
        <v>19</v>
      </c>
      <c r="H8">
        <v>12.6</v>
      </c>
      <c r="I8">
        <v>30</v>
      </c>
      <c r="J8">
        <v>385</v>
      </c>
      <c r="K8" t="s">
        <v>13</v>
      </c>
      <c r="L8" t="s">
        <v>447</v>
      </c>
      <c r="M8">
        <v>4</v>
      </c>
      <c r="N8" t="s">
        <v>384</v>
      </c>
      <c r="O8">
        <v>93.333333333335759</v>
      </c>
      <c r="P8" t="s">
        <v>392</v>
      </c>
      <c r="Q8" t="s">
        <v>471</v>
      </c>
      <c r="R8" t="s">
        <v>480</v>
      </c>
      <c r="S8" t="s">
        <v>480</v>
      </c>
      <c r="T8">
        <v>8</v>
      </c>
      <c r="U8" t="s">
        <v>539</v>
      </c>
    </row>
    <row r="9" spans="1:21" x14ac:dyDescent="0.35">
      <c r="A9">
        <v>8</v>
      </c>
      <c r="B9">
        <v>28</v>
      </c>
      <c r="C9">
        <v>202</v>
      </c>
      <c r="D9">
        <v>101</v>
      </c>
      <c r="E9" s="1">
        <v>45751.635416666664</v>
      </c>
      <c r="F9" t="s">
        <v>19</v>
      </c>
      <c r="G9" t="s">
        <v>14</v>
      </c>
      <c r="H9">
        <v>25.4</v>
      </c>
      <c r="I9">
        <v>45</v>
      </c>
      <c r="J9">
        <v>760</v>
      </c>
      <c r="K9" t="s">
        <v>13</v>
      </c>
      <c r="L9" t="s">
        <v>447</v>
      </c>
      <c r="M9">
        <v>4</v>
      </c>
      <c r="N9" t="s">
        <v>384</v>
      </c>
      <c r="O9">
        <v>93.635416666664241</v>
      </c>
      <c r="P9" t="s">
        <v>392</v>
      </c>
      <c r="Q9" t="s">
        <v>471</v>
      </c>
      <c r="R9" t="s">
        <v>480</v>
      </c>
      <c r="S9" t="s">
        <v>480</v>
      </c>
      <c r="T9">
        <v>10</v>
      </c>
      <c r="U9" t="s">
        <v>539</v>
      </c>
    </row>
    <row r="10" spans="1:21" x14ac:dyDescent="0.35">
      <c r="A10">
        <v>9</v>
      </c>
      <c r="B10">
        <v>44</v>
      </c>
      <c r="C10">
        <v>205</v>
      </c>
      <c r="D10">
        <v>112</v>
      </c>
      <c r="E10" s="1">
        <v>45752.8125</v>
      </c>
      <c r="F10" t="s">
        <v>20</v>
      </c>
      <c r="G10" t="s">
        <v>16</v>
      </c>
      <c r="H10">
        <v>17.8</v>
      </c>
      <c r="I10">
        <v>35</v>
      </c>
      <c r="J10">
        <v>555</v>
      </c>
      <c r="K10" t="s">
        <v>13</v>
      </c>
      <c r="L10" t="s">
        <v>448</v>
      </c>
      <c r="M10">
        <v>4</v>
      </c>
      <c r="N10" t="s">
        <v>384</v>
      </c>
      <c r="O10">
        <v>94.8125</v>
      </c>
      <c r="P10" t="s">
        <v>393</v>
      </c>
      <c r="Q10" t="s">
        <v>471</v>
      </c>
      <c r="R10" t="s">
        <v>481</v>
      </c>
      <c r="S10" t="s">
        <v>481</v>
      </c>
      <c r="T10">
        <v>9</v>
      </c>
      <c r="U10" t="s">
        <v>539</v>
      </c>
    </row>
    <row r="11" spans="1:21" x14ac:dyDescent="0.35">
      <c r="A11">
        <v>10</v>
      </c>
      <c r="B11">
        <v>33</v>
      </c>
      <c r="C11">
        <v>207</v>
      </c>
      <c r="D11">
        <v>110</v>
      </c>
      <c r="E11" s="1">
        <v>45753.375</v>
      </c>
      <c r="F11" t="s">
        <v>18</v>
      </c>
      <c r="G11" t="s">
        <v>21</v>
      </c>
      <c r="H11">
        <v>30.1</v>
      </c>
      <c r="I11">
        <v>50</v>
      </c>
      <c r="J11">
        <v>930</v>
      </c>
      <c r="K11" t="s">
        <v>13</v>
      </c>
      <c r="L11" t="s">
        <v>449</v>
      </c>
      <c r="M11">
        <v>4</v>
      </c>
      <c r="N11" t="s">
        <v>384</v>
      </c>
      <c r="O11">
        <v>95.375</v>
      </c>
      <c r="P11" t="s">
        <v>394</v>
      </c>
      <c r="Q11" t="s">
        <v>471</v>
      </c>
      <c r="R11" t="s">
        <v>482</v>
      </c>
      <c r="S11" t="s">
        <v>482</v>
      </c>
      <c r="T11">
        <v>10</v>
      </c>
      <c r="U11" t="s">
        <v>539</v>
      </c>
    </row>
    <row r="12" spans="1:21" x14ac:dyDescent="0.35">
      <c r="A12">
        <v>11</v>
      </c>
      <c r="B12">
        <v>25</v>
      </c>
      <c r="C12">
        <v>210</v>
      </c>
      <c r="D12">
        <v>107</v>
      </c>
      <c r="E12" s="1">
        <v>45753.427083333336</v>
      </c>
      <c r="F12" t="s">
        <v>15</v>
      </c>
      <c r="G12" t="s">
        <v>20</v>
      </c>
      <c r="H12">
        <v>11.2</v>
      </c>
      <c r="I12">
        <v>25</v>
      </c>
      <c r="J12">
        <v>385</v>
      </c>
      <c r="K12" t="s">
        <v>13</v>
      </c>
      <c r="L12" t="s">
        <v>449</v>
      </c>
      <c r="M12">
        <v>4</v>
      </c>
      <c r="N12" t="s">
        <v>384</v>
      </c>
      <c r="O12">
        <v>95.427083333335759</v>
      </c>
      <c r="P12" t="s">
        <v>394</v>
      </c>
      <c r="Q12" t="s">
        <v>471</v>
      </c>
      <c r="R12" t="s">
        <v>483</v>
      </c>
      <c r="S12" t="s">
        <v>483</v>
      </c>
      <c r="T12">
        <v>7</v>
      </c>
      <c r="U12" t="s">
        <v>539</v>
      </c>
    </row>
    <row r="13" spans="1:21" x14ac:dyDescent="0.35">
      <c r="A13">
        <v>12</v>
      </c>
      <c r="B13">
        <v>49</v>
      </c>
      <c r="C13">
        <v>213</v>
      </c>
      <c r="D13">
        <v>101</v>
      </c>
      <c r="E13" s="1">
        <v>45753.666666666664</v>
      </c>
      <c r="F13" t="s">
        <v>21</v>
      </c>
      <c r="G13" t="s">
        <v>19</v>
      </c>
      <c r="H13">
        <v>14.7</v>
      </c>
      <c r="I13">
        <v>30</v>
      </c>
      <c r="J13">
        <v>495</v>
      </c>
      <c r="K13" t="s">
        <v>13</v>
      </c>
      <c r="L13" t="s">
        <v>449</v>
      </c>
      <c r="M13">
        <v>4</v>
      </c>
      <c r="N13" t="s">
        <v>384</v>
      </c>
      <c r="O13">
        <v>95.666666666664241</v>
      </c>
      <c r="P13" t="s">
        <v>394</v>
      </c>
      <c r="Q13" t="s">
        <v>471</v>
      </c>
      <c r="R13" t="s">
        <v>484</v>
      </c>
      <c r="S13" t="s">
        <v>484</v>
      </c>
      <c r="T13">
        <v>8</v>
      </c>
      <c r="U13" t="s">
        <v>539</v>
      </c>
    </row>
    <row r="14" spans="1:21" x14ac:dyDescent="0.35">
      <c r="A14">
        <v>13</v>
      </c>
      <c r="B14">
        <v>33</v>
      </c>
      <c r="C14">
        <v>216</v>
      </c>
      <c r="D14">
        <v>102</v>
      </c>
      <c r="E14" s="1">
        <v>45754.739583333336</v>
      </c>
      <c r="F14" t="s">
        <v>17</v>
      </c>
      <c r="G14" t="s">
        <v>19</v>
      </c>
      <c r="H14">
        <v>19.3</v>
      </c>
      <c r="I14">
        <v>40</v>
      </c>
      <c r="J14">
        <v>560</v>
      </c>
      <c r="K14" t="s">
        <v>23</v>
      </c>
      <c r="L14" t="s">
        <v>450</v>
      </c>
      <c r="M14">
        <v>4</v>
      </c>
      <c r="N14" t="s">
        <v>384</v>
      </c>
      <c r="O14">
        <v>96.739583333335759</v>
      </c>
      <c r="P14" t="s">
        <v>395</v>
      </c>
      <c r="Q14" t="s">
        <v>471</v>
      </c>
      <c r="R14" t="s">
        <v>496</v>
      </c>
      <c r="S14" t="s">
        <v>496</v>
      </c>
      <c r="U14" t="s">
        <v>539</v>
      </c>
    </row>
    <row r="15" spans="1:21" x14ac:dyDescent="0.35">
      <c r="A15">
        <v>14</v>
      </c>
      <c r="B15">
        <v>21</v>
      </c>
      <c r="C15">
        <v>219</v>
      </c>
      <c r="D15">
        <v>107</v>
      </c>
      <c r="E15" s="1">
        <v>45754.875</v>
      </c>
      <c r="F15" t="s">
        <v>20</v>
      </c>
      <c r="G15" t="s">
        <v>15</v>
      </c>
      <c r="H15">
        <v>16.5</v>
      </c>
      <c r="I15">
        <v>35</v>
      </c>
      <c r="J15">
        <v>455</v>
      </c>
      <c r="K15" t="s">
        <v>13</v>
      </c>
      <c r="L15" t="s">
        <v>450</v>
      </c>
      <c r="M15">
        <v>4</v>
      </c>
      <c r="N15" t="s">
        <v>384</v>
      </c>
      <c r="O15">
        <v>96.875</v>
      </c>
      <c r="P15" t="s">
        <v>395</v>
      </c>
      <c r="Q15" t="s">
        <v>471</v>
      </c>
      <c r="R15" t="s">
        <v>483</v>
      </c>
      <c r="S15" t="s">
        <v>483</v>
      </c>
      <c r="T15">
        <v>9</v>
      </c>
      <c r="U15" t="s">
        <v>539</v>
      </c>
    </row>
    <row r="16" spans="1:21" x14ac:dyDescent="0.35">
      <c r="A16">
        <v>15</v>
      </c>
      <c r="B16">
        <v>36</v>
      </c>
      <c r="C16">
        <v>203</v>
      </c>
      <c r="D16">
        <v>108</v>
      </c>
      <c r="E16" s="1">
        <v>45755.541666666664</v>
      </c>
      <c r="F16" t="s">
        <v>19</v>
      </c>
      <c r="G16" t="s">
        <v>20</v>
      </c>
      <c r="H16">
        <v>9.8000000000000007</v>
      </c>
      <c r="I16">
        <v>20</v>
      </c>
      <c r="J16">
        <v>315</v>
      </c>
      <c r="K16" t="s">
        <v>13</v>
      </c>
      <c r="L16" t="s">
        <v>444</v>
      </c>
      <c r="M16">
        <v>4</v>
      </c>
      <c r="N16" t="s">
        <v>384</v>
      </c>
      <c r="O16">
        <v>97.541666666664241</v>
      </c>
      <c r="P16" t="s">
        <v>396</v>
      </c>
      <c r="Q16" t="s">
        <v>471</v>
      </c>
      <c r="R16" t="s">
        <v>485</v>
      </c>
      <c r="S16" t="s">
        <v>485</v>
      </c>
      <c r="T16">
        <v>6</v>
      </c>
      <c r="U16" t="s">
        <v>540</v>
      </c>
    </row>
    <row r="17" spans="1:21" x14ac:dyDescent="0.35">
      <c r="A17">
        <v>16</v>
      </c>
      <c r="B17">
        <v>16</v>
      </c>
      <c r="C17">
        <v>207</v>
      </c>
      <c r="D17">
        <v>110</v>
      </c>
      <c r="E17" s="1">
        <v>45755.416666666664</v>
      </c>
      <c r="F17" t="s">
        <v>14</v>
      </c>
      <c r="G17" t="s">
        <v>12</v>
      </c>
      <c r="H17">
        <v>28.6</v>
      </c>
      <c r="I17">
        <v>50</v>
      </c>
      <c r="J17">
        <v>810</v>
      </c>
      <c r="K17" t="s">
        <v>13</v>
      </c>
      <c r="L17" t="s">
        <v>444</v>
      </c>
      <c r="M17">
        <v>4</v>
      </c>
      <c r="N17" t="s">
        <v>384</v>
      </c>
      <c r="O17">
        <v>97.416666666664241</v>
      </c>
      <c r="P17" t="s">
        <v>396</v>
      </c>
      <c r="Q17" t="s">
        <v>471</v>
      </c>
      <c r="R17" t="s">
        <v>477</v>
      </c>
      <c r="S17" t="s">
        <v>477</v>
      </c>
      <c r="T17">
        <v>12</v>
      </c>
      <c r="U17" t="s">
        <v>539</v>
      </c>
    </row>
    <row r="18" spans="1:21" x14ac:dyDescent="0.35">
      <c r="A18">
        <v>17</v>
      </c>
      <c r="B18">
        <v>24</v>
      </c>
      <c r="C18">
        <v>211</v>
      </c>
      <c r="D18">
        <v>113</v>
      </c>
      <c r="E18" s="1">
        <v>45756.489583333336</v>
      </c>
      <c r="F18" t="s">
        <v>18</v>
      </c>
      <c r="G18" t="s">
        <v>14</v>
      </c>
      <c r="H18">
        <v>13.1</v>
      </c>
      <c r="I18">
        <v>25</v>
      </c>
      <c r="J18">
        <v>410</v>
      </c>
      <c r="K18" t="s">
        <v>13</v>
      </c>
      <c r="L18" t="s">
        <v>445</v>
      </c>
      <c r="M18">
        <v>4</v>
      </c>
      <c r="N18" t="s">
        <v>384</v>
      </c>
      <c r="O18">
        <v>98.489583333335759</v>
      </c>
      <c r="P18" t="s">
        <v>397</v>
      </c>
      <c r="Q18" t="s">
        <v>471</v>
      </c>
      <c r="R18" t="s">
        <v>486</v>
      </c>
      <c r="S18" t="s">
        <v>486</v>
      </c>
      <c r="T18">
        <v>5</v>
      </c>
      <c r="U18" t="s">
        <v>539</v>
      </c>
    </row>
    <row r="19" spans="1:21" x14ac:dyDescent="0.35">
      <c r="A19">
        <v>18</v>
      </c>
      <c r="B19">
        <v>18</v>
      </c>
      <c r="C19">
        <v>214</v>
      </c>
      <c r="D19">
        <v>105</v>
      </c>
      <c r="E19" s="1">
        <v>45756.6875</v>
      </c>
      <c r="F19" t="s">
        <v>11</v>
      </c>
      <c r="G19" t="s">
        <v>19</v>
      </c>
      <c r="H19">
        <v>18.899999999999999</v>
      </c>
      <c r="I19">
        <v>35</v>
      </c>
      <c r="J19">
        <v>525</v>
      </c>
      <c r="K19" t="s">
        <v>13</v>
      </c>
      <c r="L19" t="s">
        <v>445</v>
      </c>
      <c r="M19">
        <v>4</v>
      </c>
      <c r="N19" t="s">
        <v>384</v>
      </c>
      <c r="O19">
        <v>98.6875</v>
      </c>
      <c r="P19" t="s">
        <v>397</v>
      </c>
      <c r="Q19" t="s">
        <v>471</v>
      </c>
      <c r="R19" t="s">
        <v>487</v>
      </c>
      <c r="S19" t="s">
        <v>487</v>
      </c>
      <c r="T19">
        <v>5</v>
      </c>
      <c r="U19" t="s">
        <v>539</v>
      </c>
    </row>
    <row r="20" spans="1:21" x14ac:dyDescent="0.35">
      <c r="A20">
        <v>19</v>
      </c>
      <c r="B20">
        <v>45</v>
      </c>
      <c r="C20">
        <v>219</v>
      </c>
      <c r="D20">
        <v>107</v>
      </c>
      <c r="E20" s="1">
        <v>45757.375</v>
      </c>
      <c r="F20" t="s">
        <v>15</v>
      </c>
      <c r="G20" t="s">
        <v>20</v>
      </c>
      <c r="H20">
        <v>17</v>
      </c>
      <c r="I20">
        <v>35</v>
      </c>
      <c r="J20">
        <v>530</v>
      </c>
      <c r="K20" t="s">
        <v>24</v>
      </c>
      <c r="L20" t="s">
        <v>446</v>
      </c>
      <c r="M20">
        <v>4</v>
      </c>
      <c r="N20" t="s">
        <v>384</v>
      </c>
      <c r="O20">
        <v>99.375</v>
      </c>
      <c r="P20" t="s">
        <v>398</v>
      </c>
      <c r="Q20" t="s">
        <v>471</v>
      </c>
      <c r="R20" t="s">
        <v>483</v>
      </c>
      <c r="S20" t="s">
        <v>483</v>
      </c>
      <c r="U20" t="s">
        <v>539</v>
      </c>
    </row>
    <row r="21" spans="1:21" x14ac:dyDescent="0.35">
      <c r="A21">
        <v>20</v>
      </c>
      <c r="B21">
        <v>41</v>
      </c>
      <c r="C21">
        <v>220</v>
      </c>
      <c r="D21">
        <v>104</v>
      </c>
      <c r="E21" s="1">
        <v>45757.583333333336</v>
      </c>
      <c r="F21" t="s">
        <v>12</v>
      </c>
      <c r="G21" t="s">
        <v>18</v>
      </c>
      <c r="H21">
        <v>10</v>
      </c>
      <c r="I21">
        <v>20</v>
      </c>
      <c r="J21">
        <v>305</v>
      </c>
      <c r="K21" t="s">
        <v>13</v>
      </c>
      <c r="L21" t="s">
        <v>446</v>
      </c>
      <c r="M21">
        <v>4</v>
      </c>
      <c r="N21" t="s">
        <v>384</v>
      </c>
      <c r="O21">
        <v>99.583333333335759</v>
      </c>
      <c r="P21" t="s">
        <v>398</v>
      </c>
      <c r="Q21" t="s">
        <v>471</v>
      </c>
      <c r="R21" t="s">
        <v>488</v>
      </c>
      <c r="S21" t="s">
        <v>488</v>
      </c>
      <c r="T21">
        <v>6</v>
      </c>
      <c r="U21" t="s">
        <v>540</v>
      </c>
    </row>
    <row r="22" spans="1:21" x14ac:dyDescent="0.35">
      <c r="A22">
        <v>21</v>
      </c>
      <c r="B22">
        <v>5</v>
      </c>
      <c r="C22">
        <v>203</v>
      </c>
      <c r="D22">
        <v>108</v>
      </c>
      <c r="E22" s="1">
        <v>45758.4375</v>
      </c>
      <c r="F22" t="s">
        <v>21</v>
      </c>
      <c r="G22" t="s">
        <v>21</v>
      </c>
      <c r="H22">
        <v>15.8</v>
      </c>
      <c r="I22">
        <v>30</v>
      </c>
      <c r="J22">
        <v>480</v>
      </c>
      <c r="K22" t="s">
        <v>24</v>
      </c>
      <c r="L22" t="s">
        <v>447</v>
      </c>
      <c r="M22">
        <v>4</v>
      </c>
      <c r="N22" t="s">
        <v>384</v>
      </c>
      <c r="O22">
        <v>100.4375</v>
      </c>
      <c r="P22" t="s">
        <v>438</v>
      </c>
      <c r="Q22" t="s">
        <v>471</v>
      </c>
      <c r="R22" t="s">
        <v>515</v>
      </c>
      <c r="S22" t="s">
        <v>515</v>
      </c>
      <c r="U22" t="s">
        <v>539</v>
      </c>
    </row>
    <row r="23" spans="1:21" x14ac:dyDescent="0.35">
      <c r="A23">
        <v>22</v>
      </c>
      <c r="B23">
        <v>10</v>
      </c>
      <c r="C23">
        <v>220</v>
      </c>
      <c r="D23">
        <v>104</v>
      </c>
      <c r="E23" s="1">
        <v>45758.489583333336</v>
      </c>
      <c r="F23" t="s">
        <v>16</v>
      </c>
      <c r="G23" t="s">
        <v>17</v>
      </c>
      <c r="H23">
        <v>30</v>
      </c>
      <c r="I23">
        <v>50</v>
      </c>
      <c r="J23">
        <v>930</v>
      </c>
      <c r="K23" t="s">
        <v>24</v>
      </c>
      <c r="L23" t="s">
        <v>447</v>
      </c>
      <c r="M23">
        <v>4</v>
      </c>
      <c r="N23" t="s">
        <v>384</v>
      </c>
      <c r="O23">
        <v>100.48958333333576</v>
      </c>
      <c r="P23" t="s">
        <v>438</v>
      </c>
      <c r="Q23" t="s">
        <v>471</v>
      </c>
      <c r="R23" t="s">
        <v>513</v>
      </c>
      <c r="S23" t="s">
        <v>513</v>
      </c>
      <c r="U23" t="s">
        <v>539</v>
      </c>
    </row>
    <row r="24" spans="1:21" x14ac:dyDescent="0.35">
      <c r="A24">
        <v>23</v>
      </c>
      <c r="B24">
        <v>22</v>
      </c>
      <c r="C24">
        <v>204</v>
      </c>
      <c r="D24">
        <v>102</v>
      </c>
      <c r="E24" s="1">
        <v>45759.708333333336</v>
      </c>
      <c r="F24" t="s">
        <v>21</v>
      </c>
      <c r="G24" t="s">
        <v>22</v>
      </c>
      <c r="H24">
        <v>13.4</v>
      </c>
      <c r="I24">
        <v>25</v>
      </c>
      <c r="J24">
        <v>470</v>
      </c>
      <c r="K24" t="s">
        <v>13</v>
      </c>
      <c r="L24" t="s">
        <v>448</v>
      </c>
      <c r="M24">
        <v>4</v>
      </c>
      <c r="N24" t="s">
        <v>384</v>
      </c>
      <c r="O24">
        <v>101.70833333333576</v>
      </c>
      <c r="P24" t="s">
        <v>399</v>
      </c>
      <c r="Q24" t="s">
        <v>471</v>
      </c>
      <c r="R24" t="s">
        <v>489</v>
      </c>
      <c r="S24" t="s">
        <v>489</v>
      </c>
      <c r="T24">
        <v>9</v>
      </c>
      <c r="U24" t="s">
        <v>539</v>
      </c>
    </row>
    <row r="25" spans="1:21" x14ac:dyDescent="0.35">
      <c r="A25">
        <v>24</v>
      </c>
      <c r="B25">
        <v>1</v>
      </c>
      <c r="C25">
        <v>206</v>
      </c>
      <c r="D25">
        <v>103</v>
      </c>
      <c r="E25" s="1">
        <v>45760.8125</v>
      </c>
      <c r="F25" t="s">
        <v>17</v>
      </c>
      <c r="G25" t="s">
        <v>12</v>
      </c>
      <c r="H25">
        <v>16.899999999999999</v>
      </c>
      <c r="I25">
        <v>35</v>
      </c>
      <c r="J25">
        <v>545</v>
      </c>
      <c r="K25" t="s">
        <v>13</v>
      </c>
      <c r="L25" t="s">
        <v>449</v>
      </c>
      <c r="M25">
        <v>4</v>
      </c>
      <c r="N25" t="s">
        <v>384</v>
      </c>
      <c r="O25">
        <v>102.8125</v>
      </c>
      <c r="P25" t="s">
        <v>400</v>
      </c>
      <c r="Q25" t="s">
        <v>471</v>
      </c>
      <c r="R25" t="s">
        <v>490</v>
      </c>
      <c r="S25" t="s">
        <v>490</v>
      </c>
      <c r="T25">
        <v>8</v>
      </c>
      <c r="U25" t="s">
        <v>539</v>
      </c>
    </row>
    <row r="26" spans="1:21" x14ac:dyDescent="0.35">
      <c r="A26">
        <v>25</v>
      </c>
      <c r="B26">
        <v>37</v>
      </c>
      <c r="C26">
        <v>208</v>
      </c>
      <c r="D26">
        <v>106</v>
      </c>
      <c r="E26" s="1">
        <v>45761.354166666664</v>
      </c>
      <c r="F26" t="s">
        <v>14</v>
      </c>
      <c r="G26" t="s">
        <v>15</v>
      </c>
      <c r="H26">
        <v>11.5</v>
      </c>
      <c r="I26">
        <v>25</v>
      </c>
      <c r="J26">
        <v>335</v>
      </c>
      <c r="K26" t="s">
        <v>13</v>
      </c>
      <c r="L26" t="s">
        <v>450</v>
      </c>
      <c r="M26">
        <v>4</v>
      </c>
      <c r="N26" t="s">
        <v>384</v>
      </c>
      <c r="O26">
        <v>103.35416666666424</v>
      </c>
      <c r="P26" t="s">
        <v>401</v>
      </c>
      <c r="Q26" t="s">
        <v>471</v>
      </c>
      <c r="R26" t="s">
        <v>491</v>
      </c>
      <c r="S26" t="s">
        <v>491</v>
      </c>
      <c r="T26">
        <v>7</v>
      </c>
      <c r="U26" t="s">
        <v>539</v>
      </c>
    </row>
    <row r="27" spans="1:21" x14ac:dyDescent="0.35">
      <c r="A27">
        <v>26</v>
      </c>
      <c r="B27">
        <v>40</v>
      </c>
      <c r="C27">
        <v>212</v>
      </c>
      <c r="D27">
        <v>109</v>
      </c>
      <c r="E27" s="1">
        <v>45761.625</v>
      </c>
      <c r="F27" t="s">
        <v>19</v>
      </c>
      <c r="G27" t="s">
        <v>21</v>
      </c>
      <c r="H27">
        <v>20.2</v>
      </c>
      <c r="I27">
        <v>40</v>
      </c>
      <c r="J27">
        <v>595</v>
      </c>
      <c r="K27" t="s">
        <v>13</v>
      </c>
      <c r="L27" t="s">
        <v>450</v>
      </c>
      <c r="M27">
        <v>4</v>
      </c>
      <c r="N27" t="s">
        <v>384</v>
      </c>
      <c r="O27">
        <v>103.625</v>
      </c>
      <c r="P27" t="s">
        <v>401</v>
      </c>
      <c r="Q27" t="s">
        <v>471</v>
      </c>
      <c r="R27" t="s">
        <v>484</v>
      </c>
      <c r="S27" t="s">
        <v>484</v>
      </c>
      <c r="T27">
        <v>6</v>
      </c>
      <c r="U27" t="s">
        <v>539</v>
      </c>
    </row>
    <row r="28" spans="1:21" x14ac:dyDescent="0.35">
      <c r="A28">
        <v>27</v>
      </c>
      <c r="B28">
        <v>26</v>
      </c>
      <c r="C28">
        <v>215</v>
      </c>
      <c r="D28">
        <v>111</v>
      </c>
      <c r="E28" s="1">
        <v>45762.75</v>
      </c>
      <c r="F28" t="s">
        <v>20</v>
      </c>
      <c r="G28" t="s">
        <v>17</v>
      </c>
      <c r="H28">
        <v>8.9</v>
      </c>
      <c r="I28">
        <v>20</v>
      </c>
      <c r="J28">
        <v>310</v>
      </c>
      <c r="K28" t="s">
        <v>13</v>
      </c>
      <c r="L28" t="s">
        <v>444</v>
      </c>
      <c r="M28">
        <v>4</v>
      </c>
      <c r="N28" t="s">
        <v>384</v>
      </c>
      <c r="O28">
        <v>104.75</v>
      </c>
      <c r="P28" t="s">
        <v>402</v>
      </c>
      <c r="Q28" t="s">
        <v>471</v>
      </c>
      <c r="R28" t="s">
        <v>492</v>
      </c>
      <c r="S28" t="s">
        <v>492</v>
      </c>
      <c r="T28">
        <v>5</v>
      </c>
      <c r="U28" t="s">
        <v>540</v>
      </c>
    </row>
    <row r="29" spans="1:21" x14ac:dyDescent="0.35">
      <c r="A29">
        <v>28</v>
      </c>
      <c r="B29">
        <v>27</v>
      </c>
      <c r="C29">
        <v>218</v>
      </c>
      <c r="D29">
        <v>109</v>
      </c>
      <c r="E29" s="1">
        <v>45762.416666666664</v>
      </c>
      <c r="F29" t="s">
        <v>18</v>
      </c>
      <c r="G29" t="s">
        <v>14</v>
      </c>
      <c r="H29">
        <v>14.2</v>
      </c>
      <c r="I29">
        <v>30</v>
      </c>
      <c r="J29">
        <v>435</v>
      </c>
      <c r="K29" t="s">
        <v>13</v>
      </c>
      <c r="L29" t="s">
        <v>444</v>
      </c>
      <c r="M29">
        <v>4</v>
      </c>
      <c r="N29" t="s">
        <v>384</v>
      </c>
      <c r="O29">
        <v>104.41666666666424</v>
      </c>
      <c r="P29" t="s">
        <v>402</v>
      </c>
      <c r="Q29" t="s">
        <v>471</v>
      </c>
      <c r="R29" t="s">
        <v>486</v>
      </c>
      <c r="S29" t="s">
        <v>486</v>
      </c>
      <c r="T29">
        <v>7</v>
      </c>
      <c r="U29" t="s">
        <v>539</v>
      </c>
    </row>
    <row r="30" spans="1:21" x14ac:dyDescent="0.35">
      <c r="A30">
        <v>29</v>
      </c>
      <c r="B30">
        <v>28</v>
      </c>
      <c r="C30">
        <v>202</v>
      </c>
      <c r="D30">
        <v>101</v>
      </c>
      <c r="E30" s="1">
        <v>45763.6875</v>
      </c>
      <c r="F30" t="s">
        <v>15</v>
      </c>
      <c r="G30" t="s">
        <v>19</v>
      </c>
      <c r="H30">
        <v>24.8</v>
      </c>
      <c r="I30">
        <v>45</v>
      </c>
      <c r="J30">
        <v>745</v>
      </c>
      <c r="K30" t="s">
        <v>13</v>
      </c>
      <c r="L30" t="s">
        <v>445</v>
      </c>
      <c r="M30">
        <v>4</v>
      </c>
      <c r="N30" t="s">
        <v>384</v>
      </c>
      <c r="O30">
        <v>105.6875</v>
      </c>
      <c r="P30" t="s">
        <v>403</v>
      </c>
      <c r="Q30" t="s">
        <v>471</v>
      </c>
      <c r="R30" t="s">
        <v>493</v>
      </c>
      <c r="S30" t="s">
        <v>493</v>
      </c>
      <c r="T30">
        <v>5</v>
      </c>
      <c r="U30" t="s">
        <v>539</v>
      </c>
    </row>
    <row r="31" spans="1:21" x14ac:dyDescent="0.35">
      <c r="A31">
        <v>30</v>
      </c>
      <c r="B31">
        <v>29</v>
      </c>
      <c r="C31">
        <v>205</v>
      </c>
      <c r="D31">
        <v>112</v>
      </c>
      <c r="E31" s="1">
        <v>45764.833333333336</v>
      </c>
      <c r="F31" t="s">
        <v>21</v>
      </c>
      <c r="G31" t="s">
        <v>20</v>
      </c>
      <c r="H31">
        <v>18.5</v>
      </c>
      <c r="I31">
        <v>35</v>
      </c>
      <c r="J31">
        <v>520</v>
      </c>
      <c r="K31" t="s">
        <v>13</v>
      </c>
      <c r="L31" t="s">
        <v>446</v>
      </c>
      <c r="M31">
        <v>4</v>
      </c>
      <c r="N31" t="s">
        <v>384</v>
      </c>
      <c r="O31">
        <v>106.83333333333576</v>
      </c>
      <c r="P31" t="s">
        <v>404</v>
      </c>
      <c r="Q31" t="s">
        <v>471</v>
      </c>
      <c r="R31" t="s">
        <v>494</v>
      </c>
      <c r="S31" t="s">
        <v>494</v>
      </c>
      <c r="T31">
        <v>5</v>
      </c>
      <c r="U31" t="s">
        <v>539</v>
      </c>
    </row>
    <row r="32" spans="1:21" x14ac:dyDescent="0.35">
      <c r="A32">
        <v>31</v>
      </c>
      <c r="B32">
        <v>10</v>
      </c>
      <c r="C32">
        <v>207</v>
      </c>
      <c r="D32">
        <v>110</v>
      </c>
      <c r="E32" s="1">
        <v>45765.395833333336</v>
      </c>
      <c r="F32" t="s">
        <v>18</v>
      </c>
      <c r="G32" t="s">
        <v>21</v>
      </c>
      <c r="H32">
        <v>30.1</v>
      </c>
      <c r="I32">
        <v>50</v>
      </c>
      <c r="J32">
        <v>915</v>
      </c>
      <c r="K32" t="s">
        <v>24</v>
      </c>
      <c r="L32" t="s">
        <v>447</v>
      </c>
      <c r="M32">
        <v>4</v>
      </c>
      <c r="N32" t="s">
        <v>384</v>
      </c>
      <c r="O32">
        <v>107.39583333333576</v>
      </c>
      <c r="P32" t="s">
        <v>439</v>
      </c>
      <c r="Q32" t="s">
        <v>471</v>
      </c>
      <c r="R32" t="s">
        <v>482</v>
      </c>
      <c r="S32" t="s">
        <v>482</v>
      </c>
      <c r="U32" t="s">
        <v>539</v>
      </c>
    </row>
    <row r="33" spans="1:21" x14ac:dyDescent="0.35">
      <c r="A33">
        <v>32</v>
      </c>
      <c r="B33">
        <v>30</v>
      </c>
      <c r="C33">
        <v>210</v>
      </c>
      <c r="D33">
        <v>107</v>
      </c>
      <c r="E33" s="1">
        <v>45766.447916666664</v>
      </c>
      <c r="F33" t="s">
        <v>17</v>
      </c>
      <c r="G33" t="s">
        <v>15</v>
      </c>
      <c r="H33">
        <v>11.8</v>
      </c>
      <c r="I33">
        <v>25</v>
      </c>
      <c r="J33">
        <v>375</v>
      </c>
      <c r="K33" t="s">
        <v>13</v>
      </c>
      <c r="L33" t="s">
        <v>448</v>
      </c>
      <c r="M33">
        <v>4</v>
      </c>
      <c r="N33" t="s">
        <v>384</v>
      </c>
      <c r="O33">
        <v>108.44791666666424</v>
      </c>
      <c r="P33" t="s">
        <v>405</v>
      </c>
      <c r="Q33" t="s">
        <v>471</v>
      </c>
      <c r="R33" t="s">
        <v>495</v>
      </c>
      <c r="S33" t="s">
        <v>495</v>
      </c>
      <c r="T33">
        <v>6</v>
      </c>
      <c r="U33" t="s">
        <v>539</v>
      </c>
    </row>
    <row r="34" spans="1:21" x14ac:dyDescent="0.35">
      <c r="A34">
        <v>33</v>
      </c>
      <c r="B34">
        <v>31</v>
      </c>
      <c r="C34">
        <v>213</v>
      </c>
      <c r="D34">
        <v>101</v>
      </c>
      <c r="E34" s="1">
        <v>45766.677083333336</v>
      </c>
      <c r="F34" t="s">
        <v>20</v>
      </c>
      <c r="G34" t="s">
        <v>21</v>
      </c>
      <c r="H34">
        <v>15.4</v>
      </c>
      <c r="I34">
        <v>30</v>
      </c>
      <c r="J34">
        <v>485</v>
      </c>
      <c r="K34" t="s">
        <v>13</v>
      </c>
      <c r="L34" t="s">
        <v>448</v>
      </c>
      <c r="M34">
        <v>4</v>
      </c>
      <c r="N34" t="s">
        <v>384</v>
      </c>
      <c r="O34">
        <v>108.67708333333576</v>
      </c>
      <c r="P34" t="s">
        <v>405</v>
      </c>
      <c r="Q34" t="s">
        <v>471</v>
      </c>
      <c r="R34" t="s">
        <v>494</v>
      </c>
      <c r="S34" t="s">
        <v>494</v>
      </c>
      <c r="T34">
        <v>5</v>
      </c>
      <c r="U34" t="s">
        <v>539</v>
      </c>
    </row>
    <row r="35" spans="1:21" x14ac:dyDescent="0.35">
      <c r="A35">
        <v>34</v>
      </c>
      <c r="B35">
        <v>32</v>
      </c>
      <c r="C35">
        <v>216</v>
      </c>
      <c r="D35">
        <v>102</v>
      </c>
      <c r="E35" s="1">
        <v>45767.729166666664</v>
      </c>
      <c r="F35" t="s">
        <v>19</v>
      </c>
      <c r="G35" t="s">
        <v>17</v>
      </c>
      <c r="H35">
        <v>19.899999999999999</v>
      </c>
      <c r="I35">
        <v>40</v>
      </c>
      <c r="J35">
        <v>600</v>
      </c>
      <c r="K35" t="s">
        <v>13</v>
      </c>
      <c r="L35" t="s">
        <v>449</v>
      </c>
      <c r="M35">
        <v>4</v>
      </c>
      <c r="N35" t="s">
        <v>384</v>
      </c>
      <c r="O35">
        <v>109.72916666666424</v>
      </c>
      <c r="P35" t="s">
        <v>406</v>
      </c>
      <c r="Q35" t="s">
        <v>471</v>
      </c>
      <c r="R35" t="s">
        <v>496</v>
      </c>
      <c r="S35" t="s">
        <v>496</v>
      </c>
      <c r="T35">
        <v>5</v>
      </c>
      <c r="U35" t="s">
        <v>539</v>
      </c>
    </row>
    <row r="36" spans="1:21" x14ac:dyDescent="0.35">
      <c r="A36">
        <v>35</v>
      </c>
      <c r="B36">
        <v>33</v>
      </c>
      <c r="C36">
        <v>219</v>
      </c>
      <c r="D36">
        <v>107</v>
      </c>
      <c r="E36" s="1">
        <v>45767.895833333336</v>
      </c>
      <c r="F36" t="s">
        <v>14</v>
      </c>
      <c r="G36" t="s">
        <v>20</v>
      </c>
      <c r="H36">
        <v>17.2</v>
      </c>
      <c r="I36">
        <v>35</v>
      </c>
      <c r="J36">
        <v>530</v>
      </c>
      <c r="K36" t="s">
        <v>13</v>
      </c>
      <c r="L36" t="s">
        <v>449</v>
      </c>
      <c r="M36">
        <v>4</v>
      </c>
      <c r="N36" t="s">
        <v>384</v>
      </c>
      <c r="O36">
        <v>109.89583333333576</v>
      </c>
      <c r="P36" t="s">
        <v>406</v>
      </c>
      <c r="Q36" t="s">
        <v>471</v>
      </c>
      <c r="R36" t="s">
        <v>497</v>
      </c>
      <c r="S36" t="s">
        <v>497</v>
      </c>
      <c r="T36">
        <v>8</v>
      </c>
      <c r="U36" t="s">
        <v>539</v>
      </c>
    </row>
    <row r="37" spans="1:21" x14ac:dyDescent="0.35">
      <c r="A37">
        <v>36</v>
      </c>
      <c r="B37">
        <v>34</v>
      </c>
      <c r="C37">
        <v>203</v>
      </c>
      <c r="D37">
        <v>108</v>
      </c>
      <c r="E37" s="1">
        <v>45768.5625</v>
      </c>
      <c r="F37" t="s">
        <v>18</v>
      </c>
      <c r="G37" t="s">
        <v>19</v>
      </c>
      <c r="H37">
        <v>10.1</v>
      </c>
      <c r="I37">
        <v>20</v>
      </c>
      <c r="J37">
        <v>320</v>
      </c>
      <c r="K37" t="s">
        <v>13</v>
      </c>
      <c r="L37" t="s">
        <v>450</v>
      </c>
      <c r="M37">
        <v>4</v>
      </c>
      <c r="N37" t="s">
        <v>384</v>
      </c>
      <c r="O37">
        <v>110.5625</v>
      </c>
      <c r="P37" t="s">
        <v>407</v>
      </c>
      <c r="Q37" t="s">
        <v>471</v>
      </c>
      <c r="R37" t="s">
        <v>498</v>
      </c>
      <c r="S37" t="s">
        <v>498</v>
      </c>
      <c r="T37">
        <v>6</v>
      </c>
      <c r="U37" t="s">
        <v>539</v>
      </c>
    </row>
    <row r="38" spans="1:21" x14ac:dyDescent="0.35">
      <c r="A38">
        <v>37</v>
      </c>
      <c r="B38">
        <v>35</v>
      </c>
      <c r="C38">
        <v>207</v>
      </c>
      <c r="D38">
        <v>110</v>
      </c>
      <c r="E38" s="1">
        <v>45768.4375</v>
      </c>
      <c r="F38" t="s">
        <v>11</v>
      </c>
      <c r="G38" t="s">
        <v>14</v>
      </c>
      <c r="H38">
        <v>29.5</v>
      </c>
      <c r="I38">
        <v>50</v>
      </c>
      <c r="J38">
        <v>800</v>
      </c>
      <c r="K38" t="s">
        <v>13</v>
      </c>
      <c r="L38" t="s">
        <v>450</v>
      </c>
      <c r="M38">
        <v>4</v>
      </c>
      <c r="N38" t="s">
        <v>384</v>
      </c>
      <c r="O38">
        <v>110.4375</v>
      </c>
      <c r="P38" t="s">
        <v>407</v>
      </c>
      <c r="Q38" t="s">
        <v>471</v>
      </c>
      <c r="R38" t="s">
        <v>499</v>
      </c>
      <c r="S38" t="s">
        <v>499</v>
      </c>
      <c r="T38">
        <v>5</v>
      </c>
      <c r="U38" t="s">
        <v>539</v>
      </c>
    </row>
    <row r="39" spans="1:21" x14ac:dyDescent="0.35">
      <c r="A39">
        <v>38</v>
      </c>
      <c r="B39">
        <v>36</v>
      </c>
      <c r="C39">
        <v>211</v>
      </c>
      <c r="D39">
        <v>113</v>
      </c>
      <c r="E39" s="1">
        <v>45769.489583333336</v>
      </c>
      <c r="F39" t="s">
        <v>22</v>
      </c>
      <c r="G39" t="s">
        <v>18</v>
      </c>
      <c r="H39">
        <v>13.9</v>
      </c>
      <c r="I39">
        <v>25</v>
      </c>
      <c r="J39">
        <v>415</v>
      </c>
      <c r="K39" t="s">
        <v>13</v>
      </c>
      <c r="L39" t="s">
        <v>444</v>
      </c>
      <c r="M39">
        <v>4</v>
      </c>
      <c r="N39" t="s">
        <v>384</v>
      </c>
      <c r="O39">
        <v>111.48958333333576</v>
      </c>
      <c r="P39" t="s">
        <v>408</v>
      </c>
      <c r="Q39" t="s">
        <v>471</v>
      </c>
      <c r="R39" t="s">
        <v>500</v>
      </c>
      <c r="S39" t="s">
        <v>500</v>
      </c>
      <c r="T39">
        <v>5</v>
      </c>
      <c r="U39" t="s">
        <v>539</v>
      </c>
    </row>
    <row r="40" spans="1:21" x14ac:dyDescent="0.35">
      <c r="A40">
        <v>39</v>
      </c>
      <c r="B40">
        <v>37</v>
      </c>
      <c r="C40">
        <v>214</v>
      </c>
      <c r="D40">
        <v>105</v>
      </c>
      <c r="E40" s="1">
        <v>45769.6875</v>
      </c>
      <c r="F40" t="s">
        <v>12</v>
      </c>
      <c r="G40" t="s">
        <v>11</v>
      </c>
      <c r="H40">
        <v>19.600000000000001</v>
      </c>
      <c r="I40">
        <v>35</v>
      </c>
      <c r="J40">
        <v>545</v>
      </c>
      <c r="K40" t="s">
        <v>13</v>
      </c>
      <c r="L40" t="s">
        <v>444</v>
      </c>
      <c r="M40">
        <v>4</v>
      </c>
      <c r="N40" t="s">
        <v>384</v>
      </c>
      <c r="O40">
        <v>111.6875</v>
      </c>
      <c r="P40" t="s">
        <v>408</v>
      </c>
      <c r="Q40" t="s">
        <v>471</v>
      </c>
      <c r="R40" t="s">
        <v>476</v>
      </c>
      <c r="S40" t="s">
        <v>476</v>
      </c>
      <c r="T40">
        <v>6</v>
      </c>
      <c r="U40" t="s">
        <v>539</v>
      </c>
    </row>
    <row r="41" spans="1:21" x14ac:dyDescent="0.35">
      <c r="A41">
        <v>40</v>
      </c>
      <c r="B41">
        <v>38</v>
      </c>
      <c r="C41">
        <v>217</v>
      </c>
      <c r="D41">
        <v>104</v>
      </c>
      <c r="E41" s="1">
        <v>45770.375</v>
      </c>
      <c r="F41" t="s">
        <v>15</v>
      </c>
      <c r="G41" t="s">
        <v>22</v>
      </c>
      <c r="H41">
        <v>22</v>
      </c>
      <c r="I41">
        <v>45</v>
      </c>
      <c r="J41">
        <v>680</v>
      </c>
      <c r="K41" t="s">
        <v>13</v>
      </c>
      <c r="L41" t="s">
        <v>445</v>
      </c>
      <c r="M41">
        <v>4</v>
      </c>
      <c r="N41" t="s">
        <v>384</v>
      </c>
      <c r="O41">
        <v>112.375</v>
      </c>
      <c r="P41" t="s">
        <v>409</v>
      </c>
      <c r="Q41" t="s">
        <v>471</v>
      </c>
      <c r="R41" t="s">
        <v>501</v>
      </c>
      <c r="S41" t="s">
        <v>501</v>
      </c>
      <c r="T41">
        <v>8</v>
      </c>
      <c r="U41" t="s">
        <v>539</v>
      </c>
    </row>
    <row r="42" spans="1:21" x14ac:dyDescent="0.35">
      <c r="A42">
        <v>41</v>
      </c>
      <c r="B42">
        <v>45</v>
      </c>
      <c r="C42">
        <v>220</v>
      </c>
      <c r="D42">
        <v>104</v>
      </c>
      <c r="E42" s="1">
        <v>45770.583333333336</v>
      </c>
      <c r="F42" t="s">
        <v>16</v>
      </c>
      <c r="G42" t="s">
        <v>12</v>
      </c>
      <c r="H42">
        <v>10.5</v>
      </c>
      <c r="I42">
        <v>20</v>
      </c>
      <c r="J42">
        <v>325</v>
      </c>
      <c r="K42" t="s">
        <v>24</v>
      </c>
      <c r="L42" t="s">
        <v>445</v>
      </c>
      <c r="M42">
        <v>4</v>
      </c>
      <c r="N42" t="s">
        <v>384</v>
      </c>
      <c r="O42">
        <v>112.58333333333576</v>
      </c>
      <c r="P42" t="s">
        <v>409</v>
      </c>
      <c r="Q42" t="s">
        <v>471</v>
      </c>
      <c r="R42" t="s">
        <v>516</v>
      </c>
      <c r="S42" t="s">
        <v>516</v>
      </c>
      <c r="U42" t="s">
        <v>539</v>
      </c>
    </row>
    <row r="43" spans="1:21" x14ac:dyDescent="0.35">
      <c r="A43">
        <v>42</v>
      </c>
      <c r="B43">
        <v>39</v>
      </c>
      <c r="C43">
        <v>203</v>
      </c>
      <c r="D43">
        <v>108</v>
      </c>
      <c r="E43" s="1">
        <v>45771.4375</v>
      </c>
      <c r="F43" t="s">
        <v>21</v>
      </c>
      <c r="G43" t="s">
        <v>18</v>
      </c>
      <c r="H43">
        <v>16.2</v>
      </c>
      <c r="I43">
        <v>30</v>
      </c>
      <c r="J43">
        <v>460</v>
      </c>
      <c r="K43" t="s">
        <v>13</v>
      </c>
      <c r="L43" t="s">
        <v>446</v>
      </c>
      <c r="M43">
        <v>4</v>
      </c>
      <c r="N43" t="s">
        <v>384</v>
      </c>
      <c r="O43">
        <v>113.4375</v>
      </c>
      <c r="P43" t="s">
        <v>410</v>
      </c>
      <c r="Q43" t="s">
        <v>471</v>
      </c>
      <c r="R43" t="s">
        <v>482</v>
      </c>
      <c r="S43" t="s">
        <v>482</v>
      </c>
      <c r="T43">
        <v>7</v>
      </c>
      <c r="U43" t="s">
        <v>539</v>
      </c>
    </row>
    <row r="44" spans="1:21" x14ac:dyDescent="0.35">
      <c r="A44">
        <v>43</v>
      </c>
      <c r="B44">
        <v>40</v>
      </c>
      <c r="C44">
        <v>201</v>
      </c>
      <c r="D44">
        <v>105</v>
      </c>
      <c r="E44" s="1">
        <v>45772.489583333336</v>
      </c>
      <c r="F44" t="s">
        <v>17</v>
      </c>
      <c r="G44" t="s">
        <v>15</v>
      </c>
      <c r="H44">
        <v>10.8</v>
      </c>
      <c r="I44">
        <v>20</v>
      </c>
      <c r="J44">
        <v>315</v>
      </c>
      <c r="K44" t="s">
        <v>13</v>
      </c>
      <c r="L44" t="s">
        <v>447</v>
      </c>
      <c r="M44">
        <v>4</v>
      </c>
      <c r="N44" t="s">
        <v>384</v>
      </c>
      <c r="O44">
        <v>114.48958333333576</v>
      </c>
      <c r="P44" t="s">
        <v>411</v>
      </c>
      <c r="Q44" t="s">
        <v>471</v>
      </c>
      <c r="R44" t="s">
        <v>495</v>
      </c>
      <c r="S44" t="s">
        <v>495</v>
      </c>
      <c r="T44">
        <v>6</v>
      </c>
      <c r="U44" t="s">
        <v>539</v>
      </c>
    </row>
    <row r="45" spans="1:21" x14ac:dyDescent="0.35">
      <c r="A45">
        <v>44</v>
      </c>
      <c r="B45">
        <v>41</v>
      </c>
      <c r="C45">
        <v>204</v>
      </c>
      <c r="D45">
        <v>102</v>
      </c>
      <c r="E45" s="1">
        <v>45772.708333333336</v>
      </c>
      <c r="F45" t="s">
        <v>14</v>
      </c>
      <c r="G45" t="s">
        <v>21</v>
      </c>
      <c r="H45">
        <v>14.9</v>
      </c>
      <c r="I45">
        <v>25</v>
      </c>
      <c r="J45">
        <v>440</v>
      </c>
      <c r="K45" t="s">
        <v>13</v>
      </c>
      <c r="L45" t="s">
        <v>447</v>
      </c>
      <c r="M45">
        <v>4</v>
      </c>
      <c r="N45" t="s">
        <v>384</v>
      </c>
      <c r="O45">
        <v>114.70833333333576</v>
      </c>
      <c r="P45" t="s">
        <v>411</v>
      </c>
      <c r="Q45" t="s">
        <v>471</v>
      </c>
      <c r="R45" t="s">
        <v>502</v>
      </c>
      <c r="S45" t="s">
        <v>502</v>
      </c>
      <c r="T45">
        <v>9</v>
      </c>
      <c r="U45" t="s">
        <v>539</v>
      </c>
    </row>
    <row r="46" spans="1:21" x14ac:dyDescent="0.35">
      <c r="A46">
        <v>45</v>
      </c>
      <c r="B46">
        <v>5</v>
      </c>
      <c r="C46">
        <v>210</v>
      </c>
      <c r="D46">
        <v>107</v>
      </c>
      <c r="E46" s="1">
        <v>45773.8125</v>
      </c>
      <c r="F46" t="s">
        <v>21</v>
      </c>
      <c r="G46" t="s">
        <v>15</v>
      </c>
      <c r="H46">
        <v>10.5</v>
      </c>
      <c r="I46">
        <v>25</v>
      </c>
      <c r="J46">
        <v>345</v>
      </c>
      <c r="K46" t="s">
        <v>24</v>
      </c>
      <c r="L46" t="s">
        <v>448</v>
      </c>
      <c r="M46">
        <v>4</v>
      </c>
      <c r="N46" t="s">
        <v>384</v>
      </c>
      <c r="O46">
        <v>115.8125</v>
      </c>
      <c r="P46" t="s">
        <v>440</v>
      </c>
      <c r="Q46" t="s">
        <v>471</v>
      </c>
      <c r="R46" t="s">
        <v>517</v>
      </c>
      <c r="S46" t="s">
        <v>517</v>
      </c>
      <c r="U46" t="s">
        <v>539</v>
      </c>
    </row>
    <row r="47" spans="1:21" x14ac:dyDescent="0.35">
      <c r="A47">
        <v>46</v>
      </c>
      <c r="B47">
        <v>43</v>
      </c>
      <c r="C47">
        <v>208</v>
      </c>
      <c r="D47">
        <v>106</v>
      </c>
      <c r="E47" s="1">
        <v>45774.354166666664</v>
      </c>
      <c r="F47" t="s">
        <v>20</v>
      </c>
      <c r="G47" t="s">
        <v>14</v>
      </c>
      <c r="H47">
        <v>12.1</v>
      </c>
      <c r="I47">
        <v>25</v>
      </c>
      <c r="J47">
        <v>370</v>
      </c>
      <c r="K47" t="s">
        <v>13</v>
      </c>
      <c r="L47" t="s">
        <v>449</v>
      </c>
      <c r="M47">
        <v>4</v>
      </c>
      <c r="N47" t="s">
        <v>384</v>
      </c>
      <c r="O47">
        <v>116.35416666666424</v>
      </c>
      <c r="P47" t="s">
        <v>412</v>
      </c>
      <c r="Q47" t="s">
        <v>471</v>
      </c>
      <c r="R47" t="s">
        <v>497</v>
      </c>
      <c r="S47" t="s">
        <v>497</v>
      </c>
      <c r="T47">
        <v>5</v>
      </c>
      <c r="U47" t="s">
        <v>539</v>
      </c>
    </row>
    <row r="48" spans="1:21" x14ac:dyDescent="0.35">
      <c r="A48">
        <v>47</v>
      </c>
      <c r="B48">
        <v>44</v>
      </c>
      <c r="C48">
        <v>212</v>
      </c>
      <c r="D48">
        <v>109</v>
      </c>
      <c r="E48" s="1">
        <v>45775.625</v>
      </c>
      <c r="F48" t="s">
        <v>18</v>
      </c>
      <c r="G48" t="s">
        <v>19</v>
      </c>
      <c r="H48">
        <v>21</v>
      </c>
      <c r="I48">
        <v>40</v>
      </c>
      <c r="J48">
        <v>615</v>
      </c>
      <c r="K48" t="s">
        <v>13</v>
      </c>
      <c r="L48" t="s">
        <v>450</v>
      </c>
      <c r="M48">
        <v>4</v>
      </c>
      <c r="N48" t="s">
        <v>384</v>
      </c>
      <c r="O48">
        <v>117.625</v>
      </c>
      <c r="P48" t="s">
        <v>413</v>
      </c>
      <c r="Q48" t="s">
        <v>471</v>
      </c>
      <c r="R48" t="s">
        <v>498</v>
      </c>
      <c r="S48" t="s">
        <v>498</v>
      </c>
      <c r="T48">
        <v>7</v>
      </c>
      <c r="U48" t="s">
        <v>539</v>
      </c>
    </row>
    <row r="49" spans="1:21" x14ac:dyDescent="0.35">
      <c r="A49">
        <v>48</v>
      </c>
      <c r="B49">
        <v>46</v>
      </c>
      <c r="C49">
        <v>215</v>
      </c>
      <c r="D49">
        <v>111</v>
      </c>
      <c r="E49" s="1">
        <v>45775.75</v>
      </c>
      <c r="F49" t="s">
        <v>21</v>
      </c>
      <c r="G49" t="s">
        <v>20</v>
      </c>
      <c r="H49">
        <v>9.3000000000000007</v>
      </c>
      <c r="I49">
        <v>20</v>
      </c>
      <c r="J49">
        <v>330</v>
      </c>
      <c r="K49" t="s">
        <v>13</v>
      </c>
      <c r="L49" t="s">
        <v>450</v>
      </c>
      <c r="M49">
        <v>4</v>
      </c>
      <c r="N49" t="s">
        <v>384</v>
      </c>
      <c r="O49">
        <v>117.75</v>
      </c>
      <c r="P49" t="s">
        <v>413</v>
      </c>
      <c r="Q49" t="s">
        <v>471</v>
      </c>
      <c r="R49" t="s">
        <v>494</v>
      </c>
      <c r="S49" t="s">
        <v>494</v>
      </c>
      <c r="T49">
        <v>8</v>
      </c>
      <c r="U49" t="s">
        <v>540</v>
      </c>
    </row>
    <row r="50" spans="1:21" x14ac:dyDescent="0.35">
      <c r="A50">
        <v>49</v>
      </c>
      <c r="B50">
        <v>47</v>
      </c>
      <c r="C50">
        <v>218</v>
      </c>
      <c r="D50">
        <v>109</v>
      </c>
      <c r="E50" s="1">
        <v>45776.416666666664</v>
      </c>
      <c r="F50" t="s">
        <v>17</v>
      </c>
      <c r="G50" t="s">
        <v>18</v>
      </c>
      <c r="H50">
        <v>14.8</v>
      </c>
      <c r="I50">
        <v>30</v>
      </c>
      <c r="J50">
        <v>445</v>
      </c>
      <c r="K50" t="s">
        <v>13</v>
      </c>
      <c r="L50" t="s">
        <v>444</v>
      </c>
      <c r="M50">
        <v>4</v>
      </c>
      <c r="N50" t="s">
        <v>384</v>
      </c>
      <c r="O50">
        <v>118.41666666666424</v>
      </c>
      <c r="P50" t="s">
        <v>414</v>
      </c>
      <c r="Q50" t="s">
        <v>471</v>
      </c>
      <c r="R50" t="s">
        <v>479</v>
      </c>
      <c r="S50" t="s">
        <v>479</v>
      </c>
      <c r="T50">
        <v>6</v>
      </c>
      <c r="U50" t="s">
        <v>539</v>
      </c>
    </row>
    <row r="51" spans="1:21" x14ac:dyDescent="0.35">
      <c r="A51">
        <v>50</v>
      </c>
      <c r="B51">
        <v>48</v>
      </c>
      <c r="C51">
        <v>202</v>
      </c>
      <c r="D51">
        <v>101</v>
      </c>
      <c r="E51" s="1">
        <v>45776.6875</v>
      </c>
      <c r="F51" t="s">
        <v>20</v>
      </c>
      <c r="G51" t="s">
        <v>15</v>
      </c>
      <c r="H51">
        <v>25.1</v>
      </c>
      <c r="I51">
        <v>45</v>
      </c>
      <c r="J51">
        <v>755</v>
      </c>
      <c r="K51" t="s">
        <v>13</v>
      </c>
      <c r="L51" t="s">
        <v>444</v>
      </c>
      <c r="M51">
        <v>4</v>
      </c>
      <c r="N51" t="s">
        <v>384</v>
      </c>
      <c r="O51">
        <v>118.6875</v>
      </c>
      <c r="P51" t="s">
        <v>414</v>
      </c>
      <c r="Q51" t="s">
        <v>471</v>
      </c>
      <c r="R51" t="s">
        <v>483</v>
      </c>
      <c r="S51" t="s">
        <v>483</v>
      </c>
      <c r="T51">
        <v>7</v>
      </c>
      <c r="U51" t="s">
        <v>539</v>
      </c>
    </row>
    <row r="52" spans="1:21" x14ac:dyDescent="0.35">
      <c r="A52">
        <v>51</v>
      </c>
      <c r="B52">
        <v>49</v>
      </c>
      <c r="C52">
        <v>205</v>
      </c>
      <c r="D52">
        <v>112</v>
      </c>
      <c r="E52" s="1">
        <v>45777.833333333336</v>
      </c>
      <c r="F52" t="s">
        <v>19</v>
      </c>
      <c r="G52" t="s">
        <v>21</v>
      </c>
      <c r="H52">
        <v>19.2</v>
      </c>
      <c r="I52">
        <v>35</v>
      </c>
      <c r="J52">
        <v>530</v>
      </c>
      <c r="K52" t="s">
        <v>13</v>
      </c>
      <c r="L52" t="s">
        <v>445</v>
      </c>
      <c r="M52">
        <v>4</v>
      </c>
      <c r="N52" t="s">
        <v>384</v>
      </c>
      <c r="O52">
        <v>119.83333333333576</v>
      </c>
      <c r="P52" t="s">
        <v>415</v>
      </c>
      <c r="Q52" t="s">
        <v>471</v>
      </c>
      <c r="R52" t="s">
        <v>484</v>
      </c>
      <c r="S52" t="s">
        <v>484</v>
      </c>
      <c r="T52">
        <v>5</v>
      </c>
      <c r="U52" t="s">
        <v>539</v>
      </c>
    </row>
    <row r="53" spans="1:21" x14ac:dyDescent="0.35">
      <c r="A53">
        <v>52</v>
      </c>
      <c r="B53">
        <v>50</v>
      </c>
      <c r="C53">
        <v>207</v>
      </c>
      <c r="D53">
        <v>110</v>
      </c>
      <c r="E53" s="1">
        <v>45778.395833333336</v>
      </c>
      <c r="F53" t="s">
        <v>14</v>
      </c>
      <c r="G53" t="s">
        <v>18</v>
      </c>
      <c r="H53">
        <v>30.5</v>
      </c>
      <c r="I53">
        <v>50</v>
      </c>
      <c r="J53">
        <v>920</v>
      </c>
      <c r="K53" t="s">
        <v>13</v>
      </c>
      <c r="L53" t="s">
        <v>446</v>
      </c>
      <c r="M53">
        <v>5</v>
      </c>
      <c r="N53" t="s">
        <v>385</v>
      </c>
      <c r="O53">
        <v>120.39583333333576</v>
      </c>
      <c r="P53" t="s">
        <v>416</v>
      </c>
      <c r="Q53" t="s">
        <v>471</v>
      </c>
      <c r="R53" t="s">
        <v>486</v>
      </c>
      <c r="S53" t="s">
        <v>486</v>
      </c>
      <c r="T53">
        <v>9</v>
      </c>
      <c r="U53" t="s">
        <v>539</v>
      </c>
    </row>
    <row r="54" spans="1:21" x14ac:dyDescent="0.35">
      <c r="A54">
        <v>53</v>
      </c>
      <c r="B54">
        <v>42</v>
      </c>
      <c r="C54">
        <v>206</v>
      </c>
      <c r="D54">
        <v>103</v>
      </c>
      <c r="E54" s="1">
        <v>45778.416666666664</v>
      </c>
      <c r="F54" t="s">
        <v>19</v>
      </c>
      <c r="G54" t="s">
        <v>17</v>
      </c>
      <c r="H54">
        <v>17.5</v>
      </c>
      <c r="I54">
        <v>35</v>
      </c>
      <c r="J54">
        <v>530</v>
      </c>
      <c r="K54" t="s">
        <v>13</v>
      </c>
      <c r="L54" t="s">
        <v>446</v>
      </c>
      <c r="M54">
        <v>5</v>
      </c>
      <c r="N54" t="s">
        <v>385</v>
      </c>
      <c r="O54">
        <v>120.41666666666424</v>
      </c>
      <c r="P54" t="s">
        <v>416</v>
      </c>
      <c r="Q54" t="s">
        <v>471</v>
      </c>
      <c r="R54" t="s">
        <v>496</v>
      </c>
      <c r="S54" t="s">
        <v>496</v>
      </c>
      <c r="T54">
        <v>8</v>
      </c>
      <c r="U54" t="s">
        <v>539</v>
      </c>
    </row>
    <row r="55" spans="1:21" x14ac:dyDescent="0.35">
      <c r="A55">
        <v>54</v>
      </c>
      <c r="B55">
        <v>10</v>
      </c>
      <c r="C55">
        <v>213</v>
      </c>
      <c r="D55">
        <v>101</v>
      </c>
      <c r="E55" s="1">
        <v>45779.677083333336</v>
      </c>
      <c r="F55" t="s">
        <v>18</v>
      </c>
      <c r="G55" t="s">
        <v>21</v>
      </c>
      <c r="H55">
        <v>15.8</v>
      </c>
      <c r="I55">
        <v>30</v>
      </c>
      <c r="J55">
        <v>490</v>
      </c>
      <c r="K55" t="s">
        <v>24</v>
      </c>
      <c r="L55" t="s">
        <v>447</v>
      </c>
      <c r="M55">
        <v>5</v>
      </c>
      <c r="N55" t="s">
        <v>385</v>
      </c>
      <c r="O55">
        <v>121.67708333333576</v>
      </c>
      <c r="P55" t="s">
        <v>441</v>
      </c>
      <c r="Q55" t="s">
        <v>471</v>
      </c>
      <c r="R55" t="s">
        <v>482</v>
      </c>
      <c r="S55" t="s">
        <v>482</v>
      </c>
      <c r="U55" t="s">
        <v>539</v>
      </c>
    </row>
    <row r="56" spans="1:21" x14ac:dyDescent="0.35">
      <c r="A56">
        <v>55</v>
      </c>
      <c r="B56">
        <v>15</v>
      </c>
      <c r="C56">
        <v>202</v>
      </c>
      <c r="D56">
        <v>101</v>
      </c>
      <c r="E56" s="1">
        <v>45780.729166666664</v>
      </c>
      <c r="F56" t="s">
        <v>19</v>
      </c>
      <c r="G56" t="s">
        <v>20</v>
      </c>
      <c r="H56">
        <v>25.5</v>
      </c>
      <c r="I56">
        <v>45</v>
      </c>
      <c r="J56">
        <v>740</v>
      </c>
      <c r="K56" t="s">
        <v>13</v>
      </c>
      <c r="L56" t="s">
        <v>448</v>
      </c>
      <c r="M56">
        <v>5</v>
      </c>
      <c r="N56" t="s">
        <v>385</v>
      </c>
      <c r="O56">
        <v>122.72916666666424</v>
      </c>
      <c r="P56" t="s">
        <v>417</v>
      </c>
      <c r="Q56" t="s">
        <v>471</v>
      </c>
      <c r="R56" t="s">
        <v>485</v>
      </c>
      <c r="S56" t="s">
        <v>485</v>
      </c>
      <c r="T56">
        <v>7</v>
      </c>
      <c r="U56" t="s">
        <v>539</v>
      </c>
    </row>
    <row r="57" spans="1:21" x14ac:dyDescent="0.35">
      <c r="A57">
        <v>56</v>
      </c>
      <c r="B57">
        <v>30</v>
      </c>
      <c r="C57">
        <v>217</v>
      </c>
      <c r="D57">
        <v>104</v>
      </c>
      <c r="E57" s="1">
        <v>45781.895833333336</v>
      </c>
      <c r="F57" t="s">
        <v>22</v>
      </c>
      <c r="G57" t="s">
        <v>20</v>
      </c>
      <c r="H57">
        <v>21.5</v>
      </c>
      <c r="I57">
        <v>45</v>
      </c>
      <c r="J57">
        <v>660</v>
      </c>
      <c r="K57" t="s">
        <v>13</v>
      </c>
      <c r="L57" t="s">
        <v>449</v>
      </c>
      <c r="M57">
        <v>5</v>
      </c>
      <c r="N57" t="s">
        <v>385</v>
      </c>
      <c r="O57">
        <v>123.89583333333576</v>
      </c>
      <c r="P57" t="s">
        <v>418</v>
      </c>
      <c r="Q57" t="s">
        <v>471</v>
      </c>
      <c r="R57" t="s">
        <v>503</v>
      </c>
      <c r="S57" t="s">
        <v>503</v>
      </c>
      <c r="T57">
        <v>5</v>
      </c>
      <c r="U57" t="s">
        <v>539</v>
      </c>
    </row>
    <row r="58" spans="1:21" x14ac:dyDescent="0.35">
      <c r="A58">
        <v>57</v>
      </c>
      <c r="B58">
        <v>1</v>
      </c>
      <c r="C58">
        <v>203</v>
      </c>
      <c r="D58">
        <v>108</v>
      </c>
      <c r="E58" s="1">
        <v>45782.5625</v>
      </c>
      <c r="F58" t="s">
        <v>11</v>
      </c>
      <c r="G58" t="s">
        <v>19</v>
      </c>
      <c r="H58">
        <v>10.3</v>
      </c>
      <c r="I58">
        <v>20</v>
      </c>
      <c r="J58">
        <v>325</v>
      </c>
      <c r="K58" t="s">
        <v>13</v>
      </c>
      <c r="L58" t="s">
        <v>450</v>
      </c>
      <c r="M58">
        <v>5</v>
      </c>
      <c r="N58" t="s">
        <v>385</v>
      </c>
      <c r="O58">
        <v>124.5625</v>
      </c>
      <c r="P58" t="s">
        <v>419</v>
      </c>
      <c r="Q58" t="s">
        <v>471</v>
      </c>
      <c r="R58" t="s">
        <v>487</v>
      </c>
      <c r="S58" t="s">
        <v>487</v>
      </c>
      <c r="T58">
        <v>9</v>
      </c>
      <c r="U58" t="s">
        <v>539</v>
      </c>
    </row>
    <row r="59" spans="1:21" x14ac:dyDescent="0.35">
      <c r="A59">
        <v>58</v>
      </c>
      <c r="B59">
        <v>2</v>
      </c>
      <c r="C59">
        <v>207</v>
      </c>
      <c r="D59">
        <v>110</v>
      </c>
      <c r="E59" s="1">
        <v>45782.4375</v>
      </c>
      <c r="F59" t="s">
        <v>22</v>
      </c>
      <c r="G59" t="s">
        <v>14</v>
      </c>
      <c r="H59">
        <v>29.8</v>
      </c>
      <c r="I59">
        <v>50</v>
      </c>
      <c r="J59">
        <v>805</v>
      </c>
      <c r="K59" t="s">
        <v>13</v>
      </c>
      <c r="L59" t="s">
        <v>450</v>
      </c>
      <c r="M59">
        <v>5</v>
      </c>
      <c r="N59" t="s">
        <v>385</v>
      </c>
      <c r="O59">
        <v>124.4375</v>
      </c>
      <c r="P59" t="s">
        <v>419</v>
      </c>
      <c r="Q59" t="s">
        <v>471</v>
      </c>
      <c r="R59" t="s">
        <v>504</v>
      </c>
      <c r="S59" t="s">
        <v>504</v>
      </c>
      <c r="T59">
        <v>8</v>
      </c>
      <c r="U59" t="s">
        <v>539</v>
      </c>
    </row>
    <row r="60" spans="1:21" x14ac:dyDescent="0.35">
      <c r="A60">
        <v>59</v>
      </c>
      <c r="B60">
        <v>3</v>
      </c>
      <c r="C60">
        <v>211</v>
      </c>
      <c r="D60">
        <v>113</v>
      </c>
      <c r="E60" s="1">
        <v>45783.489583333336</v>
      </c>
      <c r="F60" t="s">
        <v>12</v>
      </c>
      <c r="G60" t="s">
        <v>18</v>
      </c>
      <c r="H60">
        <v>13.5</v>
      </c>
      <c r="I60">
        <v>25</v>
      </c>
      <c r="J60">
        <v>420</v>
      </c>
      <c r="K60" t="s">
        <v>13</v>
      </c>
      <c r="L60" t="s">
        <v>444</v>
      </c>
      <c r="M60">
        <v>5</v>
      </c>
      <c r="N60" t="s">
        <v>385</v>
      </c>
      <c r="O60">
        <v>125.48958333333576</v>
      </c>
      <c r="P60" t="s">
        <v>420</v>
      </c>
      <c r="Q60" t="s">
        <v>471</v>
      </c>
      <c r="R60" t="s">
        <v>488</v>
      </c>
      <c r="S60" t="s">
        <v>488</v>
      </c>
      <c r="T60">
        <v>6</v>
      </c>
      <c r="U60" t="s">
        <v>539</v>
      </c>
    </row>
    <row r="61" spans="1:21" x14ac:dyDescent="0.35">
      <c r="A61">
        <v>60</v>
      </c>
      <c r="B61">
        <v>4</v>
      </c>
      <c r="C61">
        <v>214</v>
      </c>
      <c r="D61">
        <v>105</v>
      </c>
      <c r="E61" s="1">
        <v>45783.6875</v>
      </c>
      <c r="F61" t="s">
        <v>15</v>
      </c>
      <c r="G61" t="s">
        <v>11</v>
      </c>
      <c r="H61">
        <v>19.100000000000001</v>
      </c>
      <c r="I61">
        <v>35</v>
      </c>
      <c r="J61">
        <v>550</v>
      </c>
      <c r="K61" t="s">
        <v>13</v>
      </c>
      <c r="L61" t="s">
        <v>444</v>
      </c>
      <c r="M61">
        <v>5</v>
      </c>
      <c r="N61" t="s">
        <v>385</v>
      </c>
      <c r="O61">
        <v>125.6875</v>
      </c>
      <c r="P61" t="s">
        <v>420</v>
      </c>
      <c r="Q61" t="s">
        <v>471</v>
      </c>
      <c r="R61" t="s">
        <v>505</v>
      </c>
      <c r="S61" t="s">
        <v>505</v>
      </c>
      <c r="T61">
        <v>6</v>
      </c>
      <c r="U61" t="s">
        <v>539</v>
      </c>
    </row>
    <row r="62" spans="1:21" x14ac:dyDescent="0.35">
      <c r="A62">
        <v>61</v>
      </c>
      <c r="B62">
        <v>5</v>
      </c>
      <c r="C62">
        <v>217</v>
      </c>
      <c r="D62">
        <v>104</v>
      </c>
      <c r="E62" s="1">
        <v>45784.375</v>
      </c>
      <c r="F62" t="s">
        <v>21</v>
      </c>
      <c r="G62" t="s">
        <v>22</v>
      </c>
      <c r="H62">
        <v>21.8</v>
      </c>
      <c r="I62">
        <v>45</v>
      </c>
      <c r="J62">
        <v>685</v>
      </c>
      <c r="K62" t="s">
        <v>24</v>
      </c>
      <c r="L62" t="s">
        <v>445</v>
      </c>
      <c r="M62">
        <v>5</v>
      </c>
      <c r="N62" t="s">
        <v>385</v>
      </c>
      <c r="O62">
        <v>126.375</v>
      </c>
      <c r="P62" t="s">
        <v>421</v>
      </c>
      <c r="Q62" t="s">
        <v>471</v>
      </c>
      <c r="R62" t="s">
        <v>489</v>
      </c>
      <c r="S62" t="s">
        <v>489</v>
      </c>
      <c r="U62" t="s">
        <v>539</v>
      </c>
    </row>
    <row r="63" spans="1:21" x14ac:dyDescent="0.35">
      <c r="A63">
        <v>62</v>
      </c>
      <c r="B63">
        <v>6</v>
      </c>
      <c r="C63">
        <v>220</v>
      </c>
      <c r="D63">
        <v>104</v>
      </c>
      <c r="E63" s="1">
        <v>45784.583333333336</v>
      </c>
      <c r="F63" t="s">
        <v>17</v>
      </c>
      <c r="G63" t="s">
        <v>12</v>
      </c>
      <c r="H63">
        <v>10.199999999999999</v>
      </c>
      <c r="I63">
        <v>20</v>
      </c>
      <c r="J63">
        <v>310</v>
      </c>
      <c r="K63" t="s">
        <v>13</v>
      </c>
      <c r="L63" t="s">
        <v>445</v>
      </c>
      <c r="M63">
        <v>5</v>
      </c>
      <c r="N63" t="s">
        <v>385</v>
      </c>
      <c r="O63">
        <v>126.58333333333576</v>
      </c>
      <c r="P63" t="s">
        <v>421</v>
      </c>
      <c r="Q63" t="s">
        <v>471</v>
      </c>
      <c r="R63" t="s">
        <v>490</v>
      </c>
      <c r="S63" t="s">
        <v>490</v>
      </c>
      <c r="T63">
        <v>6</v>
      </c>
      <c r="U63" t="s">
        <v>539</v>
      </c>
    </row>
    <row r="64" spans="1:21" x14ac:dyDescent="0.35">
      <c r="A64">
        <v>63</v>
      </c>
      <c r="B64">
        <v>7</v>
      </c>
      <c r="C64">
        <v>203</v>
      </c>
      <c r="D64">
        <v>108</v>
      </c>
      <c r="E64" s="1">
        <v>45785.4375</v>
      </c>
      <c r="F64" t="s">
        <v>14</v>
      </c>
      <c r="G64" t="s">
        <v>21</v>
      </c>
      <c r="H64">
        <v>16.5</v>
      </c>
      <c r="I64">
        <v>30</v>
      </c>
      <c r="J64">
        <v>480</v>
      </c>
      <c r="K64" t="s">
        <v>13</v>
      </c>
      <c r="L64" t="s">
        <v>446</v>
      </c>
      <c r="M64">
        <v>5</v>
      </c>
      <c r="N64" t="s">
        <v>385</v>
      </c>
      <c r="O64">
        <v>127.4375</v>
      </c>
      <c r="P64" t="s">
        <v>422</v>
      </c>
      <c r="Q64" t="s">
        <v>471</v>
      </c>
      <c r="R64" t="s">
        <v>502</v>
      </c>
      <c r="S64" t="s">
        <v>502</v>
      </c>
      <c r="T64">
        <v>9</v>
      </c>
      <c r="U64" t="s">
        <v>539</v>
      </c>
    </row>
    <row r="65" spans="1:21" x14ac:dyDescent="0.35">
      <c r="A65">
        <v>64</v>
      </c>
      <c r="B65">
        <v>8</v>
      </c>
      <c r="C65">
        <v>201</v>
      </c>
      <c r="D65">
        <v>105</v>
      </c>
      <c r="E65" s="1">
        <v>45785.489583333336</v>
      </c>
      <c r="F65" t="s">
        <v>19</v>
      </c>
      <c r="G65" t="s">
        <v>17</v>
      </c>
      <c r="H65">
        <v>11</v>
      </c>
      <c r="I65">
        <v>20</v>
      </c>
      <c r="J65">
        <v>340</v>
      </c>
      <c r="K65" t="s">
        <v>13</v>
      </c>
      <c r="L65" t="s">
        <v>446</v>
      </c>
      <c r="M65">
        <v>5</v>
      </c>
      <c r="N65" t="s">
        <v>385</v>
      </c>
      <c r="O65">
        <v>127.48958333333576</v>
      </c>
      <c r="P65" t="s">
        <v>422</v>
      </c>
      <c r="Q65" t="s">
        <v>471</v>
      </c>
      <c r="R65" t="s">
        <v>496</v>
      </c>
      <c r="S65" t="s">
        <v>496</v>
      </c>
      <c r="T65">
        <v>8</v>
      </c>
      <c r="U65" t="s">
        <v>539</v>
      </c>
    </row>
    <row r="66" spans="1:21" x14ac:dyDescent="0.35">
      <c r="A66">
        <v>65</v>
      </c>
      <c r="B66">
        <v>9</v>
      </c>
      <c r="C66">
        <v>204</v>
      </c>
      <c r="D66">
        <v>102</v>
      </c>
      <c r="E66" s="1">
        <v>45786.708333333336</v>
      </c>
      <c r="F66" t="s">
        <v>20</v>
      </c>
      <c r="G66" t="s">
        <v>14</v>
      </c>
      <c r="H66">
        <v>15.1</v>
      </c>
      <c r="I66">
        <v>25</v>
      </c>
      <c r="J66">
        <v>460</v>
      </c>
      <c r="K66" t="s">
        <v>13</v>
      </c>
      <c r="L66" t="s">
        <v>447</v>
      </c>
      <c r="M66">
        <v>5</v>
      </c>
      <c r="N66" t="s">
        <v>385</v>
      </c>
      <c r="O66">
        <v>128.70833333333576</v>
      </c>
      <c r="P66" t="s">
        <v>423</v>
      </c>
      <c r="Q66" t="s">
        <v>471</v>
      </c>
      <c r="R66" t="s">
        <v>497</v>
      </c>
      <c r="S66" t="s">
        <v>497</v>
      </c>
      <c r="T66">
        <v>9</v>
      </c>
      <c r="U66" t="s">
        <v>539</v>
      </c>
    </row>
    <row r="67" spans="1:21" x14ac:dyDescent="0.35">
      <c r="A67">
        <v>66</v>
      </c>
      <c r="B67">
        <v>10</v>
      </c>
      <c r="C67">
        <v>206</v>
      </c>
      <c r="D67">
        <v>103</v>
      </c>
      <c r="E67" s="1">
        <v>45786.8125</v>
      </c>
      <c r="F67" t="s">
        <v>18</v>
      </c>
      <c r="G67" t="s">
        <v>19</v>
      </c>
      <c r="H67">
        <v>17.899999999999999</v>
      </c>
      <c r="I67">
        <v>35</v>
      </c>
      <c r="J67">
        <v>510</v>
      </c>
      <c r="K67" t="s">
        <v>24</v>
      </c>
      <c r="L67" t="s">
        <v>447</v>
      </c>
      <c r="M67">
        <v>5</v>
      </c>
      <c r="N67" t="s">
        <v>385</v>
      </c>
      <c r="O67">
        <v>128.8125</v>
      </c>
      <c r="P67" t="s">
        <v>423</v>
      </c>
      <c r="Q67" t="s">
        <v>471</v>
      </c>
      <c r="R67" t="s">
        <v>498</v>
      </c>
      <c r="S67" t="s">
        <v>498</v>
      </c>
      <c r="U67" t="s">
        <v>539</v>
      </c>
    </row>
    <row r="68" spans="1:21" x14ac:dyDescent="0.35">
      <c r="A68">
        <v>67</v>
      </c>
      <c r="B68">
        <v>11</v>
      </c>
      <c r="C68">
        <v>208</v>
      </c>
      <c r="D68">
        <v>106</v>
      </c>
      <c r="E68" s="1">
        <v>45787.354166666664</v>
      </c>
      <c r="F68" t="s">
        <v>15</v>
      </c>
      <c r="G68" t="s">
        <v>20</v>
      </c>
      <c r="H68">
        <v>12.4</v>
      </c>
      <c r="I68">
        <v>25</v>
      </c>
      <c r="J68">
        <v>370</v>
      </c>
      <c r="K68" t="s">
        <v>13</v>
      </c>
      <c r="L68" t="s">
        <v>448</v>
      </c>
      <c r="M68">
        <v>5</v>
      </c>
      <c r="N68" t="s">
        <v>385</v>
      </c>
      <c r="O68">
        <v>129.35416666666424</v>
      </c>
      <c r="P68" t="s">
        <v>424</v>
      </c>
      <c r="Q68" t="s">
        <v>471</v>
      </c>
      <c r="R68" t="s">
        <v>483</v>
      </c>
      <c r="S68" t="s">
        <v>483</v>
      </c>
      <c r="T68">
        <v>8</v>
      </c>
      <c r="U68" t="s">
        <v>539</v>
      </c>
    </row>
    <row r="69" spans="1:21" x14ac:dyDescent="0.35">
      <c r="A69">
        <v>68</v>
      </c>
      <c r="B69">
        <v>12</v>
      </c>
      <c r="C69">
        <v>212</v>
      </c>
      <c r="D69">
        <v>109</v>
      </c>
      <c r="E69" s="1">
        <v>45787.625</v>
      </c>
      <c r="F69" t="s">
        <v>21</v>
      </c>
      <c r="G69" t="s">
        <v>18</v>
      </c>
      <c r="H69">
        <v>20.7</v>
      </c>
      <c r="I69">
        <v>40</v>
      </c>
      <c r="J69">
        <v>625</v>
      </c>
      <c r="K69" t="s">
        <v>13</v>
      </c>
      <c r="L69" t="s">
        <v>448</v>
      </c>
      <c r="M69">
        <v>5</v>
      </c>
      <c r="N69" t="s">
        <v>385</v>
      </c>
      <c r="O69">
        <v>129.625</v>
      </c>
      <c r="P69" t="s">
        <v>424</v>
      </c>
      <c r="Q69" t="s">
        <v>471</v>
      </c>
      <c r="R69" t="s">
        <v>482</v>
      </c>
      <c r="S69" t="s">
        <v>482</v>
      </c>
      <c r="T69">
        <v>8</v>
      </c>
      <c r="U69" t="s">
        <v>539</v>
      </c>
    </row>
    <row r="70" spans="1:21" x14ac:dyDescent="0.35">
      <c r="A70">
        <v>69</v>
      </c>
      <c r="B70">
        <v>13</v>
      </c>
      <c r="C70">
        <v>215</v>
      </c>
      <c r="D70">
        <v>111</v>
      </c>
      <c r="E70" s="1">
        <v>45788.75</v>
      </c>
      <c r="F70" t="s">
        <v>17</v>
      </c>
      <c r="G70" t="s">
        <v>21</v>
      </c>
      <c r="H70">
        <v>9.1</v>
      </c>
      <c r="I70">
        <v>20</v>
      </c>
      <c r="J70">
        <v>330</v>
      </c>
      <c r="K70" t="s">
        <v>13</v>
      </c>
      <c r="L70" t="s">
        <v>449</v>
      </c>
      <c r="M70">
        <v>5</v>
      </c>
      <c r="N70" t="s">
        <v>385</v>
      </c>
      <c r="O70">
        <v>130.75</v>
      </c>
      <c r="P70" t="s">
        <v>425</v>
      </c>
      <c r="Q70" t="s">
        <v>471</v>
      </c>
      <c r="R70" t="s">
        <v>506</v>
      </c>
      <c r="S70" t="s">
        <v>506</v>
      </c>
      <c r="T70">
        <v>5</v>
      </c>
      <c r="U70" t="s">
        <v>540</v>
      </c>
    </row>
    <row r="71" spans="1:21" x14ac:dyDescent="0.35">
      <c r="A71">
        <v>70</v>
      </c>
      <c r="B71">
        <v>14</v>
      </c>
      <c r="C71">
        <v>218</v>
      </c>
      <c r="D71">
        <v>109</v>
      </c>
      <c r="E71" s="1">
        <v>45789.416666666664</v>
      </c>
      <c r="F71" t="s">
        <v>20</v>
      </c>
      <c r="G71" t="s">
        <v>17</v>
      </c>
      <c r="H71">
        <v>15</v>
      </c>
      <c r="I71">
        <v>30</v>
      </c>
      <c r="J71">
        <v>440</v>
      </c>
      <c r="K71" t="s">
        <v>13</v>
      </c>
      <c r="L71" t="s">
        <v>450</v>
      </c>
      <c r="M71">
        <v>5</v>
      </c>
      <c r="N71" t="s">
        <v>385</v>
      </c>
      <c r="O71">
        <v>131.41666666666424</v>
      </c>
      <c r="P71" t="s">
        <v>426</v>
      </c>
      <c r="Q71" t="s">
        <v>471</v>
      </c>
      <c r="R71" t="s">
        <v>492</v>
      </c>
      <c r="S71" t="s">
        <v>492</v>
      </c>
      <c r="T71">
        <v>6</v>
      </c>
      <c r="U71" t="s">
        <v>539</v>
      </c>
    </row>
    <row r="72" spans="1:21" x14ac:dyDescent="0.35">
      <c r="A72">
        <v>71</v>
      </c>
      <c r="B72">
        <v>33</v>
      </c>
      <c r="C72">
        <v>216</v>
      </c>
      <c r="D72">
        <v>102</v>
      </c>
      <c r="E72" s="1">
        <v>45789.6875</v>
      </c>
      <c r="F72" t="s">
        <v>14</v>
      </c>
      <c r="G72" t="s">
        <v>17</v>
      </c>
      <c r="H72">
        <v>19.5</v>
      </c>
      <c r="I72">
        <v>40</v>
      </c>
      <c r="J72">
        <v>600</v>
      </c>
      <c r="K72" t="s">
        <v>24</v>
      </c>
      <c r="L72" t="s">
        <v>450</v>
      </c>
      <c r="M72">
        <v>5</v>
      </c>
      <c r="N72" t="s">
        <v>385</v>
      </c>
      <c r="O72">
        <v>131.6875</v>
      </c>
      <c r="P72" t="s">
        <v>426</v>
      </c>
      <c r="Q72" t="s">
        <v>471</v>
      </c>
      <c r="R72" t="s">
        <v>518</v>
      </c>
      <c r="S72" t="s">
        <v>518</v>
      </c>
      <c r="U72" t="s">
        <v>539</v>
      </c>
    </row>
    <row r="73" spans="1:21" x14ac:dyDescent="0.35">
      <c r="A73">
        <v>72</v>
      </c>
      <c r="B73">
        <v>16</v>
      </c>
      <c r="C73">
        <v>205</v>
      </c>
      <c r="D73">
        <v>112</v>
      </c>
      <c r="E73" s="1">
        <v>45790.833333333336</v>
      </c>
      <c r="F73" t="s">
        <v>14</v>
      </c>
      <c r="G73" t="s">
        <v>19</v>
      </c>
      <c r="H73">
        <v>19.399999999999999</v>
      </c>
      <c r="I73">
        <v>35</v>
      </c>
      <c r="J73">
        <v>545</v>
      </c>
      <c r="K73" t="s">
        <v>13</v>
      </c>
      <c r="L73" t="s">
        <v>444</v>
      </c>
      <c r="M73">
        <v>5</v>
      </c>
      <c r="N73" t="s">
        <v>385</v>
      </c>
      <c r="O73">
        <v>132.83333333333576</v>
      </c>
      <c r="P73" t="s">
        <v>427</v>
      </c>
      <c r="Q73" t="s">
        <v>471</v>
      </c>
      <c r="R73" t="s">
        <v>480</v>
      </c>
      <c r="S73" t="s">
        <v>480</v>
      </c>
      <c r="T73">
        <v>5</v>
      </c>
      <c r="U73" t="s">
        <v>539</v>
      </c>
    </row>
    <row r="74" spans="1:21" x14ac:dyDescent="0.35">
      <c r="A74">
        <v>73</v>
      </c>
      <c r="B74">
        <v>17</v>
      </c>
      <c r="C74">
        <v>207</v>
      </c>
      <c r="D74">
        <v>110</v>
      </c>
      <c r="E74" s="1">
        <v>45791.395833333336</v>
      </c>
      <c r="F74" t="s">
        <v>18</v>
      </c>
      <c r="G74" t="s">
        <v>14</v>
      </c>
      <c r="H74">
        <v>30.8</v>
      </c>
      <c r="I74">
        <v>50</v>
      </c>
      <c r="J74">
        <v>930</v>
      </c>
      <c r="K74" t="s">
        <v>13</v>
      </c>
      <c r="L74" t="s">
        <v>445</v>
      </c>
      <c r="M74">
        <v>5</v>
      </c>
      <c r="N74" t="s">
        <v>385</v>
      </c>
      <c r="O74">
        <v>133.39583333333576</v>
      </c>
      <c r="P74" t="s">
        <v>428</v>
      </c>
      <c r="Q74" t="s">
        <v>471</v>
      </c>
      <c r="R74" t="s">
        <v>486</v>
      </c>
      <c r="S74" t="s">
        <v>486</v>
      </c>
      <c r="T74">
        <v>9</v>
      </c>
      <c r="U74" t="s">
        <v>539</v>
      </c>
    </row>
    <row r="75" spans="1:21" x14ac:dyDescent="0.35">
      <c r="A75">
        <v>74</v>
      </c>
      <c r="B75">
        <v>18</v>
      </c>
      <c r="C75">
        <v>210</v>
      </c>
      <c r="D75">
        <v>107</v>
      </c>
      <c r="E75" s="1">
        <v>45792.447916666664</v>
      </c>
      <c r="F75" t="s">
        <v>11</v>
      </c>
      <c r="G75" t="s">
        <v>21</v>
      </c>
      <c r="H75">
        <v>10.9</v>
      </c>
      <c r="I75">
        <v>25</v>
      </c>
      <c r="J75">
        <v>340</v>
      </c>
      <c r="K75" t="s">
        <v>13</v>
      </c>
      <c r="L75" t="s">
        <v>446</v>
      </c>
      <c r="M75">
        <v>5</v>
      </c>
      <c r="N75" t="s">
        <v>385</v>
      </c>
      <c r="O75">
        <v>134.44791666666424</v>
      </c>
      <c r="P75" t="s">
        <v>429</v>
      </c>
      <c r="Q75" t="s">
        <v>471</v>
      </c>
      <c r="R75" t="s">
        <v>507</v>
      </c>
      <c r="S75" t="s">
        <v>507</v>
      </c>
      <c r="T75">
        <v>7</v>
      </c>
      <c r="U75" t="s">
        <v>539</v>
      </c>
    </row>
    <row r="76" spans="1:21" x14ac:dyDescent="0.35">
      <c r="A76">
        <v>75</v>
      </c>
      <c r="B76">
        <v>45</v>
      </c>
      <c r="C76">
        <v>201</v>
      </c>
      <c r="D76">
        <v>105</v>
      </c>
      <c r="E76" s="1">
        <v>45793.677083333336</v>
      </c>
      <c r="F76" t="s">
        <v>16</v>
      </c>
      <c r="G76" t="s">
        <v>19</v>
      </c>
      <c r="H76">
        <v>28</v>
      </c>
      <c r="I76">
        <v>55</v>
      </c>
      <c r="J76">
        <v>795</v>
      </c>
      <c r="K76" t="s">
        <v>23</v>
      </c>
      <c r="L76" t="s">
        <v>447</v>
      </c>
      <c r="M76">
        <v>5</v>
      </c>
      <c r="N76" t="s">
        <v>385</v>
      </c>
      <c r="O76">
        <v>135.67708333333576</v>
      </c>
      <c r="P76" t="s">
        <v>442</v>
      </c>
      <c r="Q76" t="s">
        <v>471</v>
      </c>
      <c r="R76" t="s">
        <v>519</v>
      </c>
      <c r="S76" t="s">
        <v>519</v>
      </c>
      <c r="U76" t="s">
        <v>539</v>
      </c>
    </row>
    <row r="77" spans="1:21" x14ac:dyDescent="0.35">
      <c r="A77">
        <v>76</v>
      </c>
      <c r="B77">
        <v>20</v>
      </c>
      <c r="C77">
        <v>216</v>
      </c>
      <c r="D77">
        <v>102</v>
      </c>
      <c r="E77" s="1">
        <v>45794.729166666664</v>
      </c>
      <c r="F77" t="s">
        <v>12</v>
      </c>
      <c r="G77" t="s">
        <v>21</v>
      </c>
      <c r="H77">
        <v>17.600000000000001</v>
      </c>
      <c r="I77">
        <v>35</v>
      </c>
      <c r="J77">
        <v>550</v>
      </c>
      <c r="K77" t="s">
        <v>13</v>
      </c>
      <c r="L77" t="s">
        <v>448</v>
      </c>
      <c r="M77">
        <v>5</v>
      </c>
      <c r="N77" t="s">
        <v>385</v>
      </c>
      <c r="O77">
        <v>136.72916666666424</v>
      </c>
      <c r="P77" t="s">
        <v>430</v>
      </c>
      <c r="Q77" t="s">
        <v>471</v>
      </c>
      <c r="R77" t="s">
        <v>508</v>
      </c>
      <c r="S77" t="s">
        <v>508</v>
      </c>
      <c r="T77">
        <v>5</v>
      </c>
      <c r="U77" t="s">
        <v>539</v>
      </c>
    </row>
    <row r="78" spans="1:21" x14ac:dyDescent="0.35">
      <c r="A78">
        <v>77</v>
      </c>
      <c r="B78">
        <v>21</v>
      </c>
      <c r="C78">
        <v>219</v>
      </c>
      <c r="D78">
        <v>107</v>
      </c>
      <c r="E78" s="1">
        <v>45794.895833333336</v>
      </c>
      <c r="F78" t="s">
        <v>15</v>
      </c>
      <c r="G78" t="s">
        <v>18</v>
      </c>
      <c r="H78">
        <v>15.9</v>
      </c>
      <c r="I78">
        <v>30</v>
      </c>
      <c r="J78">
        <v>480</v>
      </c>
      <c r="K78" t="s">
        <v>13</v>
      </c>
      <c r="L78" t="s">
        <v>448</v>
      </c>
      <c r="M78">
        <v>5</v>
      </c>
      <c r="N78" t="s">
        <v>385</v>
      </c>
      <c r="O78">
        <v>136.89583333333576</v>
      </c>
      <c r="P78" t="s">
        <v>430</v>
      </c>
      <c r="Q78" t="s">
        <v>471</v>
      </c>
      <c r="R78" t="s">
        <v>509</v>
      </c>
      <c r="S78" t="s">
        <v>509</v>
      </c>
      <c r="T78">
        <v>6</v>
      </c>
      <c r="U78" t="s">
        <v>539</v>
      </c>
    </row>
    <row r="79" spans="1:21" x14ac:dyDescent="0.35">
      <c r="A79">
        <v>78</v>
      </c>
      <c r="B79">
        <v>22</v>
      </c>
      <c r="C79">
        <v>203</v>
      </c>
      <c r="D79">
        <v>108</v>
      </c>
      <c r="E79" s="1">
        <v>45795.5625</v>
      </c>
      <c r="F79" t="s">
        <v>21</v>
      </c>
      <c r="G79" t="s">
        <v>11</v>
      </c>
      <c r="H79">
        <v>9.5</v>
      </c>
      <c r="I79">
        <v>20</v>
      </c>
      <c r="J79">
        <v>320</v>
      </c>
      <c r="K79" t="s">
        <v>13</v>
      </c>
      <c r="L79" t="s">
        <v>449</v>
      </c>
      <c r="M79">
        <v>5</v>
      </c>
      <c r="N79" t="s">
        <v>385</v>
      </c>
      <c r="O79">
        <v>137.5625</v>
      </c>
      <c r="P79" t="s">
        <v>431</v>
      </c>
      <c r="Q79" t="s">
        <v>471</v>
      </c>
      <c r="R79" t="s">
        <v>507</v>
      </c>
      <c r="S79" t="s">
        <v>507</v>
      </c>
      <c r="T79">
        <v>8</v>
      </c>
      <c r="U79" t="s">
        <v>540</v>
      </c>
    </row>
    <row r="80" spans="1:21" x14ac:dyDescent="0.35">
      <c r="A80">
        <v>79</v>
      </c>
      <c r="B80">
        <v>23</v>
      </c>
      <c r="C80">
        <v>207</v>
      </c>
      <c r="D80">
        <v>110</v>
      </c>
      <c r="E80" s="1">
        <v>45795.4375</v>
      </c>
      <c r="F80" t="s">
        <v>17</v>
      </c>
      <c r="G80" t="s">
        <v>22</v>
      </c>
      <c r="H80">
        <v>13.2</v>
      </c>
      <c r="I80">
        <v>25</v>
      </c>
      <c r="J80">
        <v>400</v>
      </c>
      <c r="K80" t="s">
        <v>13</v>
      </c>
      <c r="L80" t="s">
        <v>449</v>
      </c>
      <c r="M80">
        <v>5</v>
      </c>
      <c r="N80" t="s">
        <v>385</v>
      </c>
      <c r="O80">
        <v>137.4375</v>
      </c>
      <c r="P80" t="s">
        <v>431</v>
      </c>
      <c r="Q80" t="s">
        <v>471</v>
      </c>
      <c r="R80" t="s">
        <v>510</v>
      </c>
      <c r="S80" t="s">
        <v>510</v>
      </c>
      <c r="T80">
        <v>5</v>
      </c>
      <c r="U80" t="s">
        <v>539</v>
      </c>
    </row>
    <row r="81" spans="1:21" x14ac:dyDescent="0.35">
      <c r="A81">
        <v>80</v>
      </c>
      <c r="B81">
        <v>24</v>
      </c>
      <c r="C81">
        <v>211</v>
      </c>
      <c r="D81">
        <v>113</v>
      </c>
      <c r="E81" s="1">
        <v>45796.489583333336</v>
      </c>
      <c r="F81" t="s">
        <v>14</v>
      </c>
      <c r="G81" t="s">
        <v>12</v>
      </c>
      <c r="H81">
        <v>17.100000000000001</v>
      </c>
      <c r="I81">
        <v>35</v>
      </c>
      <c r="J81">
        <v>510</v>
      </c>
      <c r="K81" t="s">
        <v>13</v>
      </c>
      <c r="L81" t="s">
        <v>450</v>
      </c>
      <c r="M81">
        <v>5</v>
      </c>
      <c r="N81" t="s">
        <v>385</v>
      </c>
      <c r="O81">
        <v>138.48958333333576</v>
      </c>
      <c r="P81" t="s">
        <v>432</v>
      </c>
      <c r="Q81" t="s">
        <v>471</v>
      </c>
      <c r="R81" t="s">
        <v>477</v>
      </c>
      <c r="S81" t="s">
        <v>477</v>
      </c>
      <c r="T81">
        <v>7</v>
      </c>
      <c r="U81" t="s">
        <v>539</v>
      </c>
    </row>
    <row r="82" spans="1:21" x14ac:dyDescent="0.35">
      <c r="A82">
        <v>81</v>
      </c>
      <c r="B82">
        <v>25</v>
      </c>
      <c r="C82">
        <v>214</v>
      </c>
      <c r="D82">
        <v>105</v>
      </c>
      <c r="E82" s="1">
        <v>45796.6875</v>
      </c>
      <c r="F82" t="s">
        <v>19</v>
      </c>
      <c r="G82" t="s">
        <v>15</v>
      </c>
      <c r="H82">
        <v>11.9</v>
      </c>
      <c r="I82">
        <v>25</v>
      </c>
      <c r="J82">
        <v>360</v>
      </c>
      <c r="K82" t="s">
        <v>13</v>
      </c>
      <c r="L82" t="s">
        <v>450</v>
      </c>
      <c r="M82">
        <v>5</v>
      </c>
      <c r="N82" t="s">
        <v>385</v>
      </c>
      <c r="O82">
        <v>138.6875</v>
      </c>
      <c r="P82" t="s">
        <v>432</v>
      </c>
      <c r="Q82" t="s">
        <v>471</v>
      </c>
      <c r="R82" t="s">
        <v>493</v>
      </c>
      <c r="S82" t="s">
        <v>493</v>
      </c>
      <c r="T82">
        <v>6</v>
      </c>
      <c r="U82" t="s">
        <v>539</v>
      </c>
    </row>
    <row r="83" spans="1:21" x14ac:dyDescent="0.35">
      <c r="A83">
        <v>82</v>
      </c>
      <c r="B83">
        <v>5</v>
      </c>
      <c r="C83">
        <v>217</v>
      </c>
      <c r="D83">
        <v>104</v>
      </c>
      <c r="E83" s="1">
        <v>45797.375</v>
      </c>
      <c r="F83" t="s">
        <v>16</v>
      </c>
      <c r="G83" t="s">
        <v>15</v>
      </c>
      <c r="H83">
        <v>25</v>
      </c>
      <c r="I83">
        <v>45</v>
      </c>
      <c r="J83">
        <v>770</v>
      </c>
      <c r="K83" t="s">
        <v>23</v>
      </c>
      <c r="L83" t="s">
        <v>444</v>
      </c>
      <c r="M83">
        <v>5</v>
      </c>
      <c r="N83" t="s">
        <v>385</v>
      </c>
      <c r="O83">
        <v>139.375</v>
      </c>
      <c r="P83" t="s">
        <v>433</v>
      </c>
      <c r="Q83" t="s">
        <v>471</v>
      </c>
      <c r="R83" t="s">
        <v>478</v>
      </c>
      <c r="S83" t="s">
        <v>478</v>
      </c>
      <c r="U83" t="s">
        <v>539</v>
      </c>
    </row>
    <row r="84" spans="1:21" x14ac:dyDescent="0.35">
      <c r="A84">
        <v>83</v>
      </c>
      <c r="B84">
        <v>21</v>
      </c>
      <c r="C84">
        <v>201</v>
      </c>
      <c r="D84">
        <v>105</v>
      </c>
      <c r="E84" s="1">
        <v>45797.583333333336</v>
      </c>
      <c r="F84" t="s">
        <v>15</v>
      </c>
      <c r="G84" t="s">
        <v>11</v>
      </c>
      <c r="H84">
        <v>9.6</v>
      </c>
      <c r="I84">
        <v>20</v>
      </c>
      <c r="J84">
        <v>300</v>
      </c>
      <c r="K84" t="s">
        <v>13</v>
      </c>
      <c r="L84" t="s">
        <v>444</v>
      </c>
      <c r="M84">
        <v>5</v>
      </c>
      <c r="N84" t="s">
        <v>385</v>
      </c>
      <c r="O84">
        <v>139.58333333333576</v>
      </c>
      <c r="P84" t="s">
        <v>433</v>
      </c>
      <c r="Q84" t="s">
        <v>471</v>
      </c>
      <c r="R84" t="s">
        <v>505</v>
      </c>
      <c r="S84" t="s">
        <v>505</v>
      </c>
      <c r="T84">
        <v>6</v>
      </c>
      <c r="U84" t="s">
        <v>540</v>
      </c>
    </row>
    <row r="85" spans="1:21" x14ac:dyDescent="0.35">
      <c r="A85">
        <v>84</v>
      </c>
      <c r="B85">
        <v>33</v>
      </c>
      <c r="C85">
        <v>203</v>
      </c>
      <c r="D85">
        <v>108</v>
      </c>
      <c r="E85" s="1">
        <v>45798.4375</v>
      </c>
      <c r="F85" t="s">
        <v>16</v>
      </c>
      <c r="G85" t="s">
        <v>11</v>
      </c>
      <c r="H85">
        <v>35</v>
      </c>
      <c r="I85">
        <v>60</v>
      </c>
      <c r="J85">
        <v>950</v>
      </c>
      <c r="K85" t="s">
        <v>24</v>
      </c>
      <c r="L85" t="s">
        <v>445</v>
      </c>
      <c r="M85">
        <v>5</v>
      </c>
      <c r="N85" t="s">
        <v>385</v>
      </c>
      <c r="O85">
        <v>140.4375</v>
      </c>
      <c r="P85" t="s">
        <v>434</v>
      </c>
      <c r="Q85" t="s">
        <v>471</v>
      </c>
      <c r="R85" t="s">
        <v>520</v>
      </c>
      <c r="S85" t="s">
        <v>520</v>
      </c>
      <c r="U85" t="s">
        <v>539</v>
      </c>
    </row>
    <row r="86" spans="1:21" x14ac:dyDescent="0.35">
      <c r="A86">
        <v>85</v>
      </c>
      <c r="B86">
        <v>19</v>
      </c>
      <c r="C86">
        <v>213</v>
      </c>
      <c r="D86">
        <v>101</v>
      </c>
      <c r="E86" s="1">
        <v>45798.489583333336</v>
      </c>
      <c r="F86" t="s">
        <v>22</v>
      </c>
      <c r="G86" t="s">
        <v>18</v>
      </c>
      <c r="H86">
        <v>16</v>
      </c>
      <c r="I86">
        <v>30</v>
      </c>
      <c r="J86">
        <v>490</v>
      </c>
      <c r="K86" t="s">
        <v>13</v>
      </c>
      <c r="L86" t="s">
        <v>445</v>
      </c>
      <c r="M86">
        <v>5</v>
      </c>
      <c r="N86" t="s">
        <v>385</v>
      </c>
      <c r="O86">
        <v>140.48958333333576</v>
      </c>
      <c r="P86" t="s">
        <v>434</v>
      </c>
      <c r="Q86" t="s">
        <v>471</v>
      </c>
      <c r="R86" t="s">
        <v>500</v>
      </c>
      <c r="S86" t="s">
        <v>500</v>
      </c>
      <c r="T86">
        <v>5</v>
      </c>
      <c r="U86" t="s">
        <v>539</v>
      </c>
    </row>
    <row r="87" spans="1:21" x14ac:dyDescent="0.35">
      <c r="A87">
        <v>86</v>
      </c>
      <c r="B87">
        <v>26</v>
      </c>
      <c r="C87">
        <v>204</v>
      </c>
      <c r="D87">
        <v>102</v>
      </c>
      <c r="E87" s="1">
        <v>45799.708333333336</v>
      </c>
      <c r="F87" t="s">
        <v>16</v>
      </c>
      <c r="G87" t="s">
        <v>20</v>
      </c>
      <c r="H87">
        <v>20</v>
      </c>
      <c r="I87">
        <v>40</v>
      </c>
      <c r="J87">
        <v>605</v>
      </c>
      <c r="K87" t="s">
        <v>13</v>
      </c>
      <c r="L87" t="s">
        <v>446</v>
      </c>
      <c r="M87">
        <v>5</v>
      </c>
      <c r="N87" t="s">
        <v>385</v>
      </c>
      <c r="O87">
        <v>141.70833333333576</v>
      </c>
      <c r="P87" t="s">
        <v>435</v>
      </c>
      <c r="Q87" t="s">
        <v>471</v>
      </c>
      <c r="R87" t="s">
        <v>481</v>
      </c>
      <c r="S87" t="s">
        <v>481</v>
      </c>
      <c r="T87">
        <v>8</v>
      </c>
      <c r="U87" t="s">
        <v>539</v>
      </c>
    </row>
    <row r="88" spans="1:21" x14ac:dyDescent="0.35">
      <c r="A88">
        <v>87</v>
      </c>
      <c r="B88">
        <v>27</v>
      </c>
      <c r="C88">
        <v>206</v>
      </c>
      <c r="D88">
        <v>103</v>
      </c>
      <c r="E88" s="1">
        <v>45800.8125</v>
      </c>
      <c r="F88" t="s">
        <v>16</v>
      </c>
      <c r="G88" t="s">
        <v>21</v>
      </c>
      <c r="H88">
        <v>38</v>
      </c>
      <c r="I88">
        <v>75</v>
      </c>
      <c r="J88">
        <v>1040</v>
      </c>
      <c r="K88" t="s">
        <v>13</v>
      </c>
      <c r="L88" t="s">
        <v>447</v>
      </c>
      <c r="M88">
        <v>5</v>
      </c>
      <c r="N88" t="s">
        <v>385</v>
      </c>
      <c r="O88">
        <v>142.8125</v>
      </c>
      <c r="P88" t="s">
        <v>436</v>
      </c>
      <c r="Q88" t="s">
        <v>471</v>
      </c>
      <c r="R88" t="s">
        <v>511</v>
      </c>
      <c r="S88" t="s">
        <v>511</v>
      </c>
      <c r="T88">
        <v>10</v>
      </c>
      <c r="U88" t="s">
        <v>539</v>
      </c>
    </row>
    <row r="89" spans="1:21" x14ac:dyDescent="0.35">
      <c r="A89">
        <v>88</v>
      </c>
      <c r="B89">
        <v>28</v>
      </c>
      <c r="C89">
        <v>208</v>
      </c>
      <c r="D89">
        <v>106</v>
      </c>
      <c r="E89" s="1">
        <v>45800.354166666664</v>
      </c>
      <c r="F89" t="s">
        <v>16</v>
      </c>
      <c r="G89" t="s">
        <v>18</v>
      </c>
      <c r="H89">
        <v>29.5</v>
      </c>
      <c r="I89">
        <v>50</v>
      </c>
      <c r="J89">
        <v>810</v>
      </c>
      <c r="K89" t="s">
        <v>13</v>
      </c>
      <c r="L89" t="s">
        <v>447</v>
      </c>
      <c r="M89">
        <v>5</v>
      </c>
      <c r="N89" t="s">
        <v>385</v>
      </c>
      <c r="O89">
        <v>142.35416666666424</v>
      </c>
      <c r="P89" t="s">
        <v>436</v>
      </c>
      <c r="Q89" t="s">
        <v>471</v>
      </c>
      <c r="R89" t="s">
        <v>512</v>
      </c>
      <c r="S89" t="s">
        <v>512</v>
      </c>
      <c r="T89">
        <v>7</v>
      </c>
      <c r="U89" t="s">
        <v>539</v>
      </c>
    </row>
    <row r="90" spans="1:21" x14ac:dyDescent="0.35">
      <c r="A90">
        <v>89</v>
      </c>
      <c r="B90">
        <v>29</v>
      </c>
      <c r="C90">
        <v>212</v>
      </c>
      <c r="D90">
        <v>109</v>
      </c>
      <c r="E90" s="1">
        <v>45801.625</v>
      </c>
      <c r="F90" t="s">
        <v>16</v>
      </c>
      <c r="G90" t="s">
        <v>17</v>
      </c>
      <c r="H90">
        <v>30</v>
      </c>
      <c r="I90">
        <v>50</v>
      </c>
      <c r="J90">
        <v>845</v>
      </c>
      <c r="K90" t="s">
        <v>13</v>
      </c>
      <c r="L90" t="s">
        <v>448</v>
      </c>
      <c r="M90">
        <v>5</v>
      </c>
      <c r="N90" t="s">
        <v>385</v>
      </c>
      <c r="O90">
        <v>143.625</v>
      </c>
      <c r="P90" t="s">
        <v>437</v>
      </c>
      <c r="Q90" t="s">
        <v>471</v>
      </c>
      <c r="R90" t="s">
        <v>513</v>
      </c>
      <c r="S90" t="s">
        <v>513</v>
      </c>
      <c r="T90">
        <v>5</v>
      </c>
      <c r="U90" t="s">
        <v>539</v>
      </c>
    </row>
    <row r="91" spans="1:21" x14ac:dyDescent="0.35">
      <c r="A91">
        <v>90</v>
      </c>
      <c r="B91">
        <v>30</v>
      </c>
      <c r="C91">
        <v>215</v>
      </c>
      <c r="D91">
        <v>111</v>
      </c>
      <c r="E91" s="1">
        <v>45801.75</v>
      </c>
      <c r="F91" t="s">
        <v>16</v>
      </c>
      <c r="G91" t="s">
        <v>20</v>
      </c>
      <c r="H91">
        <v>15</v>
      </c>
      <c r="I91">
        <v>30</v>
      </c>
      <c r="J91">
        <v>490</v>
      </c>
      <c r="K91" t="s">
        <v>13</v>
      </c>
      <c r="L91" t="s">
        <v>448</v>
      </c>
      <c r="M91">
        <v>5</v>
      </c>
      <c r="N91" t="s">
        <v>385</v>
      </c>
      <c r="O91">
        <v>143.75</v>
      </c>
      <c r="P91" t="s">
        <v>437</v>
      </c>
      <c r="Q91" t="s">
        <v>471</v>
      </c>
      <c r="R91" t="s">
        <v>481</v>
      </c>
      <c r="S91" t="s">
        <v>481</v>
      </c>
      <c r="T91">
        <v>7</v>
      </c>
      <c r="U91" t="s">
        <v>539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51B95-E0D4-46FB-8578-CC468335C64E}">
  <dimension ref="A1:E21"/>
  <sheetViews>
    <sheetView workbookViewId="0">
      <selection activeCell="D11" sqref="D11"/>
    </sheetView>
  </sheetViews>
  <sheetFormatPr defaultRowHeight="14.5" x14ac:dyDescent="0.35"/>
  <cols>
    <col min="1" max="1" width="10.7265625" bestFit="1" customWidth="1"/>
    <col min="2" max="2" width="16.1796875" bestFit="1" customWidth="1"/>
    <col min="3" max="3" width="22.08984375" bestFit="1" customWidth="1"/>
    <col min="4" max="4" width="21.90625" bestFit="1" customWidth="1"/>
    <col min="5" max="5" width="12" bestFit="1" customWidth="1"/>
  </cols>
  <sheetData>
    <row r="1" spans="1:5" x14ac:dyDescent="0.35">
      <c r="A1" t="s">
        <v>2</v>
      </c>
      <c r="B1" t="s">
        <v>25</v>
      </c>
      <c r="C1" t="s">
        <v>26</v>
      </c>
      <c r="D1" t="s">
        <v>27</v>
      </c>
      <c r="E1" t="s">
        <v>3</v>
      </c>
    </row>
    <row r="2" spans="1:5" x14ac:dyDescent="0.35">
      <c r="A2">
        <v>201</v>
      </c>
      <c r="B2" t="s">
        <v>28</v>
      </c>
      <c r="C2" t="s">
        <v>29</v>
      </c>
      <c r="D2" t="s">
        <v>30</v>
      </c>
      <c r="E2">
        <v>105</v>
      </c>
    </row>
    <row r="3" spans="1:5" x14ac:dyDescent="0.35">
      <c r="A3">
        <v>202</v>
      </c>
      <c r="B3" t="s">
        <v>31</v>
      </c>
      <c r="C3" t="s">
        <v>32</v>
      </c>
      <c r="D3" t="s">
        <v>33</v>
      </c>
      <c r="E3">
        <v>101</v>
      </c>
    </row>
    <row r="4" spans="1:5" x14ac:dyDescent="0.35">
      <c r="A4">
        <v>203</v>
      </c>
      <c r="B4" t="s">
        <v>34</v>
      </c>
      <c r="C4" t="s">
        <v>35</v>
      </c>
      <c r="D4" t="s">
        <v>36</v>
      </c>
      <c r="E4">
        <v>108</v>
      </c>
    </row>
    <row r="5" spans="1:5" x14ac:dyDescent="0.35">
      <c r="A5">
        <v>204</v>
      </c>
      <c r="B5" t="s">
        <v>37</v>
      </c>
      <c r="C5" t="s">
        <v>38</v>
      </c>
      <c r="D5" t="s">
        <v>39</v>
      </c>
      <c r="E5">
        <v>102</v>
      </c>
    </row>
    <row r="6" spans="1:5" x14ac:dyDescent="0.35">
      <c r="A6">
        <v>205</v>
      </c>
      <c r="B6" t="s">
        <v>40</v>
      </c>
      <c r="C6" t="s">
        <v>41</v>
      </c>
      <c r="D6" t="s">
        <v>42</v>
      </c>
      <c r="E6">
        <v>112</v>
      </c>
    </row>
    <row r="7" spans="1:5" x14ac:dyDescent="0.35">
      <c r="A7">
        <v>206</v>
      </c>
      <c r="B7" t="s">
        <v>43</v>
      </c>
      <c r="C7" t="s">
        <v>44</v>
      </c>
      <c r="D7" t="s">
        <v>45</v>
      </c>
      <c r="E7">
        <v>103</v>
      </c>
    </row>
    <row r="8" spans="1:5" x14ac:dyDescent="0.35">
      <c r="A8">
        <v>207</v>
      </c>
      <c r="B8" t="s">
        <v>46</v>
      </c>
      <c r="C8" t="s">
        <v>47</v>
      </c>
      <c r="D8" t="s">
        <v>48</v>
      </c>
      <c r="E8">
        <v>110</v>
      </c>
    </row>
    <row r="9" spans="1:5" x14ac:dyDescent="0.35">
      <c r="A9">
        <v>208</v>
      </c>
      <c r="B9" t="s">
        <v>49</v>
      </c>
      <c r="C9" t="s">
        <v>50</v>
      </c>
      <c r="D9" t="s">
        <v>51</v>
      </c>
      <c r="E9">
        <v>106</v>
      </c>
    </row>
    <row r="10" spans="1:5" x14ac:dyDescent="0.35">
      <c r="A10">
        <v>209</v>
      </c>
      <c r="B10" t="s">
        <v>52</v>
      </c>
      <c r="C10" t="s">
        <v>53</v>
      </c>
      <c r="D10" t="s">
        <v>54</v>
      </c>
      <c r="E10">
        <v>104</v>
      </c>
    </row>
    <row r="11" spans="1:5" x14ac:dyDescent="0.35">
      <c r="A11">
        <v>210</v>
      </c>
      <c r="B11" t="s">
        <v>55</v>
      </c>
      <c r="C11" t="s">
        <v>56</v>
      </c>
      <c r="D11" t="s">
        <v>57</v>
      </c>
      <c r="E11">
        <v>107</v>
      </c>
    </row>
    <row r="12" spans="1:5" x14ac:dyDescent="0.35">
      <c r="A12">
        <v>211</v>
      </c>
      <c r="B12" t="s">
        <v>58</v>
      </c>
      <c r="C12" t="s">
        <v>59</v>
      </c>
      <c r="D12" t="s">
        <v>60</v>
      </c>
      <c r="E12">
        <v>113</v>
      </c>
    </row>
    <row r="13" spans="1:5" x14ac:dyDescent="0.35">
      <c r="A13">
        <v>212</v>
      </c>
      <c r="B13" t="s">
        <v>61</v>
      </c>
      <c r="C13" t="s">
        <v>62</v>
      </c>
      <c r="D13" t="s">
        <v>63</v>
      </c>
      <c r="E13">
        <v>109</v>
      </c>
    </row>
    <row r="14" spans="1:5" x14ac:dyDescent="0.35">
      <c r="A14">
        <v>213</v>
      </c>
      <c r="B14" t="s">
        <v>64</v>
      </c>
      <c r="C14" t="s">
        <v>65</v>
      </c>
      <c r="D14" t="s">
        <v>66</v>
      </c>
      <c r="E14">
        <v>101</v>
      </c>
    </row>
    <row r="15" spans="1:5" x14ac:dyDescent="0.35">
      <c r="A15">
        <v>214</v>
      </c>
      <c r="B15" t="s">
        <v>67</v>
      </c>
      <c r="C15" t="s">
        <v>68</v>
      </c>
      <c r="D15" t="s">
        <v>69</v>
      </c>
      <c r="E15">
        <v>105</v>
      </c>
    </row>
    <row r="16" spans="1:5" x14ac:dyDescent="0.35">
      <c r="A16">
        <v>215</v>
      </c>
      <c r="B16" t="s">
        <v>70</v>
      </c>
      <c r="C16" t="s">
        <v>71</v>
      </c>
      <c r="D16" t="s">
        <v>72</v>
      </c>
      <c r="E16">
        <v>111</v>
      </c>
    </row>
    <row r="17" spans="1:5" x14ac:dyDescent="0.35">
      <c r="A17">
        <v>216</v>
      </c>
      <c r="B17" t="s">
        <v>73</v>
      </c>
      <c r="C17" t="s">
        <v>74</v>
      </c>
      <c r="D17" t="s">
        <v>75</v>
      </c>
      <c r="E17">
        <v>102</v>
      </c>
    </row>
    <row r="18" spans="1:5" x14ac:dyDescent="0.35">
      <c r="A18">
        <v>217</v>
      </c>
      <c r="B18" t="s">
        <v>76</v>
      </c>
      <c r="C18" t="s">
        <v>77</v>
      </c>
      <c r="D18" t="s">
        <v>78</v>
      </c>
      <c r="E18">
        <v>103</v>
      </c>
    </row>
    <row r="19" spans="1:5" x14ac:dyDescent="0.35">
      <c r="A19">
        <v>218</v>
      </c>
      <c r="B19" t="s">
        <v>79</v>
      </c>
      <c r="C19" t="s">
        <v>80</v>
      </c>
      <c r="D19" t="s">
        <v>81</v>
      </c>
      <c r="E19">
        <v>109</v>
      </c>
    </row>
    <row r="20" spans="1:5" x14ac:dyDescent="0.35">
      <c r="A20">
        <v>219</v>
      </c>
      <c r="B20" t="s">
        <v>82</v>
      </c>
      <c r="C20" t="s">
        <v>83</v>
      </c>
      <c r="D20" t="s">
        <v>84</v>
      </c>
      <c r="E20">
        <v>107</v>
      </c>
    </row>
    <row r="21" spans="1:5" x14ac:dyDescent="0.35">
      <c r="A21">
        <v>220</v>
      </c>
      <c r="B21" t="s">
        <v>85</v>
      </c>
      <c r="C21" t="s">
        <v>86</v>
      </c>
      <c r="D21" t="s">
        <v>87</v>
      </c>
      <c r="E21">
        <v>104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E6933-BC81-461F-9A65-0200D7764CB7}">
  <dimension ref="A1:E51"/>
  <sheetViews>
    <sheetView topLeftCell="A7" workbookViewId="0">
      <selection activeCell="B11" sqref="B11"/>
    </sheetView>
  </sheetViews>
  <sheetFormatPr defaultRowHeight="14.5" x14ac:dyDescent="0.35"/>
  <cols>
    <col min="1" max="1" width="13.90625" bestFit="1" customWidth="1"/>
    <col min="2" max="2" width="17.08984375" bestFit="1" customWidth="1"/>
    <col min="3" max="3" width="22.08984375" bestFit="1" customWidth="1"/>
    <col min="4" max="4" width="25.1796875" bestFit="1" customWidth="1"/>
    <col min="5" max="5" width="26" bestFit="1" customWidth="1"/>
  </cols>
  <sheetData>
    <row r="1" spans="1:5" x14ac:dyDescent="0.35">
      <c r="A1" t="s">
        <v>1</v>
      </c>
      <c r="B1" t="s">
        <v>88</v>
      </c>
      <c r="C1" t="s">
        <v>89</v>
      </c>
      <c r="D1" t="s">
        <v>90</v>
      </c>
      <c r="E1" t="s">
        <v>91</v>
      </c>
    </row>
    <row r="2" spans="1:5" x14ac:dyDescent="0.35">
      <c r="A2">
        <v>1</v>
      </c>
      <c r="B2" t="s">
        <v>92</v>
      </c>
      <c r="C2" t="s">
        <v>93</v>
      </c>
      <c r="D2" t="s">
        <v>94</v>
      </c>
      <c r="E2" t="s">
        <v>95</v>
      </c>
    </row>
    <row r="3" spans="1:5" x14ac:dyDescent="0.35">
      <c r="A3">
        <v>2</v>
      </c>
      <c r="B3" t="s">
        <v>96</v>
      </c>
      <c r="C3" t="s">
        <v>97</v>
      </c>
      <c r="D3" t="s">
        <v>98</v>
      </c>
      <c r="E3" t="s">
        <v>99</v>
      </c>
    </row>
    <row r="4" spans="1:5" x14ac:dyDescent="0.35">
      <c r="A4">
        <v>3</v>
      </c>
      <c r="B4" t="s">
        <v>100</v>
      </c>
      <c r="C4" t="s">
        <v>101</v>
      </c>
      <c r="D4" t="s">
        <v>102</v>
      </c>
      <c r="E4" t="s">
        <v>103</v>
      </c>
    </row>
    <row r="5" spans="1:5" x14ac:dyDescent="0.35">
      <c r="A5">
        <v>4</v>
      </c>
      <c r="B5" t="s">
        <v>104</v>
      </c>
      <c r="C5" t="s">
        <v>105</v>
      </c>
      <c r="D5" t="s">
        <v>106</v>
      </c>
      <c r="E5" t="s">
        <v>107</v>
      </c>
    </row>
    <row r="6" spans="1:5" x14ac:dyDescent="0.35">
      <c r="A6">
        <v>5</v>
      </c>
      <c r="B6" t="s">
        <v>108</v>
      </c>
      <c r="C6" t="s">
        <v>109</v>
      </c>
      <c r="D6" t="s">
        <v>110</v>
      </c>
      <c r="E6" t="s">
        <v>111</v>
      </c>
    </row>
    <row r="7" spans="1:5" x14ac:dyDescent="0.35">
      <c r="A7">
        <v>6</v>
      </c>
      <c r="B7" t="s">
        <v>112</v>
      </c>
      <c r="C7" t="s">
        <v>113</v>
      </c>
      <c r="D7" t="s">
        <v>114</v>
      </c>
      <c r="E7" t="s">
        <v>115</v>
      </c>
    </row>
    <row r="8" spans="1:5" x14ac:dyDescent="0.35">
      <c r="A8">
        <v>7</v>
      </c>
      <c r="B8" t="s">
        <v>116</v>
      </c>
      <c r="C8" t="s">
        <v>117</v>
      </c>
      <c r="D8" t="s">
        <v>118</v>
      </c>
      <c r="E8" t="s">
        <v>119</v>
      </c>
    </row>
    <row r="9" spans="1:5" x14ac:dyDescent="0.35">
      <c r="A9">
        <v>8</v>
      </c>
      <c r="B9" t="s">
        <v>120</v>
      </c>
      <c r="C9" t="s">
        <v>121</v>
      </c>
      <c r="D9" t="s">
        <v>122</v>
      </c>
      <c r="E9" t="s">
        <v>123</v>
      </c>
    </row>
    <row r="10" spans="1:5" x14ac:dyDescent="0.35">
      <c r="A10">
        <v>9</v>
      </c>
      <c r="B10" t="s">
        <v>124</v>
      </c>
      <c r="C10" t="s">
        <v>125</v>
      </c>
      <c r="D10" t="s">
        <v>126</v>
      </c>
      <c r="E10" t="s">
        <v>127</v>
      </c>
    </row>
    <row r="11" spans="1:5" x14ac:dyDescent="0.35">
      <c r="A11">
        <v>10</v>
      </c>
      <c r="B11" t="s">
        <v>128</v>
      </c>
      <c r="C11" t="s">
        <v>129</v>
      </c>
      <c r="D11" t="s">
        <v>130</v>
      </c>
      <c r="E11" t="s">
        <v>131</v>
      </c>
    </row>
    <row r="12" spans="1:5" x14ac:dyDescent="0.35">
      <c r="A12">
        <v>11</v>
      </c>
      <c r="B12" t="s">
        <v>132</v>
      </c>
      <c r="C12" t="s">
        <v>133</v>
      </c>
      <c r="D12" t="s">
        <v>134</v>
      </c>
      <c r="E12" t="s">
        <v>135</v>
      </c>
    </row>
    <row r="13" spans="1:5" x14ac:dyDescent="0.35">
      <c r="A13">
        <v>12</v>
      </c>
      <c r="B13" t="s">
        <v>136</v>
      </c>
      <c r="C13" t="s">
        <v>137</v>
      </c>
      <c r="D13" t="s">
        <v>138</v>
      </c>
      <c r="E13" t="s">
        <v>139</v>
      </c>
    </row>
    <row r="14" spans="1:5" x14ac:dyDescent="0.35">
      <c r="A14">
        <v>13</v>
      </c>
      <c r="B14" t="s">
        <v>140</v>
      </c>
      <c r="C14" t="s">
        <v>141</v>
      </c>
      <c r="D14" t="s">
        <v>142</v>
      </c>
      <c r="E14" t="s">
        <v>143</v>
      </c>
    </row>
    <row r="15" spans="1:5" x14ac:dyDescent="0.35">
      <c r="A15">
        <v>14</v>
      </c>
      <c r="B15" t="s">
        <v>144</v>
      </c>
      <c r="C15" t="s">
        <v>145</v>
      </c>
      <c r="D15" t="s">
        <v>146</v>
      </c>
      <c r="E15" t="s">
        <v>147</v>
      </c>
    </row>
    <row r="16" spans="1:5" x14ac:dyDescent="0.35">
      <c r="A16">
        <v>15</v>
      </c>
      <c r="B16" t="s">
        <v>148</v>
      </c>
      <c r="C16" t="s">
        <v>149</v>
      </c>
      <c r="D16" t="s">
        <v>150</v>
      </c>
      <c r="E16" t="s">
        <v>151</v>
      </c>
    </row>
    <row r="17" spans="1:5" x14ac:dyDescent="0.35">
      <c r="A17">
        <v>16</v>
      </c>
      <c r="B17" t="s">
        <v>152</v>
      </c>
      <c r="C17" t="s">
        <v>153</v>
      </c>
      <c r="D17" t="s">
        <v>154</v>
      </c>
      <c r="E17" t="s">
        <v>155</v>
      </c>
    </row>
    <row r="18" spans="1:5" x14ac:dyDescent="0.35">
      <c r="A18">
        <v>17</v>
      </c>
      <c r="B18" t="s">
        <v>156</v>
      </c>
      <c r="C18" t="s">
        <v>157</v>
      </c>
      <c r="D18" t="s">
        <v>158</v>
      </c>
      <c r="E18" t="s">
        <v>159</v>
      </c>
    </row>
    <row r="19" spans="1:5" x14ac:dyDescent="0.35">
      <c r="A19">
        <v>18</v>
      </c>
      <c r="B19" t="s">
        <v>160</v>
      </c>
      <c r="C19" t="s">
        <v>113</v>
      </c>
      <c r="D19" t="s">
        <v>161</v>
      </c>
      <c r="E19" t="s">
        <v>162</v>
      </c>
    </row>
    <row r="20" spans="1:5" x14ac:dyDescent="0.35">
      <c r="A20">
        <v>19</v>
      </c>
      <c r="B20" t="s">
        <v>163</v>
      </c>
      <c r="C20" t="s">
        <v>164</v>
      </c>
      <c r="D20" t="s">
        <v>165</v>
      </c>
      <c r="E20" t="s">
        <v>166</v>
      </c>
    </row>
    <row r="21" spans="1:5" x14ac:dyDescent="0.35">
      <c r="A21">
        <v>20</v>
      </c>
      <c r="B21" t="s">
        <v>167</v>
      </c>
      <c r="C21" t="s">
        <v>168</v>
      </c>
      <c r="D21" t="s">
        <v>169</v>
      </c>
      <c r="E21" t="s">
        <v>170</v>
      </c>
    </row>
    <row r="22" spans="1:5" x14ac:dyDescent="0.35">
      <c r="A22">
        <v>21</v>
      </c>
      <c r="B22" t="s">
        <v>171</v>
      </c>
      <c r="C22" t="s">
        <v>172</v>
      </c>
      <c r="D22" t="s">
        <v>173</v>
      </c>
      <c r="E22" t="s">
        <v>174</v>
      </c>
    </row>
    <row r="23" spans="1:5" x14ac:dyDescent="0.35">
      <c r="A23">
        <v>22</v>
      </c>
      <c r="B23" t="s">
        <v>175</v>
      </c>
      <c r="C23" t="s">
        <v>176</v>
      </c>
      <c r="D23" t="s">
        <v>177</v>
      </c>
      <c r="E23" t="s">
        <v>178</v>
      </c>
    </row>
    <row r="24" spans="1:5" x14ac:dyDescent="0.35">
      <c r="A24">
        <v>23</v>
      </c>
      <c r="B24" t="s">
        <v>179</v>
      </c>
      <c r="C24" t="s">
        <v>180</v>
      </c>
      <c r="D24" t="s">
        <v>181</v>
      </c>
      <c r="E24" t="s">
        <v>182</v>
      </c>
    </row>
    <row r="25" spans="1:5" x14ac:dyDescent="0.35">
      <c r="A25">
        <v>24</v>
      </c>
      <c r="B25" t="s">
        <v>183</v>
      </c>
      <c r="C25" t="s">
        <v>184</v>
      </c>
      <c r="D25" t="s">
        <v>185</v>
      </c>
      <c r="E25" t="s">
        <v>186</v>
      </c>
    </row>
    <row r="26" spans="1:5" x14ac:dyDescent="0.35">
      <c r="A26">
        <v>25</v>
      </c>
      <c r="B26" t="s">
        <v>187</v>
      </c>
      <c r="C26" t="s">
        <v>188</v>
      </c>
      <c r="D26" t="s">
        <v>189</v>
      </c>
      <c r="E26" t="s">
        <v>190</v>
      </c>
    </row>
    <row r="27" spans="1:5" x14ac:dyDescent="0.35">
      <c r="A27">
        <v>26</v>
      </c>
      <c r="B27" t="s">
        <v>191</v>
      </c>
      <c r="C27" t="s">
        <v>192</v>
      </c>
      <c r="D27" t="s">
        <v>193</v>
      </c>
      <c r="E27" t="s">
        <v>194</v>
      </c>
    </row>
    <row r="28" spans="1:5" x14ac:dyDescent="0.35">
      <c r="A28">
        <v>27</v>
      </c>
      <c r="B28" t="s">
        <v>195</v>
      </c>
      <c r="C28" t="s">
        <v>196</v>
      </c>
      <c r="D28" t="s">
        <v>197</v>
      </c>
      <c r="E28" t="s">
        <v>198</v>
      </c>
    </row>
    <row r="29" spans="1:5" x14ac:dyDescent="0.35">
      <c r="A29">
        <v>28</v>
      </c>
      <c r="B29" t="s">
        <v>199</v>
      </c>
      <c r="C29" t="s">
        <v>200</v>
      </c>
      <c r="D29" t="s">
        <v>201</v>
      </c>
      <c r="E29" t="s">
        <v>202</v>
      </c>
    </row>
    <row r="30" spans="1:5" x14ac:dyDescent="0.35">
      <c r="A30">
        <v>29</v>
      </c>
      <c r="B30" t="s">
        <v>203</v>
      </c>
      <c r="C30" t="s">
        <v>204</v>
      </c>
      <c r="D30" t="s">
        <v>205</v>
      </c>
      <c r="E30" t="s">
        <v>206</v>
      </c>
    </row>
    <row r="31" spans="1:5" x14ac:dyDescent="0.35">
      <c r="A31">
        <v>30</v>
      </c>
      <c r="B31" t="s">
        <v>207</v>
      </c>
      <c r="C31" t="s">
        <v>208</v>
      </c>
      <c r="D31" t="s">
        <v>209</v>
      </c>
      <c r="E31" t="s">
        <v>210</v>
      </c>
    </row>
    <row r="32" spans="1:5" x14ac:dyDescent="0.35">
      <c r="A32">
        <v>31</v>
      </c>
      <c r="B32" t="s">
        <v>211</v>
      </c>
      <c r="C32" t="s">
        <v>212</v>
      </c>
      <c r="D32" t="s">
        <v>213</v>
      </c>
      <c r="E32" t="s">
        <v>214</v>
      </c>
    </row>
    <row r="33" spans="1:5" x14ac:dyDescent="0.35">
      <c r="A33">
        <v>32</v>
      </c>
      <c r="B33" t="s">
        <v>215</v>
      </c>
      <c r="C33" t="s">
        <v>216</v>
      </c>
      <c r="D33" t="s">
        <v>122</v>
      </c>
      <c r="E33" t="s">
        <v>217</v>
      </c>
    </row>
    <row r="34" spans="1:5" x14ac:dyDescent="0.35">
      <c r="A34">
        <v>33</v>
      </c>
      <c r="B34" t="s">
        <v>218</v>
      </c>
      <c r="C34" t="s">
        <v>219</v>
      </c>
      <c r="D34" t="s">
        <v>220</v>
      </c>
      <c r="E34" t="s">
        <v>221</v>
      </c>
    </row>
    <row r="35" spans="1:5" x14ac:dyDescent="0.35">
      <c r="A35">
        <v>34</v>
      </c>
      <c r="B35" t="s">
        <v>222</v>
      </c>
      <c r="C35" t="s">
        <v>223</v>
      </c>
      <c r="D35" t="s">
        <v>224</v>
      </c>
      <c r="E35" t="s">
        <v>225</v>
      </c>
    </row>
    <row r="36" spans="1:5" x14ac:dyDescent="0.35">
      <c r="A36">
        <v>35</v>
      </c>
      <c r="B36" t="s">
        <v>226</v>
      </c>
      <c r="C36" t="s">
        <v>227</v>
      </c>
      <c r="D36" t="s">
        <v>228</v>
      </c>
      <c r="E36" t="s">
        <v>229</v>
      </c>
    </row>
    <row r="37" spans="1:5" x14ac:dyDescent="0.35">
      <c r="A37">
        <v>36</v>
      </c>
      <c r="B37" t="s">
        <v>230</v>
      </c>
      <c r="C37" t="s">
        <v>231</v>
      </c>
      <c r="D37" t="s">
        <v>232</v>
      </c>
      <c r="E37" t="s">
        <v>233</v>
      </c>
    </row>
    <row r="38" spans="1:5" x14ac:dyDescent="0.35">
      <c r="A38">
        <v>37</v>
      </c>
      <c r="B38" t="s">
        <v>234</v>
      </c>
      <c r="C38" t="s">
        <v>235</v>
      </c>
      <c r="D38" t="s">
        <v>236</v>
      </c>
      <c r="E38" t="s">
        <v>237</v>
      </c>
    </row>
    <row r="39" spans="1:5" x14ac:dyDescent="0.35">
      <c r="A39">
        <v>38</v>
      </c>
      <c r="B39" t="s">
        <v>238</v>
      </c>
      <c r="C39" t="s">
        <v>239</v>
      </c>
      <c r="D39" t="s">
        <v>240</v>
      </c>
      <c r="E39" t="s">
        <v>241</v>
      </c>
    </row>
    <row r="40" spans="1:5" x14ac:dyDescent="0.35">
      <c r="A40">
        <v>39</v>
      </c>
      <c r="B40" t="s">
        <v>242</v>
      </c>
      <c r="C40" t="s">
        <v>243</v>
      </c>
      <c r="D40" t="s">
        <v>244</v>
      </c>
      <c r="E40" t="s">
        <v>245</v>
      </c>
    </row>
    <row r="41" spans="1:5" x14ac:dyDescent="0.35">
      <c r="A41">
        <v>40</v>
      </c>
      <c r="B41" t="s">
        <v>246</v>
      </c>
      <c r="C41" t="s">
        <v>247</v>
      </c>
      <c r="D41" t="s">
        <v>248</v>
      </c>
      <c r="E41" t="s">
        <v>249</v>
      </c>
    </row>
    <row r="42" spans="1:5" x14ac:dyDescent="0.35">
      <c r="A42">
        <v>41</v>
      </c>
      <c r="B42" t="s">
        <v>250</v>
      </c>
      <c r="C42" t="s">
        <v>251</v>
      </c>
      <c r="D42" t="s">
        <v>252</v>
      </c>
      <c r="E42" t="s">
        <v>253</v>
      </c>
    </row>
    <row r="43" spans="1:5" x14ac:dyDescent="0.35">
      <c r="A43">
        <v>42</v>
      </c>
      <c r="B43" t="s">
        <v>254</v>
      </c>
      <c r="C43" t="s">
        <v>255</v>
      </c>
      <c r="D43" t="s">
        <v>256</v>
      </c>
      <c r="E43" t="s">
        <v>257</v>
      </c>
    </row>
    <row r="44" spans="1:5" x14ac:dyDescent="0.35">
      <c r="A44">
        <v>43</v>
      </c>
      <c r="B44" t="s">
        <v>258</v>
      </c>
      <c r="C44" t="s">
        <v>259</v>
      </c>
      <c r="D44" t="s">
        <v>260</v>
      </c>
      <c r="E44" t="s">
        <v>261</v>
      </c>
    </row>
    <row r="45" spans="1:5" x14ac:dyDescent="0.35">
      <c r="A45">
        <v>44</v>
      </c>
      <c r="B45" t="s">
        <v>262</v>
      </c>
      <c r="C45" t="s">
        <v>263</v>
      </c>
      <c r="D45" t="s">
        <v>264</v>
      </c>
      <c r="E45" t="s">
        <v>265</v>
      </c>
    </row>
    <row r="46" spans="1:5" x14ac:dyDescent="0.35">
      <c r="A46">
        <v>45</v>
      </c>
      <c r="B46" t="s">
        <v>266</v>
      </c>
      <c r="C46" t="s">
        <v>267</v>
      </c>
      <c r="D46" t="s">
        <v>268</v>
      </c>
      <c r="E46" t="s">
        <v>269</v>
      </c>
    </row>
    <row r="47" spans="1:5" x14ac:dyDescent="0.35">
      <c r="A47">
        <v>46</v>
      </c>
      <c r="B47" t="s">
        <v>270</v>
      </c>
      <c r="C47" t="s">
        <v>271</v>
      </c>
      <c r="D47" t="s">
        <v>272</v>
      </c>
      <c r="E47" t="s">
        <v>273</v>
      </c>
    </row>
    <row r="48" spans="1:5" x14ac:dyDescent="0.35">
      <c r="A48">
        <v>47</v>
      </c>
      <c r="B48" t="s">
        <v>274</v>
      </c>
      <c r="C48" t="s">
        <v>275</v>
      </c>
      <c r="D48" t="s">
        <v>276</v>
      </c>
      <c r="E48" t="s">
        <v>277</v>
      </c>
    </row>
    <row r="49" spans="1:5" x14ac:dyDescent="0.35">
      <c r="A49">
        <v>48</v>
      </c>
      <c r="B49" t="s">
        <v>278</v>
      </c>
      <c r="C49" t="s">
        <v>279</v>
      </c>
      <c r="D49" t="s">
        <v>280</v>
      </c>
      <c r="E49" t="s">
        <v>281</v>
      </c>
    </row>
    <row r="50" spans="1:5" x14ac:dyDescent="0.35">
      <c r="A50">
        <v>49</v>
      </c>
      <c r="B50" t="s">
        <v>282</v>
      </c>
      <c r="C50" t="s">
        <v>283</v>
      </c>
      <c r="D50" t="s">
        <v>284</v>
      </c>
      <c r="E50" t="s">
        <v>285</v>
      </c>
    </row>
    <row r="51" spans="1:5" x14ac:dyDescent="0.35">
      <c r="A51">
        <v>50</v>
      </c>
      <c r="B51" t="s">
        <v>286</v>
      </c>
      <c r="C51" t="s">
        <v>287</v>
      </c>
      <c r="D51" t="s">
        <v>288</v>
      </c>
      <c r="E51" t="s">
        <v>289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5B477-B0CC-4462-8339-DC11A9355CC0}">
  <dimension ref="A1:G64"/>
  <sheetViews>
    <sheetView workbookViewId="0">
      <selection activeCell="D4" sqref="D4"/>
    </sheetView>
  </sheetViews>
  <sheetFormatPr defaultRowHeight="14.5" x14ac:dyDescent="0.35"/>
  <cols>
    <col min="1" max="1" width="13.90625" bestFit="1" customWidth="1"/>
    <col min="2" max="2" width="16.08984375" bestFit="1" customWidth="1"/>
    <col min="3" max="3" width="13.90625" bestFit="1" customWidth="1"/>
    <col min="4" max="4" width="10.7265625" bestFit="1" customWidth="1"/>
    <col min="5" max="5" width="8.90625" bestFit="1" customWidth="1"/>
    <col min="6" max="6" width="52.81640625" bestFit="1" customWidth="1"/>
    <col min="7" max="7" width="8.453125" bestFit="1" customWidth="1"/>
  </cols>
  <sheetData>
    <row r="1" spans="1:7" x14ac:dyDescent="0.35">
      <c r="A1" t="s">
        <v>290</v>
      </c>
      <c r="B1" t="s">
        <v>291</v>
      </c>
      <c r="C1" t="s">
        <v>1</v>
      </c>
      <c r="D1" t="s">
        <v>2</v>
      </c>
      <c r="E1" t="s">
        <v>292</v>
      </c>
      <c r="F1" t="s">
        <v>293</v>
      </c>
      <c r="G1" t="s">
        <v>294</v>
      </c>
    </row>
    <row r="2" spans="1:7" x14ac:dyDescent="0.35">
      <c r="A2">
        <v>1</v>
      </c>
      <c r="B2" s="2">
        <v>45748</v>
      </c>
      <c r="C2">
        <v>42</v>
      </c>
      <c r="D2">
        <v>201</v>
      </c>
      <c r="E2">
        <v>1</v>
      </c>
      <c r="F2" t="s">
        <v>295</v>
      </c>
      <c r="G2">
        <v>5</v>
      </c>
    </row>
    <row r="3" spans="1:7" x14ac:dyDescent="0.35">
      <c r="A3">
        <v>2</v>
      </c>
      <c r="B3" s="2">
        <v>45751</v>
      </c>
      <c r="C3">
        <v>5</v>
      </c>
      <c r="D3">
        <v>208</v>
      </c>
      <c r="E3">
        <v>3</v>
      </c>
      <c r="F3" t="s">
        <v>296</v>
      </c>
      <c r="G3">
        <v>4.8</v>
      </c>
    </row>
    <row r="4" spans="1:7" x14ac:dyDescent="0.35">
      <c r="A4">
        <v>3</v>
      </c>
      <c r="B4" s="2">
        <v>45753</v>
      </c>
      <c r="C4">
        <v>18</v>
      </c>
      <c r="D4">
        <v>215</v>
      </c>
      <c r="E4">
        <v>4</v>
      </c>
      <c r="F4" t="s">
        <v>297</v>
      </c>
      <c r="G4">
        <v>5</v>
      </c>
    </row>
    <row r="5" spans="1:7" x14ac:dyDescent="0.35">
      <c r="A5">
        <v>4</v>
      </c>
      <c r="B5" s="2">
        <v>45754</v>
      </c>
      <c r="C5">
        <v>2</v>
      </c>
      <c r="D5">
        <v>218</v>
      </c>
      <c r="E5">
        <v>5</v>
      </c>
      <c r="F5" t="s">
        <v>298</v>
      </c>
      <c r="G5">
        <v>3</v>
      </c>
    </row>
    <row r="6" spans="1:7" x14ac:dyDescent="0.35">
      <c r="A6">
        <v>5</v>
      </c>
      <c r="B6" s="2">
        <v>45754</v>
      </c>
      <c r="C6">
        <v>44</v>
      </c>
      <c r="D6">
        <v>205</v>
      </c>
      <c r="E6">
        <v>7</v>
      </c>
      <c r="F6" t="s">
        <v>299</v>
      </c>
      <c r="G6">
        <v>2</v>
      </c>
    </row>
    <row r="7" spans="1:7" x14ac:dyDescent="0.35">
      <c r="A7">
        <v>6</v>
      </c>
      <c r="B7" s="2">
        <v>45755</v>
      </c>
      <c r="C7">
        <v>23</v>
      </c>
      <c r="D7">
        <v>206</v>
      </c>
      <c r="E7">
        <v>2</v>
      </c>
      <c r="F7" t="s">
        <v>300</v>
      </c>
      <c r="G7">
        <v>3.5</v>
      </c>
    </row>
    <row r="8" spans="1:7" x14ac:dyDescent="0.35">
      <c r="A8">
        <v>7</v>
      </c>
      <c r="B8" s="2">
        <v>45756</v>
      </c>
      <c r="C8">
        <v>33</v>
      </c>
      <c r="D8">
        <v>207</v>
      </c>
      <c r="E8">
        <v>8</v>
      </c>
      <c r="F8" t="s">
        <v>301</v>
      </c>
      <c r="G8">
        <v>5</v>
      </c>
    </row>
    <row r="9" spans="1:7" x14ac:dyDescent="0.35">
      <c r="A9">
        <v>8</v>
      </c>
      <c r="B9" s="2">
        <v>45756</v>
      </c>
      <c r="C9">
        <v>25</v>
      </c>
      <c r="D9">
        <v>210</v>
      </c>
      <c r="E9">
        <v>9</v>
      </c>
      <c r="F9" t="s">
        <v>302</v>
      </c>
      <c r="G9">
        <v>3</v>
      </c>
    </row>
    <row r="10" spans="1:7" x14ac:dyDescent="0.35">
      <c r="A10">
        <v>9</v>
      </c>
      <c r="B10" s="2">
        <v>45757</v>
      </c>
      <c r="C10">
        <v>49</v>
      </c>
      <c r="D10">
        <v>213</v>
      </c>
      <c r="E10">
        <v>10</v>
      </c>
      <c r="F10" t="s">
        <v>303</v>
      </c>
      <c r="G10">
        <v>4.5</v>
      </c>
    </row>
    <row r="11" spans="1:7" x14ac:dyDescent="0.35">
      <c r="A11">
        <v>10</v>
      </c>
      <c r="B11" s="2">
        <v>45758</v>
      </c>
      <c r="C11">
        <v>36</v>
      </c>
      <c r="D11">
        <v>203</v>
      </c>
      <c r="E11">
        <v>12</v>
      </c>
      <c r="F11" t="s">
        <v>304</v>
      </c>
      <c r="G11">
        <v>2.5</v>
      </c>
    </row>
    <row r="12" spans="1:7" x14ac:dyDescent="0.35">
      <c r="A12">
        <v>11</v>
      </c>
      <c r="B12" s="2">
        <v>45758</v>
      </c>
      <c r="C12">
        <v>16</v>
      </c>
      <c r="D12">
        <v>207</v>
      </c>
      <c r="E12">
        <v>13</v>
      </c>
      <c r="F12" t="s">
        <v>305</v>
      </c>
      <c r="G12">
        <v>5</v>
      </c>
    </row>
    <row r="13" spans="1:7" x14ac:dyDescent="0.35">
      <c r="A13">
        <v>12</v>
      </c>
      <c r="B13" s="2">
        <v>45759</v>
      </c>
      <c r="C13">
        <v>24</v>
      </c>
      <c r="D13">
        <v>211</v>
      </c>
      <c r="E13">
        <v>14</v>
      </c>
      <c r="F13" t="s">
        <v>306</v>
      </c>
      <c r="G13">
        <v>1.5</v>
      </c>
    </row>
    <row r="14" spans="1:7" x14ac:dyDescent="0.35">
      <c r="A14">
        <v>13</v>
      </c>
      <c r="B14" s="2">
        <v>45759</v>
      </c>
      <c r="C14">
        <v>18</v>
      </c>
      <c r="D14">
        <v>214</v>
      </c>
      <c r="E14">
        <v>15</v>
      </c>
      <c r="F14" t="s">
        <v>307</v>
      </c>
      <c r="G14">
        <v>5</v>
      </c>
    </row>
    <row r="15" spans="1:7" x14ac:dyDescent="0.35">
      <c r="A15">
        <v>14</v>
      </c>
      <c r="B15" s="2">
        <v>45761</v>
      </c>
      <c r="C15">
        <v>22</v>
      </c>
      <c r="D15">
        <v>204</v>
      </c>
      <c r="E15">
        <v>17</v>
      </c>
      <c r="F15" t="s">
        <v>308</v>
      </c>
      <c r="G15">
        <v>5</v>
      </c>
    </row>
    <row r="16" spans="1:7" x14ac:dyDescent="0.35">
      <c r="A16">
        <v>15</v>
      </c>
      <c r="B16" s="2">
        <v>45763</v>
      </c>
      <c r="C16">
        <v>37</v>
      </c>
      <c r="D16">
        <v>208</v>
      </c>
      <c r="E16">
        <v>19</v>
      </c>
      <c r="F16" t="s">
        <v>309</v>
      </c>
      <c r="G16">
        <v>4.5</v>
      </c>
    </row>
    <row r="17" spans="1:7" x14ac:dyDescent="0.35">
      <c r="A17">
        <v>16</v>
      </c>
      <c r="B17" s="2">
        <v>45764</v>
      </c>
      <c r="C17">
        <v>27</v>
      </c>
      <c r="D17">
        <v>218</v>
      </c>
      <c r="E17">
        <v>22</v>
      </c>
      <c r="F17" t="s">
        <v>310</v>
      </c>
      <c r="G17">
        <v>4.5</v>
      </c>
    </row>
    <row r="18" spans="1:7" x14ac:dyDescent="0.35">
      <c r="A18">
        <v>17</v>
      </c>
      <c r="B18" s="2">
        <v>45764</v>
      </c>
      <c r="C18">
        <v>1</v>
      </c>
      <c r="D18">
        <v>206</v>
      </c>
      <c r="E18">
        <v>18</v>
      </c>
      <c r="F18" t="s">
        <v>311</v>
      </c>
      <c r="G18">
        <v>2</v>
      </c>
    </row>
    <row r="19" spans="1:7" x14ac:dyDescent="0.35">
      <c r="A19">
        <v>18</v>
      </c>
      <c r="B19" s="2">
        <v>45766</v>
      </c>
      <c r="C19">
        <v>28</v>
      </c>
      <c r="D19">
        <v>202</v>
      </c>
      <c r="E19">
        <v>23</v>
      </c>
      <c r="F19" t="s">
        <v>312</v>
      </c>
      <c r="G19">
        <v>3</v>
      </c>
    </row>
    <row r="20" spans="1:7" x14ac:dyDescent="0.35">
      <c r="A20">
        <v>19</v>
      </c>
      <c r="B20" s="2">
        <v>45766</v>
      </c>
      <c r="C20">
        <v>29</v>
      </c>
      <c r="D20">
        <v>205</v>
      </c>
      <c r="E20">
        <v>24</v>
      </c>
      <c r="F20" t="s">
        <v>313</v>
      </c>
      <c r="G20">
        <v>5</v>
      </c>
    </row>
    <row r="21" spans="1:7" x14ac:dyDescent="0.35">
      <c r="A21">
        <v>20</v>
      </c>
      <c r="B21" s="2">
        <v>45768</v>
      </c>
      <c r="C21">
        <v>30</v>
      </c>
      <c r="D21">
        <v>210</v>
      </c>
      <c r="E21">
        <v>25</v>
      </c>
      <c r="F21" t="s">
        <v>314</v>
      </c>
      <c r="G21">
        <v>2.5</v>
      </c>
    </row>
    <row r="22" spans="1:7" x14ac:dyDescent="0.35">
      <c r="A22">
        <v>21</v>
      </c>
      <c r="B22" s="2">
        <v>45769</v>
      </c>
      <c r="C22">
        <v>31</v>
      </c>
      <c r="D22">
        <v>213</v>
      </c>
      <c r="E22">
        <v>26</v>
      </c>
      <c r="F22" t="s">
        <v>315</v>
      </c>
      <c r="G22">
        <v>5</v>
      </c>
    </row>
    <row r="23" spans="1:7" x14ac:dyDescent="0.35">
      <c r="A23">
        <v>22</v>
      </c>
      <c r="B23" s="2">
        <v>45769</v>
      </c>
      <c r="C23">
        <v>32</v>
      </c>
      <c r="D23">
        <v>216</v>
      </c>
      <c r="E23">
        <v>27</v>
      </c>
      <c r="F23" t="s">
        <v>316</v>
      </c>
      <c r="G23">
        <v>1.5</v>
      </c>
    </row>
    <row r="24" spans="1:7" x14ac:dyDescent="0.35">
      <c r="A24">
        <v>23</v>
      </c>
      <c r="B24" s="2">
        <v>45770</v>
      </c>
      <c r="C24">
        <v>34</v>
      </c>
      <c r="D24">
        <v>203</v>
      </c>
      <c r="E24">
        <v>29</v>
      </c>
      <c r="F24" t="s">
        <v>317</v>
      </c>
      <c r="G24">
        <v>5</v>
      </c>
    </row>
    <row r="25" spans="1:7" x14ac:dyDescent="0.35">
      <c r="A25">
        <v>24</v>
      </c>
      <c r="B25" s="2">
        <v>45771</v>
      </c>
      <c r="C25">
        <v>35</v>
      </c>
      <c r="D25">
        <v>207</v>
      </c>
      <c r="E25">
        <v>30</v>
      </c>
      <c r="F25" t="s">
        <v>318</v>
      </c>
      <c r="G25">
        <v>4</v>
      </c>
    </row>
    <row r="26" spans="1:7" x14ac:dyDescent="0.35">
      <c r="A26">
        <v>25</v>
      </c>
      <c r="B26" s="2">
        <v>45772</v>
      </c>
      <c r="C26">
        <v>36</v>
      </c>
      <c r="D26">
        <v>211</v>
      </c>
      <c r="E26">
        <v>31</v>
      </c>
      <c r="F26" t="s">
        <v>319</v>
      </c>
      <c r="G26">
        <v>5</v>
      </c>
    </row>
    <row r="27" spans="1:7" x14ac:dyDescent="0.35">
      <c r="A27">
        <v>26</v>
      </c>
      <c r="B27" s="2">
        <v>45773</v>
      </c>
      <c r="C27">
        <v>39</v>
      </c>
      <c r="D27">
        <v>203</v>
      </c>
      <c r="E27">
        <v>34</v>
      </c>
      <c r="F27" t="s">
        <v>320</v>
      </c>
      <c r="G27">
        <v>4.5</v>
      </c>
    </row>
    <row r="28" spans="1:7" x14ac:dyDescent="0.35">
      <c r="A28">
        <v>27</v>
      </c>
      <c r="B28" s="2">
        <v>45774</v>
      </c>
      <c r="C28">
        <v>40</v>
      </c>
      <c r="D28">
        <v>201</v>
      </c>
      <c r="E28">
        <v>35</v>
      </c>
      <c r="F28" t="s">
        <v>321</v>
      </c>
      <c r="G28">
        <v>1</v>
      </c>
    </row>
    <row r="29" spans="1:7" x14ac:dyDescent="0.35">
      <c r="A29">
        <v>28</v>
      </c>
      <c r="B29" s="2">
        <v>45776</v>
      </c>
      <c r="C29">
        <v>43</v>
      </c>
      <c r="D29">
        <v>208</v>
      </c>
      <c r="E29">
        <v>37</v>
      </c>
      <c r="F29" t="s">
        <v>322</v>
      </c>
      <c r="G29">
        <v>4.5</v>
      </c>
    </row>
    <row r="30" spans="1:7" x14ac:dyDescent="0.35">
      <c r="A30">
        <v>29</v>
      </c>
      <c r="B30" s="2">
        <v>45777</v>
      </c>
      <c r="C30">
        <v>44</v>
      </c>
      <c r="D30">
        <v>212</v>
      </c>
      <c r="E30">
        <v>38</v>
      </c>
      <c r="F30" t="s">
        <v>323</v>
      </c>
      <c r="G30">
        <v>2</v>
      </c>
    </row>
    <row r="31" spans="1:7" x14ac:dyDescent="0.35">
      <c r="A31">
        <v>30</v>
      </c>
      <c r="B31" s="2">
        <v>45777</v>
      </c>
      <c r="C31">
        <v>38</v>
      </c>
      <c r="D31">
        <v>217</v>
      </c>
      <c r="E31">
        <v>33</v>
      </c>
      <c r="F31" t="s">
        <v>324</v>
      </c>
      <c r="G31">
        <v>5</v>
      </c>
    </row>
    <row r="32" spans="1:7" x14ac:dyDescent="0.35">
      <c r="A32">
        <v>31</v>
      </c>
      <c r="B32" s="2">
        <v>45777</v>
      </c>
      <c r="C32">
        <v>46</v>
      </c>
      <c r="D32">
        <v>215</v>
      </c>
      <c r="E32">
        <v>39</v>
      </c>
      <c r="F32" t="s">
        <v>325</v>
      </c>
      <c r="G32">
        <v>4.5</v>
      </c>
    </row>
    <row r="33" spans="1:7" x14ac:dyDescent="0.35">
      <c r="A33">
        <v>32</v>
      </c>
      <c r="B33" s="2">
        <v>45779</v>
      </c>
      <c r="C33">
        <v>47</v>
      </c>
      <c r="D33">
        <v>218</v>
      </c>
      <c r="E33">
        <v>40</v>
      </c>
      <c r="F33" t="s">
        <v>326</v>
      </c>
      <c r="G33">
        <v>5</v>
      </c>
    </row>
    <row r="34" spans="1:7" x14ac:dyDescent="0.35">
      <c r="A34">
        <v>33</v>
      </c>
      <c r="B34" s="2">
        <v>45779</v>
      </c>
      <c r="C34">
        <v>49</v>
      </c>
      <c r="D34">
        <v>205</v>
      </c>
      <c r="E34">
        <v>42</v>
      </c>
      <c r="F34" t="s">
        <v>327</v>
      </c>
      <c r="G34">
        <v>5</v>
      </c>
    </row>
    <row r="35" spans="1:7" x14ac:dyDescent="0.35">
      <c r="A35">
        <v>34</v>
      </c>
      <c r="B35" s="2">
        <v>45781</v>
      </c>
      <c r="C35">
        <v>50</v>
      </c>
      <c r="D35">
        <v>207</v>
      </c>
      <c r="E35">
        <v>43</v>
      </c>
      <c r="F35" t="s">
        <v>328</v>
      </c>
      <c r="G35">
        <v>3.5</v>
      </c>
    </row>
    <row r="36" spans="1:7" x14ac:dyDescent="0.35">
      <c r="A36">
        <v>35</v>
      </c>
      <c r="B36" s="2">
        <v>45781</v>
      </c>
      <c r="C36">
        <v>42</v>
      </c>
      <c r="D36">
        <v>206</v>
      </c>
      <c r="E36">
        <v>44</v>
      </c>
      <c r="F36" t="s">
        <v>329</v>
      </c>
      <c r="G36">
        <v>4</v>
      </c>
    </row>
    <row r="37" spans="1:7" x14ac:dyDescent="0.35">
      <c r="A37">
        <v>36</v>
      </c>
      <c r="B37" s="2">
        <v>45782</v>
      </c>
      <c r="C37">
        <v>15</v>
      </c>
      <c r="D37">
        <v>202</v>
      </c>
      <c r="E37">
        <v>45</v>
      </c>
      <c r="F37" t="s">
        <v>330</v>
      </c>
      <c r="G37">
        <v>5</v>
      </c>
    </row>
    <row r="38" spans="1:7" x14ac:dyDescent="0.35">
      <c r="A38">
        <v>37</v>
      </c>
      <c r="B38" s="2">
        <v>45784</v>
      </c>
      <c r="C38">
        <v>30</v>
      </c>
      <c r="D38">
        <v>217</v>
      </c>
      <c r="E38">
        <v>46</v>
      </c>
      <c r="F38" t="s">
        <v>331</v>
      </c>
      <c r="G38">
        <v>3.5</v>
      </c>
    </row>
    <row r="39" spans="1:7" x14ac:dyDescent="0.35">
      <c r="A39">
        <v>38</v>
      </c>
      <c r="B39" s="2">
        <v>45784</v>
      </c>
      <c r="C39">
        <v>1</v>
      </c>
      <c r="D39">
        <v>203</v>
      </c>
      <c r="E39">
        <v>47</v>
      </c>
      <c r="F39" t="s">
        <v>332</v>
      </c>
      <c r="G39">
        <v>5</v>
      </c>
    </row>
    <row r="40" spans="1:7" x14ac:dyDescent="0.35">
      <c r="A40">
        <v>39</v>
      </c>
      <c r="B40" s="2">
        <v>45785</v>
      </c>
      <c r="C40">
        <v>2</v>
      </c>
      <c r="D40">
        <v>207</v>
      </c>
      <c r="E40">
        <v>48</v>
      </c>
      <c r="F40" t="s">
        <v>333</v>
      </c>
      <c r="G40">
        <v>5</v>
      </c>
    </row>
    <row r="41" spans="1:7" x14ac:dyDescent="0.35">
      <c r="A41">
        <v>40</v>
      </c>
      <c r="B41" s="2">
        <v>45786</v>
      </c>
      <c r="C41">
        <v>3</v>
      </c>
      <c r="D41">
        <v>211</v>
      </c>
      <c r="E41">
        <v>49</v>
      </c>
      <c r="F41" t="s">
        <v>334</v>
      </c>
      <c r="G41">
        <v>2.5</v>
      </c>
    </row>
    <row r="42" spans="1:7" x14ac:dyDescent="0.35">
      <c r="A42">
        <v>41</v>
      </c>
      <c r="B42" s="2">
        <v>45786</v>
      </c>
      <c r="C42">
        <v>6</v>
      </c>
      <c r="D42">
        <v>220</v>
      </c>
      <c r="E42">
        <v>51</v>
      </c>
      <c r="F42" t="s">
        <v>335</v>
      </c>
      <c r="G42">
        <v>4</v>
      </c>
    </row>
    <row r="43" spans="1:7" x14ac:dyDescent="0.35">
      <c r="A43">
        <v>42</v>
      </c>
      <c r="B43" s="2">
        <v>45787</v>
      </c>
      <c r="C43">
        <v>7</v>
      </c>
      <c r="D43">
        <v>203</v>
      </c>
      <c r="E43">
        <v>52</v>
      </c>
      <c r="F43" t="s">
        <v>320</v>
      </c>
      <c r="G43">
        <v>4.5</v>
      </c>
    </row>
    <row r="44" spans="1:7" x14ac:dyDescent="0.35">
      <c r="A44">
        <v>43</v>
      </c>
      <c r="B44" s="2">
        <v>45787</v>
      </c>
      <c r="C44">
        <v>8</v>
      </c>
      <c r="D44">
        <v>201</v>
      </c>
      <c r="E44">
        <v>53</v>
      </c>
      <c r="F44" t="s">
        <v>336</v>
      </c>
      <c r="G44">
        <v>5</v>
      </c>
    </row>
    <row r="45" spans="1:7" x14ac:dyDescent="0.35">
      <c r="A45">
        <v>44</v>
      </c>
      <c r="B45" s="2">
        <v>45788</v>
      </c>
      <c r="C45">
        <v>9</v>
      </c>
      <c r="D45">
        <v>204</v>
      </c>
      <c r="E45">
        <v>54</v>
      </c>
      <c r="F45" t="s">
        <v>337</v>
      </c>
      <c r="G45">
        <v>5</v>
      </c>
    </row>
    <row r="46" spans="1:7" x14ac:dyDescent="0.35">
      <c r="A46">
        <v>45</v>
      </c>
      <c r="B46" s="2">
        <v>45790</v>
      </c>
      <c r="C46">
        <v>13</v>
      </c>
      <c r="D46">
        <v>215</v>
      </c>
      <c r="E46">
        <v>57</v>
      </c>
      <c r="F46" t="s">
        <v>338</v>
      </c>
      <c r="G46">
        <v>4.5</v>
      </c>
    </row>
    <row r="47" spans="1:7" x14ac:dyDescent="0.35">
      <c r="A47">
        <v>46</v>
      </c>
      <c r="B47" s="2">
        <v>45791</v>
      </c>
      <c r="C47">
        <v>14</v>
      </c>
      <c r="D47">
        <v>218</v>
      </c>
      <c r="E47">
        <v>58</v>
      </c>
      <c r="F47" t="s">
        <v>339</v>
      </c>
      <c r="G47">
        <v>5</v>
      </c>
    </row>
    <row r="48" spans="1:7" x14ac:dyDescent="0.35">
      <c r="A48">
        <v>47</v>
      </c>
      <c r="B48" s="2">
        <v>45792</v>
      </c>
      <c r="C48">
        <v>16</v>
      </c>
      <c r="D48">
        <v>205</v>
      </c>
      <c r="E48">
        <v>59</v>
      </c>
      <c r="F48" t="s">
        <v>340</v>
      </c>
      <c r="G48">
        <v>5</v>
      </c>
    </row>
    <row r="49" spans="1:7" x14ac:dyDescent="0.35">
      <c r="A49">
        <v>48</v>
      </c>
      <c r="B49" s="2">
        <v>45793</v>
      </c>
      <c r="C49">
        <v>11</v>
      </c>
      <c r="D49">
        <v>208</v>
      </c>
      <c r="E49">
        <v>55</v>
      </c>
      <c r="F49" t="s">
        <v>341</v>
      </c>
      <c r="G49">
        <v>4</v>
      </c>
    </row>
    <row r="50" spans="1:7" x14ac:dyDescent="0.35">
      <c r="A50">
        <v>49</v>
      </c>
      <c r="B50" s="2">
        <v>45793</v>
      </c>
      <c r="C50">
        <v>17</v>
      </c>
      <c r="D50">
        <v>207</v>
      </c>
      <c r="E50">
        <v>60</v>
      </c>
      <c r="F50" t="s">
        <v>342</v>
      </c>
      <c r="G50">
        <v>2.5</v>
      </c>
    </row>
    <row r="51" spans="1:7" x14ac:dyDescent="0.35">
      <c r="A51">
        <v>50</v>
      </c>
      <c r="B51" s="2">
        <v>45794</v>
      </c>
      <c r="C51">
        <v>18</v>
      </c>
      <c r="D51">
        <v>210</v>
      </c>
      <c r="E51">
        <v>61</v>
      </c>
      <c r="F51" t="s">
        <v>343</v>
      </c>
      <c r="G51">
        <v>5</v>
      </c>
    </row>
    <row r="52" spans="1:7" x14ac:dyDescent="0.35">
      <c r="A52">
        <v>51</v>
      </c>
      <c r="B52" s="2">
        <v>45796</v>
      </c>
      <c r="C52">
        <v>20</v>
      </c>
      <c r="D52">
        <v>216</v>
      </c>
      <c r="E52">
        <v>62</v>
      </c>
      <c r="F52" t="s">
        <v>344</v>
      </c>
      <c r="G52">
        <v>1</v>
      </c>
    </row>
    <row r="53" spans="1:7" x14ac:dyDescent="0.35">
      <c r="A53">
        <v>52</v>
      </c>
      <c r="B53" s="2">
        <v>45796</v>
      </c>
      <c r="C53">
        <v>21</v>
      </c>
      <c r="D53">
        <v>219</v>
      </c>
      <c r="E53">
        <v>63</v>
      </c>
      <c r="F53" t="s">
        <v>345</v>
      </c>
      <c r="G53">
        <v>4.5</v>
      </c>
    </row>
    <row r="54" spans="1:7" x14ac:dyDescent="0.35">
      <c r="A54">
        <v>53</v>
      </c>
      <c r="B54" s="2">
        <v>45797</v>
      </c>
      <c r="C54">
        <v>22</v>
      </c>
      <c r="D54">
        <v>203</v>
      </c>
      <c r="E54">
        <v>64</v>
      </c>
      <c r="F54" t="s">
        <v>346</v>
      </c>
      <c r="G54">
        <v>4</v>
      </c>
    </row>
    <row r="55" spans="1:7" x14ac:dyDescent="0.35">
      <c r="A55">
        <v>54</v>
      </c>
      <c r="B55" s="2">
        <v>45798</v>
      </c>
      <c r="C55">
        <v>23</v>
      </c>
      <c r="D55">
        <v>207</v>
      </c>
      <c r="E55">
        <v>65</v>
      </c>
      <c r="F55" t="s">
        <v>347</v>
      </c>
      <c r="G55">
        <v>4.5</v>
      </c>
    </row>
    <row r="56" spans="1:7" x14ac:dyDescent="0.35">
      <c r="A56">
        <v>55</v>
      </c>
      <c r="B56" s="2">
        <v>45799</v>
      </c>
      <c r="C56">
        <v>24</v>
      </c>
      <c r="D56">
        <v>211</v>
      </c>
      <c r="E56">
        <v>66</v>
      </c>
      <c r="F56" t="s">
        <v>330</v>
      </c>
      <c r="G56">
        <v>5</v>
      </c>
    </row>
    <row r="57" spans="1:7" x14ac:dyDescent="0.35">
      <c r="A57">
        <v>56</v>
      </c>
      <c r="B57" s="2">
        <v>45802</v>
      </c>
      <c r="C57">
        <v>26</v>
      </c>
      <c r="D57">
        <v>204</v>
      </c>
      <c r="E57">
        <v>70</v>
      </c>
      <c r="F57" t="s">
        <v>348</v>
      </c>
      <c r="G57">
        <v>5</v>
      </c>
    </row>
    <row r="58" spans="1:7" x14ac:dyDescent="0.35">
      <c r="A58">
        <v>57</v>
      </c>
      <c r="B58" s="2">
        <v>45802</v>
      </c>
      <c r="C58">
        <v>27</v>
      </c>
      <c r="D58">
        <v>206</v>
      </c>
      <c r="E58">
        <v>71</v>
      </c>
      <c r="F58" t="s">
        <v>349</v>
      </c>
      <c r="G58">
        <v>3.5</v>
      </c>
    </row>
    <row r="59" spans="1:7" x14ac:dyDescent="0.35">
      <c r="A59">
        <v>58</v>
      </c>
      <c r="B59" s="2">
        <v>45803</v>
      </c>
      <c r="C59">
        <v>28</v>
      </c>
      <c r="D59">
        <v>208</v>
      </c>
      <c r="E59">
        <v>72</v>
      </c>
      <c r="F59" t="s">
        <v>350</v>
      </c>
      <c r="G59">
        <v>5</v>
      </c>
    </row>
    <row r="60" spans="1:7" x14ac:dyDescent="0.35">
      <c r="A60">
        <v>59</v>
      </c>
      <c r="B60" s="2">
        <v>45804</v>
      </c>
      <c r="C60">
        <v>29</v>
      </c>
      <c r="D60">
        <v>212</v>
      </c>
      <c r="E60">
        <v>73</v>
      </c>
      <c r="F60" t="s">
        <v>351</v>
      </c>
      <c r="G60">
        <v>4</v>
      </c>
    </row>
    <row r="61" spans="1:7" x14ac:dyDescent="0.35">
      <c r="A61">
        <v>60</v>
      </c>
      <c r="B61" s="2">
        <v>45807</v>
      </c>
      <c r="C61">
        <v>21</v>
      </c>
      <c r="D61">
        <v>201</v>
      </c>
      <c r="E61">
        <v>68</v>
      </c>
      <c r="F61" t="s">
        <v>352</v>
      </c>
      <c r="G61">
        <v>5</v>
      </c>
    </row>
    <row r="62" spans="1:7" x14ac:dyDescent="0.35">
      <c r="A62">
        <v>61</v>
      </c>
      <c r="B62" s="2">
        <v>45808</v>
      </c>
      <c r="C62">
        <v>19</v>
      </c>
      <c r="D62">
        <v>213</v>
      </c>
      <c r="E62">
        <v>69</v>
      </c>
      <c r="F62" t="s">
        <v>353</v>
      </c>
      <c r="G62">
        <v>1</v>
      </c>
    </row>
    <row r="63" spans="1:7" x14ac:dyDescent="0.35">
      <c r="A63">
        <v>62</v>
      </c>
      <c r="B63" s="2">
        <v>45809</v>
      </c>
      <c r="C63">
        <v>30</v>
      </c>
      <c r="D63">
        <v>215</v>
      </c>
      <c r="E63">
        <v>74</v>
      </c>
      <c r="F63" t="s">
        <v>346</v>
      </c>
      <c r="G63">
        <v>4</v>
      </c>
    </row>
    <row r="64" spans="1:7" x14ac:dyDescent="0.35">
      <c r="A64">
        <v>63</v>
      </c>
      <c r="B64" s="2">
        <v>45809</v>
      </c>
      <c r="C64">
        <v>29</v>
      </c>
      <c r="D64">
        <v>212</v>
      </c>
      <c r="E64">
        <v>73</v>
      </c>
      <c r="F64" t="s">
        <v>351</v>
      </c>
      <c r="G64">
        <v>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1E9A-8749-4B7E-B152-67BABDEB93D6}">
  <dimension ref="A1:D75"/>
  <sheetViews>
    <sheetView workbookViewId="0">
      <selection activeCell="C7" sqref="C7"/>
    </sheetView>
  </sheetViews>
  <sheetFormatPr defaultRowHeight="14.5" x14ac:dyDescent="0.35"/>
  <cols>
    <col min="1" max="1" width="8.90625" bestFit="1" customWidth="1"/>
    <col min="2" max="2" width="12.36328125" bestFit="1" customWidth="1"/>
    <col min="3" max="3" width="15.08984375" bestFit="1" customWidth="1"/>
    <col min="4" max="4" width="15.1796875" bestFit="1" customWidth="1"/>
  </cols>
  <sheetData>
    <row r="1" spans="1:4" x14ac:dyDescent="0.35">
      <c r="A1" t="s">
        <v>292</v>
      </c>
      <c r="B1" t="s">
        <v>0</v>
      </c>
      <c r="C1" t="s">
        <v>354</v>
      </c>
      <c r="D1" t="s">
        <v>355</v>
      </c>
    </row>
    <row r="2" spans="1:4" x14ac:dyDescent="0.35">
      <c r="A2">
        <v>1</v>
      </c>
      <c r="B2">
        <v>1</v>
      </c>
      <c r="C2" s="1">
        <v>45748.379861111112</v>
      </c>
      <c r="D2" s="1">
        <v>45748.400694444441</v>
      </c>
    </row>
    <row r="3" spans="1:4" x14ac:dyDescent="0.35">
      <c r="A3">
        <v>2</v>
      </c>
      <c r="B3">
        <v>3</v>
      </c>
      <c r="C3" s="1">
        <v>45749.753472222219</v>
      </c>
      <c r="D3" s="1">
        <v>45749.78125</v>
      </c>
    </row>
    <row r="4" spans="1:4" x14ac:dyDescent="0.35">
      <c r="A4">
        <v>3</v>
      </c>
      <c r="B4">
        <v>4</v>
      </c>
      <c r="C4" s="1">
        <v>45749.452777777777</v>
      </c>
      <c r="D4" s="1">
        <v>45749.463194444441</v>
      </c>
    </row>
    <row r="5" spans="1:4" x14ac:dyDescent="0.35">
      <c r="A5">
        <v>4</v>
      </c>
      <c r="B5">
        <v>6</v>
      </c>
      <c r="C5" s="1">
        <v>45750.534722222219</v>
      </c>
      <c r="D5" s="1">
        <v>45750.548611111109</v>
      </c>
    </row>
    <row r="6" spans="1:4" x14ac:dyDescent="0.35">
      <c r="A6">
        <v>5</v>
      </c>
      <c r="B6">
        <v>7</v>
      </c>
      <c r="C6" s="1">
        <v>45751.338888888888</v>
      </c>
      <c r="D6" s="1">
        <v>45751.359722222223</v>
      </c>
    </row>
    <row r="7" spans="1:4" x14ac:dyDescent="0.35">
      <c r="A7">
        <v>6</v>
      </c>
      <c r="B7">
        <v>8</v>
      </c>
      <c r="C7" s="1">
        <v>45751.642361111109</v>
      </c>
      <c r="D7" s="1">
        <v>45751.673611111109</v>
      </c>
    </row>
    <row r="8" spans="1:4" x14ac:dyDescent="0.35">
      <c r="A8">
        <v>7</v>
      </c>
      <c r="B8">
        <v>9</v>
      </c>
      <c r="C8" s="1">
        <v>45752.818749999999</v>
      </c>
      <c r="D8" s="1">
        <v>45752.843055555553</v>
      </c>
    </row>
    <row r="9" spans="1:4" x14ac:dyDescent="0.35">
      <c r="A9">
        <v>8</v>
      </c>
      <c r="B9">
        <v>10</v>
      </c>
      <c r="C9" s="1">
        <v>45753.381944444445</v>
      </c>
      <c r="D9" s="1">
        <v>45753.416666666664</v>
      </c>
    </row>
    <row r="10" spans="1:4" x14ac:dyDescent="0.35">
      <c r="A10">
        <v>9</v>
      </c>
      <c r="B10">
        <v>11</v>
      </c>
      <c r="C10" s="1">
        <v>45753.431944444441</v>
      </c>
      <c r="D10" s="1">
        <v>45753.449305555558</v>
      </c>
    </row>
    <row r="11" spans="1:4" x14ac:dyDescent="0.35">
      <c r="A11">
        <v>10</v>
      </c>
      <c r="B11">
        <v>12</v>
      </c>
      <c r="C11" s="1">
        <v>45753.672222222223</v>
      </c>
      <c r="D11" s="1">
        <v>45753.693055555559</v>
      </c>
    </row>
    <row r="12" spans="1:4" x14ac:dyDescent="0.35">
      <c r="A12">
        <v>11</v>
      </c>
      <c r="B12">
        <v>14</v>
      </c>
      <c r="C12" s="1">
        <v>45754.881249999999</v>
      </c>
      <c r="D12" s="1">
        <v>45754.905555555553</v>
      </c>
    </row>
    <row r="13" spans="1:4" x14ac:dyDescent="0.35">
      <c r="A13">
        <v>12</v>
      </c>
      <c r="B13">
        <v>15</v>
      </c>
      <c r="C13" s="1">
        <v>45755.54583333333</v>
      </c>
      <c r="D13" s="1">
        <v>45755.55972222222</v>
      </c>
    </row>
    <row r="14" spans="1:4" x14ac:dyDescent="0.35">
      <c r="A14">
        <v>13</v>
      </c>
      <c r="B14">
        <v>16</v>
      </c>
      <c r="C14" s="1">
        <v>45755.425000000003</v>
      </c>
      <c r="D14" s="1">
        <v>45755.459722222222</v>
      </c>
    </row>
    <row r="15" spans="1:4" x14ac:dyDescent="0.35">
      <c r="A15">
        <v>14</v>
      </c>
      <c r="B15">
        <v>17</v>
      </c>
      <c r="C15" s="1">
        <v>45756.493055555555</v>
      </c>
      <c r="D15" s="1">
        <v>45756.510416666664</v>
      </c>
    </row>
    <row r="16" spans="1:4" x14ac:dyDescent="0.35">
      <c r="A16">
        <v>15</v>
      </c>
      <c r="B16">
        <v>18</v>
      </c>
      <c r="C16" s="1">
        <v>45756.690972222219</v>
      </c>
      <c r="D16" s="1">
        <v>45756.715277777781</v>
      </c>
    </row>
    <row r="17" spans="1:4" x14ac:dyDescent="0.35">
      <c r="A17">
        <v>16</v>
      </c>
      <c r="B17">
        <v>20</v>
      </c>
      <c r="C17" s="1">
        <v>45757.587500000001</v>
      </c>
      <c r="D17" s="1">
        <v>45757.601388888892</v>
      </c>
    </row>
    <row r="18" spans="1:4" x14ac:dyDescent="0.35">
      <c r="A18">
        <v>17</v>
      </c>
      <c r="B18">
        <v>23</v>
      </c>
      <c r="C18" s="1">
        <v>45759.714583333334</v>
      </c>
      <c r="D18" s="1">
        <v>45759.731944444444</v>
      </c>
    </row>
    <row r="19" spans="1:4" x14ac:dyDescent="0.35">
      <c r="A19">
        <v>18</v>
      </c>
      <c r="B19">
        <v>24</v>
      </c>
      <c r="C19" s="1">
        <v>45760.818055555559</v>
      </c>
      <c r="D19" s="1">
        <v>45760.842361111114</v>
      </c>
    </row>
    <row r="20" spans="1:4" x14ac:dyDescent="0.35">
      <c r="A20">
        <v>19</v>
      </c>
      <c r="B20">
        <v>25</v>
      </c>
      <c r="C20" s="1">
        <v>45761.359027777777</v>
      </c>
      <c r="D20" s="1">
        <v>45761.376388888886</v>
      </c>
    </row>
    <row r="21" spans="1:4" x14ac:dyDescent="0.35">
      <c r="A21">
        <v>20</v>
      </c>
      <c r="B21">
        <v>26</v>
      </c>
      <c r="C21" s="1">
        <v>45761.629166666666</v>
      </c>
      <c r="D21" s="1">
        <v>45761.656944444447</v>
      </c>
    </row>
    <row r="22" spans="1:4" x14ac:dyDescent="0.35">
      <c r="A22">
        <v>21</v>
      </c>
      <c r="B22">
        <v>27</v>
      </c>
      <c r="C22" s="1">
        <v>45762.753472222219</v>
      </c>
      <c r="D22" s="1">
        <v>45762.767361111109</v>
      </c>
    </row>
    <row r="23" spans="1:4" x14ac:dyDescent="0.35">
      <c r="A23">
        <v>22</v>
      </c>
      <c r="B23">
        <v>28</v>
      </c>
      <c r="C23" s="1">
        <v>45762.421527777777</v>
      </c>
      <c r="D23" s="1">
        <v>45762.442361111112</v>
      </c>
    </row>
    <row r="24" spans="1:4" x14ac:dyDescent="0.35">
      <c r="A24">
        <v>23</v>
      </c>
      <c r="B24">
        <v>29</v>
      </c>
      <c r="C24" s="1">
        <v>45763.690972222219</v>
      </c>
      <c r="D24" s="1">
        <v>45763.722222222219</v>
      </c>
    </row>
    <row r="25" spans="1:4" x14ac:dyDescent="0.35">
      <c r="A25">
        <v>24</v>
      </c>
      <c r="B25">
        <v>30</v>
      </c>
      <c r="C25" s="1">
        <v>45764.836805555555</v>
      </c>
      <c r="D25" s="1">
        <v>45764.861111111109</v>
      </c>
    </row>
    <row r="26" spans="1:4" x14ac:dyDescent="0.35">
      <c r="A26">
        <v>25</v>
      </c>
      <c r="B26">
        <v>32</v>
      </c>
      <c r="C26" s="1">
        <v>45766.45208333333</v>
      </c>
      <c r="D26" s="1">
        <v>45766.469444444447</v>
      </c>
    </row>
    <row r="27" spans="1:4" x14ac:dyDescent="0.35">
      <c r="A27">
        <v>26</v>
      </c>
      <c r="B27">
        <v>33</v>
      </c>
      <c r="C27" s="1">
        <v>45766.680555555555</v>
      </c>
      <c r="D27" s="1">
        <v>45766.701388888891</v>
      </c>
    </row>
    <row r="28" spans="1:4" x14ac:dyDescent="0.35">
      <c r="A28">
        <v>27</v>
      </c>
      <c r="B28">
        <v>34</v>
      </c>
      <c r="C28" s="1">
        <v>45767.732638888891</v>
      </c>
      <c r="D28" s="1">
        <v>45767.760416666664</v>
      </c>
    </row>
    <row r="29" spans="1:4" x14ac:dyDescent="0.35">
      <c r="A29">
        <v>28</v>
      </c>
      <c r="B29">
        <v>35</v>
      </c>
      <c r="C29" s="1">
        <v>45767.901388888888</v>
      </c>
      <c r="D29" s="1">
        <v>45767.925694444442</v>
      </c>
    </row>
    <row r="30" spans="1:4" x14ac:dyDescent="0.35">
      <c r="A30">
        <v>29</v>
      </c>
      <c r="B30">
        <v>36</v>
      </c>
      <c r="C30" s="1">
        <v>45768.566666666666</v>
      </c>
      <c r="D30" s="1">
        <v>45768.580555555556</v>
      </c>
    </row>
    <row r="31" spans="1:4" x14ac:dyDescent="0.35">
      <c r="A31">
        <v>30</v>
      </c>
      <c r="B31">
        <v>37</v>
      </c>
      <c r="C31" s="1">
        <v>45768.440972222219</v>
      </c>
      <c r="D31" s="1">
        <v>45768.475694444445</v>
      </c>
    </row>
    <row r="32" spans="1:4" x14ac:dyDescent="0.35">
      <c r="A32">
        <v>31</v>
      </c>
      <c r="B32">
        <v>38</v>
      </c>
      <c r="C32" s="1">
        <v>45769.493055555555</v>
      </c>
      <c r="D32" s="1">
        <v>45769.510416666664</v>
      </c>
    </row>
    <row r="33" spans="1:4" x14ac:dyDescent="0.35">
      <c r="A33">
        <v>32</v>
      </c>
      <c r="B33">
        <v>39</v>
      </c>
      <c r="C33" s="1">
        <v>45769.691666666666</v>
      </c>
      <c r="D33" s="1">
        <v>45769.71597222222</v>
      </c>
    </row>
    <row r="34" spans="1:4" x14ac:dyDescent="0.35">
      <c r="A34">
        <v>33</v>
      </c>
      <c r="B34">
        <v>40</v>
      </c>
      <c r="C34" s="1">
        <v>45770.380555555559</v>
      </c>
      <c r="D34" s="1">
        <v>45770.411805555559</v>
      </c>
    </row>
    <row r="35" spans="1:4" x14ac:dyDescent="0.35">
      <c r="A35">
        <v>34</v>
      </c>
      <c r="B35">
        <v>42</v>
      </c>
      <c r="C35" s="1">
        <v>45771.442361111112</v>
      </c>
      <c r="D35" s="1">
        <v>45771.463194444441</v>
      </c>
    </row>
    <row r="36" spans="1:4" x14ac:dyDescent="0.35">
      <c r="A36">
        <v>35</v>
      </c>
      <c r="B36">
        <v>43</v>
      </c>
      <c r="C36" s="1">
        <v>45772.493750000001</v>
      </c>
      <c r="D36" s="1">
        <v>45772.507638888892</v>
      </c>
    </row>
    <row r="37" spans="1:4" x14ac:dyDescent="0.35">
      <c r="A37">
        <v>36</v>
      </c>
      <c r="B37">
        <v>44</v>
      </c>
      <c r="C37" s="1">
        <v>45772.714583333334</v>
      </c>
      <c r="D37" s="1">
        <v>45772.731944444444</v>
      </c>
    </row>
    <row r="38" spans="1:4" x14ac:dyDescent="0.35">
      <c r="A38">
        <v>37</v>
      </c>
      <c r="B38">
        <v>46</v>
      </c>
      <c r="C38" s="1">
        <v>45774.357638888891</v>
      </c>
      <c r="D38" s="1">
        <v>45774.375</v>
      </c>
    </row>
    <row r="39" spans="1:4" x14ac:dyDescent="0.35">
      <c r="A39">
        <v>38</v>
      </c>
      <c r="B39">
        <v>47</v>
      </c>
      <c r="C39" s="1">
        <v>45775.629861111112</v>
      </c>
      <c r="D39" s="1">
        <v>45775.657638888886</v>
      </c>
    </row>
    <row r="40" spans="1:4" x14ac:dyDescent="0.35">
      <c r="A40">
        <v>39</v>
      </c>
      <c r="B40">
        <v>48</v>
      </c>
      <c r="C40" s="1">
        <v>45775.755555555559</v>
      </c>
      <c r="D40" s="1">
        <v>45775.769444444442</v>
      </c>
    </row>
    <row r="41" spans="1:4" x14ac:dyDescent="0.35">
      <c r="A41">
        <v>40</v>
      </c>
      <c r="B41">
        <v>49</v>
      </c>
      <c r="C41" s="1">
        <v>45776.42083333333</v>
      </c>
      <c r="D41" s="1">
        <v>45776.441666666666</v>
      </c>
    </row>
    <row r="42" spans="1:4" x14ac:dyDescent="0.35">
      <c r="A42">
        <v>41</v>
      </c>
      <c r="B42">
        <v>50</v>
      </c>
      <c r="C42" s="1">
        <v>45776.692361111112</v>
      </c>
      <c r="D42" s="1">
        <v>45776.723611111112</v>
      </c>
    </row>
    <row r="43" spans="1:4" x14ac:dyDescent="0.35">
      <c r="A43">
        <v>42</v>
      </c>
      <c r="B43">
        <v>51</v>
      </c>
      <c r="C43" s="1">
        <v>45777.836805555555</v>
      </c>
      <c r="D43" s="1">
        <v>45777.861111111109</v>
      </c>
    </row>
    <row r="44" spans="1:4" x14ac:dyDescent="0.35">
      <c r="A44">
        <v>43</v>
      </c>
      <c r="B44">
        <v>52</v>
      </c>
      <c r="C44" s="1">
        <v>45778.402083333334</v>
      </c>
      <c r="D44" s="1">
        <v>45778.436805555553</v>
      </c>
    </row>
    <row r="45" spans="1:4" x14ac:dyDescent="0.35">
      <c r="A45">
        <v>44</v>
      </c>
      <c r="B45">
        <v>53</v>
      </c>
      <c r="C45" s="1">
        <v>45778.422222222223</v>
      </c>
      <c r="D45" s="1">
        <v>45778.446527777778</v>
      </c>
    </row>
    <row r="46" spans="1:4" x14ac:dyDescent="0.35">
      <c r="A46">
        <v>45</v>
      </c>
      <c r="B46">
        <v>55</v>
      </c>
      <c r="C46" s="1">
        <v>45780.734027777777</v>
      </c>
      <c r="D46" s="1">
        <v>45780.765277777777</v>
      </c>
    </row>
    <row r="47" spans="1:4" x14ac:dyDescent="0.35">
      <c r="A47">
        <v>46</v>
      </c>
      <c r="B47">
        <v>56</v>
      </c>
      <c r="C47" s="1">
        <v>45781.899305555555</v>
      </c>
      <c r="D47" s="1">
        <v>45781.930555555555</v>
      </c>
    </row>
    <row r="48" spans="1:4" x14ac:dyDescent="0.35">
      <c r="A48">
        <v>47</v>
      </c>
      <c r="B48">
        <v>57</v>
      </c>
      <c r="C48" s="1">
        <v>45782.568749999999</v>
      </c>
      <c r="D48" s="1">
        <v>45782.582638888889</v>
      </c>
    </row>
    <row r="49" spans="1:4" x14ac:dyDescent="0.35">
      <c r="A49">
        <v>48</v>
      </c>
      <c r="B49">
        <v>58</v>
      </c>
      <c r="C49" s="1">
        <v>45782.443055555559</v>
      </c>
      <c r="D49" s="1">
        <v>45782.477777777778</v>
      </c>
    </row>
    <row r="50" spans="1:4" x14ac:dyDescent="0.35">
      <c r="A50">
        <v>49</v>
      </c>
      <c r="B50">
        <v>59</v>
      </c>
      <c r="C50" s="1">
        <v>45783.493750000001</v>
      </c>
      <c r="D50" s="1">
        <v>45783.511111111111</v>
      </c>
    </row>
    <row r="51" spans="1:4" x14ac:dyDescent="0.35">
      <c r="A51">
        <v>50</v>
      </c>
      <c r="B51">
        <v>60</v>
      </c>
      <c r="C51" s="1">
        <v>45783.691666666666</v>
      </c>
      <c r="D51" s="1">
        <v>45783.71597222222</v>
      </c>
    </row>
    <row r="52" spans="1:4" x14ac:dyDescent="0.35">
      <c r="A52">
        <v>51</v>
      </c>
      <c r="B52">
        <v>62</v>
      </c>
      <c r="C52" s="1">
        <v>45784.587500000001</v>
      </c>
      <c r="D52" s="1">
        <v>45784.601388888892</v>
      </c>
    </row>
    <row r="53" spans="1:4" x14ac:dyDescent="0.35">
      <c r="A53">
        <v>52</v>
      </c>
      <c r="B53">
        <v>63</v>
      </c>
      <c r="C53" s="1">
        <v>45785.443749999999</v>
      </c>
      <c r="D53" s="1">
        <v>45785.464583333334</v>
      </c>
    </row>
    <row r="54" spans="1:4" x14ac:dyDescent="0.35">
      <c r="A54">
        <v>53</v>
      </c>
      <c r="B54">
        <v>64</v>
      </c>
      <c r="C54" s="1">
        <v>45785.495138888888</v>
      </c>
      <c r="D54" s="1">
        <v>45785.509027777778</v>
      </c>
    </row>
    <row r="55" spans="1:4" x14ac:dyDescent="0.35">
      <c r="A55">
        <v>54</v>
      </c>
      <c r="B55">
        <v>65</v>
      </c>
      <c r="C55" s="1">
        <v>45786.714583333334</v>
      </c>
      <c r="D55" s="1">
        <v>45786.731944444444</v>
      </c>
    </row>
    <row r="56" spans="1:4" x14ac:dyDescent="0.35">
      <c r="A56">
        <v>55</v>
      </c>
      <c r="B56">
        <v>67</v>
      </c>
      <c r="C56" s="1">
        <v>45787.359722222223</v>
      </c>
      <c r="D56" s="1">
        <v>45787.377083333333</v>
      </c>
    </row>
    <row r="57" spans="1:4" x14ac:dyDescent="0.35">
      <c r="A57">
        <v>56</v>
      </c>
      <c r="B57">
        <v>68</v>
      </c>
      <c r="C57" s="1">
        <v>45787.630555555559</v>
      </c>
      <c r="D57" s="1">
        <v>45787.658333333333</v>
      </c>
    </row>
    <row r="58" spans="1:4" x14ac:dyDescent="0.35">
      <c r="A58">
        <v>57</v>
      </c>
      <c r="B58">
        <v>69</v>
      </c>
      <c r="C58" s="1">
        <v>45788.753472222219</v>
      </c>
      <c r="D58" s="1">
        <v>45788.767361111109</v>
      </c>
    </row>
    <row r="59" spans="1:4" x14ac:dyDescent="0.35">
      <c r="A59">
        <v>58</v>
      </c>
      <c r="B59">
        <v>70</v>
      </c>
      <c r="C59" s="1">
        <v>45789.42083333333</v>
      </c>
      <c r="D59" s="1">
        <v>45789.441666666666</v>
      </c>
    </row>
    <row r="60" spans="1:4" x14ac:dyDescent="0.35">
      <c r="A60">
        <v>59</v>
      </c>
      <c r="B60">
        <v>72</v>
      </c>
      <c r="C60" s="1">
        <v>45790.836805555555</v>
      </c>
      <c r="D60" s="1">
        <v>45790.861111111109</v>
      </c>
    </row>
    <row r="61" spans="1:4" x14ac:dyDescent="0.35">
      <c r="A61">
        <v>60</v>
      </c>
      <c r="B61">
        <v>73</v>
      </c>
      <c r="C61" s="1">
        <v>45791.402083333334</v>
      </c>
      <c r="D61" s="1">
        <v>45791.436805555553</v>
      </c>
    </row>
    <row r="62" spans="1:4" x14ac:dyDescent="0.35">
      <c r="A62">
        <v>61</v>
      </c>
      <c r="B62">
        <v>74</v>
      </c>
      <c r="C62" s="1">
        <v>45792.452777777777</v>
      </c>
      <c r="D62" s="1">
        <v>45792.470138888886</v>
      </c>
    </row>
    <row r="63" spans="1:4" x14ac:dyDescent="0.35">
      <c r="A63">
        <v>62</v>
      </c>
      <c r="B63">
        <v>76</v>
      </c>
      <c r="C63" s="1">
        <v>45794.732638888891</v>
      </c>
      <c r="D63" s="1">
        <v>45794.756944444445</v>
      </c>
    </row>
    <row r="64" spans="1:4" x14ac:dyDescent="0.35">
      <c r="A64">
        <v>63</v>
      </c>
      <c r="B64">
        <v>77</v>
      </c>
      <c r="C64" s="1">
        <v>45794.9</v>
      </c>
      <c r="D64" s="1">
        <v>45794.92083333333</v>
      </c>
    </row>
    <row r="65" spans="1:4" x14ac:dyDescent="0.35">
      <c r="A65">
        <v>64</v>
      </c>
      <c r="B65">
        <v>78</v>
      </c>
      <c r="C65" s="1">
        <v>45795.568055555559</v>
      </c>
      <c r="D65" s="1">
        <v>45795.581944444442</v>
      </c>
    </row>
    <row r="66" spans="1:4" x14ac:dyDescent="0.35">
      <c r="A66">
        <v>65</v>
      </c>
      <c r="B66">
        <v>79</v>
      </c>
      <c r="C66" s="1">
        <v>45795.440972222219</v>
      </c>
      <c r="D66" s="1">
        <v>45795.458333333336</v>
      </c>
    </row>
    <row r="67" spans="1:4" x14ac:dyDescent="0.35">
      <c r="A67">
        <v>66</v>
      </c>
      <c r="B67">
        <v>80</v>
      </c>
      <c r="C67" s="1">
        <v>45796.494444444441</v>
      </c>
      <c r="D67" s="1">
        <v>45796.518750000003</v>
      </c>
    </row>
    <row r="68" spans="1:4" x14ac:dyDescent="0.35">
      <c r="A68">
        <v>67</v>
      </c>
      <c r="B68">
        <v>81</v>
      </c>
      <c r="C68" s="1">
        <v>45796.691666666666</v>
      </c>
      <c r="D68" s="1">
        <v>45796.709027777775</v>
      </c>
    </row>
    <row r="69" spans="1:4" x14ac:dyDescent="0.35">
      <c r="A69">
        <v>68</v>
      </c>
      <c r="B69">
        <v>83</v>
      </c>
      <c r="C69" s="1">
        <v>45797.587500000001</v>
      </c>
      <c r="D69" s="1">
        <v>45797.601388888892</v>
      </c>
    </row>
    <row r="70" spans="1:4" x14ac:dyDescent="0.35">
      <c r="A70">
        <v>69</v>
      </c>
      <c r="B70">
        <v>85</v>
      </c>
      <c r="C70" s="1">
        <v>45798.493055555555</v>
      </c>
      <c r="D70" s="1">
        <v>45798.513888888891</v>
      </c>
    </row>
    <row r="71" spans="1:4" x14ac:dyDescent="0.35">
      <c r="A71">
        <v>70</v>
      </c>
      <c r="B71">
        <v>86</v>
      </c>
      <c r="C71" s="1">
        <v>45799.713888888888</v>
      </c>
      <c r="D71" s="1">
        <v>45799.741666666669</v>
      </c>
    </row>
    <row r="72" spans="1:4" x14ac:dyDescent="0.35">
      <c r="A72">
        <v>71</v>
      </c>
      <c r="B72">
        <v>87</v>
      </c>
      <c r="C72" s="1">
        <v>45800.819444444445</v>
      </c>
      <c r="D72" s="1">
        <v>45800.871527777781</v>
      </c>
    </row>
    <row r="73" spans="1:4" x14ac:dyDescent="0.35">
      <c r="A73">
        <v>72</v>
      </c>
      <c r="B73">
        <v>88</v>
      </c>
      <c r="C73" s="1">
        <v>45800.359027777777</v>
      </c>
      <c r="D73" s="1">
        <v>45800.393750000003</v>
      </c>
    </row>
    <row r="74" spans="1:4" x14ac:dyDescent="0.35">
      <c r="A74">
        <v>73</v>
      </c>
      <c r="B74">
        <v>89</v>
      </c>
      <c r="C74" s="1">
        <v>45801.628472222219</v>
      </c>
      <c r="D74" s="1">
        <v>45801.663194444445</v>
      </c>
    </row>
    <row r="75" spans="1:4" x14ac:dyDescent="0.35">
      <c r="A75">
        <v>74</v>
      </c>
      <c r="B75">
        <v>90</v>
      </c>
      <c r="C75" s="1">
        <v>45801.754861111112</v>
      </c>
      <c r="D75" s="1">
        <v>45801.775694444441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2E9FC-96D1-4B96-814A-45CEB359E219}">
  <dimension ref="A1:D14"/>
  <sheetViews>
    <sheetView workbookViewId="0">
      <selection activeCell="B3" sqref="B3"/>
    </sheetView>
  </sheetViews>
  <sheetFormatPr defaultRowHeight="14.5" x14ac:dyDescent="0.35"/>
  <cols>
    <col min="1" max="1" width="12" bestFit="1" customWidth="1"/>
    <col min="2" max="2" width="14.08984375" bestFit="1" customWidth="1"/>
    <col min="3" max="3" width="22.36328125" bestFit="1" customWidth="1"/>
    <col min="4" max="4" width="10.54296875" bestFit="1" customWidth="1"/>
  </cols>
  <sheetData>
    <row r="1" spans="1:4" x14ac:dyDescent="0.35">
      <c r="A1" t="s">
        <v>3</v>
      </c>
      <c r="B1" t="s">
        <v>356</v>
      </c>
      <c r="C1" t="s">
        <v>357</v>
      </c>
      <c r="D1" t="s">
        <v>358</v>
      </c>
    </row>
    <row r="2" spans="1:4" x14ac:dyDescent="0.35">
      <c r="A2">
        <v>101</v>
      </c>
      <c r="B2" t="s">
        <v>359</v>
      </c>
      <c r="C2" t="s">
        <v>360</v>
      </c>
      <c r="D2">
        <v>6</v>
      </c>
    </row>
    <row r="3" spans="1:4" x14ac:dyDescent="0.35">
      <c r="A3">
        <v>102</v>
      </c>
      <c r="B3" t="s">
        <v>359</v>
      </c>
      <c r="C3" t="s">
        <v>361</v>
      </c>
      <c r="D3">
        <v>6</v>
      </c>
    </row>
    <row r="4" spans="1:4" x14ac:dyDescent="0.35">
      <c r="A4">
        <v>103</v>
      </c>
      <c r="B4" t="s">
        <v>362</v>
      </c>
      <c r="C4" t="s">
        <v>363</v>
      </c>
      <c r="D4">
        <v>4</v>
      </c>
    </row>
    <row r="5" spans="1:4" x14ac:dyDescent="0.35">
      <c r="A5">
        <v>104</v>
      </c>
      <c r="B5" t="s">
        <v>359</v>
      </c>
      <c r="C5" t="s">
        <v>364</v>
      </c>
      <c r="D5">
        <v>6</v>
      </c>
    </row>
    <row r="6" spans="1:4" x14ac:dyDescent="0.35">
      <c r="A6">
        <v>105</v>
      </c>
      <c r="B6" t="s">
        <v>362</v>
      </c>
      <c r="C6" t="s">
        <v>365</v>
      </c>
      <c r="D6">
        <v>4</v>
      </c>
    </row>
    <row r="7" spans="1:4" x14ac:dyDescent="0.35">
      <c r="A7">
        <v>106</v>
      </c>
      <c r="B7" t="s">
        <v>362</v>
      </c>
      <c r="C7" t="s">
        <v>366</v>
      </c>
      <c r="D7">
        <v>4</v>
      </c>
    </row>
    <row r="8" spans="1:4" x14ac:dyDescent="0.35">
      <c r="A8">
        <v>107</v>
      </c>
      <c r="B8" t="s">
        <v>362</v>
      </c>
      <c r="C8" t="s">
        <v>367</v>
      </c>
      <c r="D8">
        <v>4</v>
      </c>
    </row>
    <row r="9" spans="1:4" x14ac:dyDescent="0.35">
      <c r="A9">
        <v>108</v>
      </c>
      <c r="B9" t="s">
        <v>362</v>
      </c>
      <c r="C9" t="s">
        <v>368</v>
      </c>
      <c r="D9">
        <v>4</v>
      </c>
    </row>
    <row r="10" spans="1:4" x14ac:dyDescent="0.35">
      <c r="A10">
        <v>109</v>
      </c>
      <c r="B10" t="s">
        <v>362</v>
      </c>
      <c r="C10" t="s">
        <v>369</v>
      </c>
      <c r="D10">
        <v>4</v>
      </c>
    </row>
    <row r="11" spans="1:4" x14ac:dyDescent="0.35">
      <c r="A11">
        <v>110</v>
      </c>
      <c r="B11" t="s">
        <v>359</v>
      </c>
      <c r="C11" t="s">
        <v>370</v>
      </c>
      <c r="D11">
        <v>6</v>
      </c>
    </row>
    <row r="12" spans="1:4" x14ac:dyDescent="0.35">
      <c r="A12">
        <v>111</v>
      </c>
      <c r="B12" t="s">
        <v>359</v>
      </c>
      <c r="C12" t="s">
        <v>371</v>
      </c>
      <c r="D12">
        <v>6</v>
      </c>
    </row>
    <row r="13" spans="1:4" x14ac:dyDescent="0.35">
      <c r="A13">
        <v>112</v>
      </c>
      <c r="B13" t="s">
        <v>362</v>
      </c>
      <c r="C13" t="s">
        <v>372</v>
      </c>
      <c r="D13">
        <v>4</v>
      </c>
    </row>
    <row r="14" spans="1:4" x14ac:dyDescent="0.35">
      <c r="A14">
        <v>113</v>
      </c>
      <c r="B14" t="s">
        <v>359</v>
      </c>
      <c r="C14" t="s">
        <v>373</v>
      </c>
      <c r="D14">
        <v>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A77CF-1B3C-4801-9D44-C1A26325FAC3}">
  <dimension ref="A1:L25"/>
  <sheetViews>
    <sheetView topLeftCell="B1" workbookViewId="0">
      <selection activeCell="O15" sqref="O15"/>
    </sheetView>
  </sheetViews>
  <sheetFormatPr defaultRowHeight="14.5" x14ac:dyDescent="0.35"/>
  <cols>
    <col min="2" max="2" width="17.54296875" bestFit="1" customWidth="1"/>
    <col min="3" max="3" width="23.54296875" bestFit="1" customWidth="1"/>
  </cols>
  <sheetData>
    <row r="1" spans="1:12" ht="23.5" x14ac:dyDescent="0.55000000000000004">
      <c r="A1" t="s">
        <v>380</v>
      </c>
      <c r="F1" s="21" t="s">
        <v>542</v>
      </c>
      <c r="G1" s="21"/>
      <c r="H1" s="21"/>
      <c r="I1" s="21"/>
      <c r="J1" s="22"/>
      <c r="K1" s="22"/>
      <c r="L1" s="19"/>
    </row>
    <row r="2" spans="1:12" x14ac:dyDescent="0.35">
      <c r="A2" t="s">
        <v>381</v>
      </c>
    </row>
    <row r="5" spans="1:12" x14ac:dyDescent="0.35">
      <c r="B5" s="11" t="s">
        <v>10</v>
      </c>
      <c r="C5" s="6" t="s" vm="1">
        <v>558</v>
      </c>
    </row>
    <row r="7" spans="1:12" x14ac:dyDescent="0.35">
      <c r="B7" s="11" t="s">
        <v>378</v>
      </c>
      <c r="C7" s="12" t="s">
        <v>463</v>
      </c>
    </row>
    <row r="8" spans="1:12" x14ac:dyDescent="0.35">
      <c r="B8" s="6">
        <v>33</v>
      </c>
    </row>
    <row r="9" spans="1:12" x14ac:dyDescent="0.35">
      <c r="B9" s="7" t="s">
        <v>218</v>
      </c>
      <c r="C9" s="10">
        <v>5</v>
      </c>
    </row>
    <row r="10" spans="1:12" x14ac:dyDescent="0.35">
      <c r="B10" s="6">
        <v>21</v>
      </c>
    </row>
    <row r="11" spans="1:12" x14ac:dyDescent="0.35">
      <c r="B11" s="7" t="s">
        <v>171</v>
      </c>
      <c r="C11" s="10">
        <v>3</v>
      </c>
    </row>
    <row r="12" spans="1:12" x14ac:dyDescent="0.35">
      <c r="B12" s="6">
        <v>18</v>
      </c>
    </row>
    <row r="13" spans="1:12" x14ac:dyDescent="0.35">
      <c r="B13" s="7" t="s">
        <v>160</v>
      </c>
      <c r="C13" s="10">
        <v>3</v>
      </c>
    </row>
    <row r="14" spans="1:12" x14ac:dyDescent="0.35">
      <c r="B14" s="6">
        <v>10</v>
      </c>
    </row>
    <row r="15" spans="1:12" x14ac:dyDescent="0.35">
      <c r="B15" s="7" t="s">
        <v>128</v>
      </c>
      <c r="C15" s="10">
        <v>4</v>
      </c>
    </row>
    <row r="16" spans="1:12" x14ac:dyDescent="0.35">
      <c r="B16" s="6">
        <v>5</v>
      </c>
    </row>
    <row r="17" spans="2:3" x14ac:dyDescent="0.35">
      <c r="B17" s="7" t="s">
        <v>108</v>
      </c>
      <c r="C17" s="10">
        <v>7</v>
      </c>
    </row>
    <row r="18" spans="2:3" x14ac:dyDescent="0.35">
      <c r="B18" s="6" t="s">
        <v>376</v>
      </c>
      <c r="C18" s="10">
        <v>22</v>
      </c>
    </row>
    <row r="25" spans="2:3" x14ac:dyDescent="0.35">
      <c r="B25" s="2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01FC3-991D-4A58-8C3F-1624F8E07570}">
  <dimension ref="A1:M20"/>
  <sheetViews>
    <sheetView topLeftCell="B1" workbookViewId="0">
      <selection activeCell="O17" sqref="O17"/>
    </sheetView>
  </sheetViews>
  <sheetFormatPr defaultRowHeight="14.5" x14ac:dyDescent="0.35"/>
  <cols>
    <col min="1" max="1" width="16.453125" bestFit="1" customWidth="1"/>
    <col min="2" max="2" width="22" bestFit="1" customWidth="1"/>
    <col min="13" max="13" width="10" customWidth="1"/>
    <col min="20" max="20" width="16.453125" bestFit="1" customWidth="1"/>
    <col min="21" max="21" width="22" bestFit="1" customWidth="1"/>
  </cols>
  <sheetData>
    <row r="1" spans="1:13" ht="23.5" x14ac:dyDescent="0.55000000000000004">
      <c r="A1" t="s">
        <v>380</v>
      </c>
      <c r="G1" s="23" t="s">
        <v>543</v>
      </c>
      <c r="H1" s="20"/>
      <c r="I1" s="20"/>
      <c r="J1" s="20"/>
      <c r="K1" s="20"/>
      <c r="L1" s="20"/>
      <c r="M1" s="20"/>
    </row>
    <row r="2" spans="1:13" x14ac:dyDescent="0.35">
      <c r="A2" t="s">
        <v>379</v>
      </c>
    </row>
    <row r="6" spans="1:13" x14ac:dyDescent="0.35">
      <c r="A6" s="11" t="s">
        <v>378</v>
      </c>
      <c r="B6" s="12" t="s">
        <v>377</v>
      </c>
    </row>
    <row r="7" spans="1:13" x14ac:dyDescent="0.35">
      <c r="A7" s="6">
        <v>10</v>
      </c>
    </row>
    <row r="8" spans="1:13" x14ac:dyDescent="0.35">
      <c r="A8" s="7" t="s">
        <v>128</v>
      </c>
      <c r="B8" s="8">
        <v>1</v>
      </c>
    </row>
    <row r="9" spans="1:13" x14ac:dyDescent="0.35">
      <c r="A9" s="6">
        <v>45</v>
      </c>
    </row>
    <row r="10" spans="1:13" x14ac:dyDescent="0.35">
      <c r="A10" s="7" t="s">
        <v>266</v>
      </c>
      <c r="B10" s="8">
        <v>0.66666666666666663</v>
      </c>
    </row>
    <row r="11" spans="1:13" x14ac:dyDescent="0.35">
      <c r="A11" s="6">
        <v>5</v>
      </c>
    </row>
    <row r="12" spans="1:13" x14ac:dyDescent="0.35">
      <c r="A12" s="7" t="s">
        <v>108</v>
      </c>
      <c r="B12" s="8">
        <v>0.5714285714285714</v>
      </c>
    </row>
    <row r="13" spans="1:13" x14ac:dyDescent="0.35">
      <c r="A13" s="6">
        <v>33</v>
      </c>
    </row>
    <row r="14" spans="1:13" x14ac:dyDescent="0.35">
      <c r="A14" s="7" t="s">
        <v>218</v>
      </c>
      <c r="B14" s="8">
        <v>0.4</v>
      </c>
    </row>
    <row r="20" spans="1:1" x14ac:dyDescent="0.35">
      <c r="A20" s="24"/>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34C0E-8C45-4D6E-B4B1-243574BE8F39}">
  <dimension ref="A1:K14"/>
  <sheetViews>
    <sheetView topLeftCell="B1" workbookViewId="0">
      <selection activeCell="G1" sqref="G1"/>
    </sheetView>
  </sheetViews>
  <sheetFormatPr defaultRowHeight="14.5" x14ac:dyDescent="0.35"/>
  <cols>
    <col min="2" max="2" width="16.453125" bestFit="1" customWidth="1"/>
    <col min="3" max="3" width="12.36328125" bestFit="1" customWidth="1"/>
  </cols>
  <sheetData>
    <row r="1" spans="1:11" ht="23.5" x14ac:dyDescent="0.55000000000000004">
      <c r="A1" t="s">
        <v>380</v>
      </c>
      <c r="G1" s="23" t="s">
        <v>544</v>
      </c>
      <c r="H1" s="19"/>
      <c r="I1" s="19"/>
      <c r="J1" s="19"/>
      <c r="K1" s="19"/>
    </row>
    <row r="2" spans="1:11" x14ac:dyDescent="0.35">
      <c r="A2" t="s">
        <v>452</v>
      </c>
    </row>
    <row r="4" spans="1:11" x14ac:dyDescent="0.35">
      <c r="B4" s="11" t="s">
        <v>10</v>
      </c>
      <c r="C4" t="s" vm="1">
        <v>558</v>
      </c>
    </row>
    <row r="5" spans="1:11" x14ac:dyDescent="0.35">
      <c r="H5" s="25"/>
    </row>
    <row r="6" spans="1:11" x14ac:dyDescent="0.35">
      <c r="B6" s="11" t="s">
        <v>451</v>
      </c>
      <c r="C6" s="12" t="s">
        <v>386</v>
      </c>
    </row>
    <row r="7" spans="1:11" x14ac:dyDescent="0.35">
      <c r="B7" s="6" t="s">
        <v>444</v>
      </c>
      <c r="C7">
        <v>15</v>
      </c>
    </row>
    <row r="8" spans="1:11" x14ac:dyDescent="0.35">
      <c r="B8" s="6" t="s">
        <v>450</v>
      </c>
      <c r="C8">
        <v>14</v>
      </c>
    </row>
    <row r="9" spans="1:11" x14ac:dyDescent="0.35">
      <c r="B9" s="6" t="s">
        <v>447</v>
      </c>
      <c r="C9">
        <v>13</v>
      </c>
    </row>
    <row r="10" spans="1:11" x14ac:dyDescent="0.35">
      <c r="B10" s="6" t="s">
        <v>445</v>
      </c>
      <c r="C10">
        <v>13</v>
      </c>
    </row>
    <row r="11" spans="1:11" x14ac:dyDescent="0.35">
      <c r="B11" s="6" t="s">
        <v>446</v>
      </c>
      <c r="C11">
        <v>12</v>
      </c>
    </row>
    <row r="12" spans="1:11" x14ac:dyDescent="0.35">
      <c r="B12" s="6" t="s">
        <v>448</v>
      </c>
      <c r="C12">
        <v>12</v>
      </c>
    </row>
    <row r="13" spans="1:11" x14ac:dyDescent="0.35">
      <c r="B13" s="6" t="s">
        <v>449</v>
      </c>
      <c r="C13">
        <v>11</v>
      </c>
    </row>
    <row r="14" spans="1:11" x14ac:dyDescent="0.35">
      <c r="B14" s="6" t="s">
        <v>376</v>
      </c>
      <c r="C14">
        <v>90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6615E-DB56-4CF4-8B33-66BFA0D4210C}">
  <dimension ref="A1:L33"/>
  <sheetViews>
    <sheetView workbookViewId="0">
      <selection activeCell="G1" sqref="G1"/>
    </sheetView>
  </sheetViews>
  <sheetFormatPr defaultRowHeight="14.5" x14ac:dyDescent="0.35"/>
  <cols>
    <col min="2" max="2" width="18.54296875" bestFit="1" customWidth="1"/>
    <col min="3" max="3" width="20.7265625" bestFit="1" customWidth="1"/>
  </cols>
  <sheetData>
    <row r="1" spans="1:12" ht="23.5" x14ac:dyDescent="0.55000000000000004">
      <c r="A1" t="s">
        <v>453</v>
      </c>
      <c r="G1" s="23" t="s">
        <v>545</v>
      </c>
      <c r="H1" s="19"/>
      <c r="I1" s="19"/>
      <c r="J1" s="19"/>
      <c r="K1" s="19"/>
      <c r="L1" s="19"/>
    </row>
    <row r="2" spans="1:12" x14ac:dyDescent="0.35">
      <c r="A2" t="s">
        <v>457</v>
      </c>
    </row>
    <row r="3" spans="1:12" x14ac:dyDescent="0.35">
      <c r="A3" t="s">
        <v>454</v>
      </c>
    </row>
    <row r="6" spans="1:12" ht="23.5" x14ac:dyDescent="0.55000000000000004">
      <c r="B6" s="13" t="s">
        <v>460</v>
      </c>
    </row>
    <row r="8" spans="1:12" x14ac:dyDescent="0.35">
      <c r="B8" s="11" t="s">
        <v>462</v>
      </c>
      <c r="C8" s="12" t="s">
        <v>458</v>
      </c>
    </row>
    <row r="9" spans="1:12" x14ac:dyDescent="0.35">
      <c r="B9" s="6">
        <v>216</v>
      </c>
    </row>
    <row r="10" spans="1:12" x14ac:dyDescent="0.35">
      <c r="B10" s="7" t="s">
        <v>73</v>
      </c>
      <c r="C10" s="14">
        <v>1.25</v>
      </c>
    </row>
    <row r="11" spans="1:12" x14ac:dyDescent="0.35">
      <c r="B11" s="6" t="s">
        <v>376</v>
      </c>
      <c r="C11" s="14">
        <v>1.25</v>
      </c>
    </row>
    <row r="24" spans="2:3" ht="23.5" x14ac:dyDescent="0.55000000000000004">
      <c r="B24" s="13" t="s">
        <v>459</v>
      </c>
    </row>
    <row r="26" spans="2:3" x14ac:dyDescent="0.35">
      <c r="B26" s="11" t="s">
        <v>462</v>
      </c>
      <c r="C26" s="12" t="s">
        <v>458</v>
      </c>
    </row>
    <row r="27" spans="2:3" x14ac:dyDescent="0.35">
      <c r="B27" s="6">
        <v>216</v>
      </c>
    </row>
    <row r="28" spans="2:3" x14ac:dyDescent="0.35">
      <c r="B28" s="7" t="s">
        <v>73</v>
      </c>
      <c r="C28" s="14">
        <v>1.25</v>
      </c>
    </row>
    <row r="29" spans="2:3" x14ac:dyDescent="0.35">
      <c r="B29" s="6">
        <v>206</v>
      </c>
    </row>
    <row r="30" spans="2:3" x14ac:dyDescent="0.35">
      <c r="B30" s="7" t="s">
        <v>43</v>
      </c>
      <c r="C30" s="14">
        <v>3.25</v>
      </c>
    </row>
    <row r="31" spans="2:3" x14ac:dyDescent="0.35">
      <c r="B31" s="6">
        <v>212</v>
      </c>
    </row>
    <row r="32" spans="2:3" x14ac:dyDescent="0.35">
      <c r="B32" s="7" t="s">
        <v>61</v>
      </c>
      <c r="C32" s="14">
        <v>3.3333333333333335</v>
      </c>
    </row>
    <row r="33" spans="2:3" x14ac:dyDescent="0.35">
      <c r="B33" s="6" t="s">
        <v>376</v>
      </c>
      <c r="C33" s="14">
        <v>2.8333333333333335</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790E-0468-4225-B62F-8C02B2A67E73}">
  <dimension ref="A1:M18"/>
  <sheetViews>
    <sheetView topLeftCell="B1" workbookViewId="0">
      <selection activeCell="H1" sqref="H1"/>
    </sheetView>
  </sheetViews>
  <sheetFormatPr defaultRowHeight="14.5" x14ac:dyDescent="0.35"/>
  <cols>
    <col min="2" max="2" width="19.26953125" bestFit="1" customWidth="1"/>
    <col min="3" max="3" width="15.1796875" bestFit="1" customWidth="1"/>
  </cols>
  <sheetData>
    <row r="1" spans="1:13" ht="23.5" x14ac:dyDescent="0.55000000000000004">
      <c r="A1" t="s">
        <v>453</v>
      </c>
      <c r="H1" s="23" t="s">
        <v>546</v>
      </c>
      <c r="I1" s="20"/>
      <c r="J1" s="20"/>
      <c r="K1" s="20"/>
      <c r="L1" s="20"/>
      <c r="M1" s="20"/>
    </row>
    <row r="2" spans="1:13" x14ac:dyDescent="0.35">
      <c r="A2" t="s">
        <v>455</v>
      </c>
    </row>
    <row r="5" spans="1:13" x14ac:dyDescent="0.35">
      <c r="B5" s="5" t="s">
        <v>10</v>
      </c>
      <c r="C5" t="s" vm="1">
        <v>558</v>
      </c>
    </row>
    <row r="7" spans="1:13" x14ac:dyDescent="0.35">
      <c r="B7" s="11" t="s">
        <v>462</v>
      </c>
      <c r="C7" s="12" t="s">
        <v>461</v>
      </c>
    </row>
    <row r="8" spans="1:13" x14ac:dyDescent="0.35">
      <c r="B8" s="6">
        <v>202</v>
      </c>
    </row>
    <row r="9" spans="1:13" x14ac:dyDescent="0.35">
      <c r="B9" s="7" t="s">
        <v>31</v>
      </c>
      <c r="C9">
        <v>100.8</v>
      </c>
    </row>
    <row r="10" spans="1:13" x14ac:dyDescent="0.35">
      <c r="B10" s="6">
        <v>212</v>
      </c>
    </row>
    <row r="11" spans="1:13" x14ac:dyDescent="0.35">
      <c r="B11" s="7" t="s">
        <v>61</v>
      </c>
      <c r="C11">
        <v>109.9</v>
      </c>
    </row>
    <row r="12" spans="1:13" x14ac:dyDescent="0.35">
      <c r="B12" s="6">
        <v>206</v>
      </c>
    </row>
    <row r="13" spans="1:13" x14ac:dyDescent="0.35">
      <c r="B13" s="7" t="s">
        <v>43</v>
      </c>
      <c r="C13">
        <v>112.4</v>
      </c>
    </row>
    <row r="14" spans="1:13" x14ac:dyDescent="0.35">
      <c r="B14" s="6">
        <v>203</v>
      </c>
    </row>
    <row r="15" spans="1:13" x14ac:dyDescent="0.35">
      <c r="B15" s="7" t="s">
        <v>34</v>
      </c>
      <c r="C15">
        <v>123.2</v>
      </c>
    </row>
    <row r="16" spans="1:13" x14ac:dyDescent="0.35">
      <c r="B16" s="6">
        <v>207</v>
      </c>
    </row>
    <row r="17" spans="2:3" x14ac:dyDescent="0.35">
      <c r="B17" s="7" t="s">
        <v>46</v>
      </c>
      <c r="C17">
        <v>222.6</v>
      </c>
    </row>
    <row r="18" spans="2:3" x14ac:dyDescent="0.35">
      <c r="B18" s="6" t="s">
        <v>376</v>
      </c>
      <c r="C18">
        <v>668.9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C44D-9C60-4AE2-B081-3B141D14B3D1}">
  <dimension ref="A1:L18"/>
  <sheetViews>
    <sheetView workbookViewId="0">
      <selection activeCell="F1" sqref="F1"/>
    </sheetView>
  </sheetViews>
  <sheetFormatPr defaultRowHeight="14.5" x14ac:dyDescent="0.35"/>
  <cols>
    <col min="2" max="2" width="19.6328125" bestFit="1" customWidth="1"/>
    <col min="3" max="3" width="24.1796875" bestFit="1" customWidth="1"/>
  </cols>
  <sheetData>
    <row r="1" spans="1:12" ht="23.5" x14ac:dyDescent="0.55000000000000004">
      <c r="A1" t="s">
        <v>453</v>
      </c>
      <c r="F1" s="23" t="s">
        <v>547</v>
      </c>
      <c r="G1" s="19"/>
      <c r="H1" s="19"/>
      <c r="I1" s="19"/>
      <c r="J1" s="19"/>
      <c r="K1" s="19"/>
      <c r="L1" s="19"/>
    </row>
    <row r="2" spans="1:12" x14ac:dyDescent="0.35">
      <c r="A2" t="s">
        <v>456</v>
      </c>
    </row>
    <row r="4" spans="1:12" x14ac:dyDescent="0.35">
      <c r="H4" s="24"/>
    </row>
    <row r="7" spans="1:12" x14ac:dyDescent="0.35">
      <c r="B7" s="11" t="s">
        <v>462</v>
      </c>
      <c r="C7" s="12" t="s">
        <v>464</v>
      </c>
    </row>
    <row r="8" spans="1:12" x14ac:dyDescent="0.35">
      <c r="B8" s="6">
        <v>217</v>
      </c>
      <c r="C8" s="9"/>
    </row>
    <row r="9" spans="1:12" x14ac:dyDescent="0.35">
      <c r="B9" s="7" t="s">
        <v>76</v>
      </c>
      <c r="C9" s="9">
        <v>0.5</v>
      </c>
    </row>
    <row r="10" spans="1:12" x14ac:dyDescent="0.35">
      <c r="B10" s="6">
        <v>220</v>
      </c>
      <c r="C10" s="9"/>
    </row>
    <row r="11" spans="1:12" x14ac:dyDescent="0.35">
      <c r="B11" s="7" t="s">
        <v>85</v>
      </c>
      <c r="C11" s="9">
        <v>0.5</v>
      </c>
    </row>
    <row r="12" spans="1:12" x14ac:dyDescent="0.35">
      <c r="B12" s="6">
        <v>216</v>
      </c>
      <c r="C12" s="9"/>
    </row>
    <row r="13" spans="1:12" x14ac:dyDescent="0.35">
      <c r="B13" s="7" t="s">
        <v>73</v>
      </c>
      <c r="C13" s="9">
        <v>0.5</v>
      </c>
    </row>
    <row r="14" spans="1:12" x14ac:dyDescent="0.35">
      <c r="B14" s="6">
        <v>203</v>
      </c>
      <c r="C14" s="9"/>
    </row>
    <row r="15" spans="1:12" x14ac:dyDescent="0.35">
      <c r="B15" s="7" t="s">
        <v>34</v>
      </c>
      <c r="C15" s="9">
        <v>0.25</v>
      </c>
    </row>
    <row r="16" spans="1:12" x14ac:dyDescent="0.35">
      <c r="B16" s="6">
        <v>210</v>
      </c>
      <c r="C16" s="9"/>
    </row>
    <row r="17" spans="2:3" x14ac:dyDescent="0.35">
      <c r="B17" s="7" t="s">
        <v>55</v>
      </c>
      <c r="C17" s="9">
        <v>0.25</v>
      </c>
    </row>
    <row r="18" spans="2:3" x14ac:dyDescent="0.35">
      <c r="B18" s="6" t="s">
        <v>376</v>
      </c>
      <c r="C18" s="9">
        <v>0.375</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CE2A6-9BBD-47B5-AA8E-AD753DF14BEF}">
  <dimension ref="A1:M12"/>
  <sheetViews>
    <sheetView workbookViewId="0">
      <selection activeCell="H1" sqref="H1"/>
    </sheetView>
  </sheetViews>
  <sheetFormatPr defaultRowHeight="14.5" x14ac:dyDescent="0.35"/>
  <cols>
    <col min="1" max="1" width="12.453125" bestFit="1" customWidth="1"/>
    <col min="2" max="2" width="11.54296875" bestFit="1" customWidth="1"/>
    <col min="3" max="3" width="13.08984375" bestFit="1" customWidth="1"/>
  </cols>
  <sheetData>
    <row r="1" spans="1:13" ht="23.5" x14ac:dyDescent="0.55000000000000004">
      <c r="A1" t="s">
        <v>465</v>
      </c>
      <c r="H1" s="23" t="s">
        <v>548</v>
      </c>
      <c r="I1" s="19"/>
      <c r="J1" s="19"/>
      <c r="K1" s="19"/>
      <c r="L1" s="19"/>
      <c r="M1" s="19"/>
    </row>
    <row r="2" spans="1:13" x14ac:dyDescent="0.35">
      <c r="A2" t="s">
        <v>466</v>
      </c>
    </row>
    <row r="5" spans="1:13" x14ac:dyDescent="0.35">
      <c r="H5" s="25"/>
    </row>
    <row r="7" spans="1:13" x14ac:dyDescent="0.35">
      <c r="B7" s="5" t="s">
        <v>10</v>
      </c>
      <c r="C7" t="s" vm="1">
        <v>558</v>
      </c>
    </row>
    <row r="9" spans="1:13" x14ac:dyDescent="0.35">
      <c r="B9" s="11" t="s">
        <v>473</v>
      </c>
      <c r="C9" s="12" t="s">
        <v>472</v>
      </c>
    </row>
    <row r="10" spans="1:13" x14ac:dyDescent="0.35">
      <c r="B10" s="6" t="s">
        <v>384</v>
      </c>
      <c r="C10" s="18">
        <v>25866</v>
      </c>
    </row>
    <row r="11" spans="1:13" x14ac:dyDescent="0.35">
      <c r="B11" s="6" t="s">
        <v>385</v>
      </c>
      <c r="C11" s="18">
        <v>22120</v>
      </c>
    </row>
    <row r="12" spans="1:13" x14ac:dyDescent="0.35">
      <c r="B12" s="6" t="s">
        <v>376</v>
      </c>
      <c r="C12" s="18">
        <v>47986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C9F0-95A9-4213-878D-CC7485F2D9B2}">
  <dimension ref="A1:K18"/>
  <sheetViews>
    <sheetView workbookViewId="0">
      <selection activeCell="I14" sqref="I14"/>
    </sheetView>
  </sheetViews>
  <sheetFormatPr defaultRowHeight="14.5" x14ac:dyDescent="0.35"/>
  <cols>
    <col min="2" max="2" width="14.08984375" customWidth="1"/>
    <col min="3" max="3" width="15.26953125" customWidth="1"/>
  </cols>
  <sheetData>
    <row r="1" spans="1:11" ht="23.5" x14ac:dyDescent="0.55000000000000004">
      <c r="F1" s="23" t="s">
        <v>548</v>
      </c>
      <c r="G1" s="19"/>
      <c r="H1" s="19"/>
      <c r="I1" s="19"/>
      <c r="J1" s="19"/>
      <c r="K1" s="19"/>
    </row>
    <row r="9" spans="1:11" x14ac:dyDescent="0.35">
      <c r="A9" s="12"/>
    </row>
    <row r="10" spans="1:11" x14ac:dyDescent="0.35">
      <c r="A10" s="6"/>
    </row>
    <row r="11" spans="1:11" x14ac:dyDescent="0.35">
      <c r="A11" s="6"/>
    </row>
    <row r="12" spans="1:11" x14ac:dyDescent="0.35">
      <c r="A12" s="6"/>
    </row>
    <row r="15" spans="1:11" x14ac:dyDescent="0.35">
      <c r="E15" s="12"/>
      <c r="F15" s="12"/>
    </row>
    <row r="16" spans="1:11" x14ac:dyDescent="0.35">
      <c r="E16" s="6"/>
    </row>
    <row r="17" spans="5:5" x14ac:dyDescent="0.35">
      <c r="E17" s="6"/>
    </row>
    <row r="18" spans="5:5" x14ac:dyDescent="0.35">
      <c r="E18" s="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3D5E9-9393-4892-B908-8E8C593C132B}">
  <dimension ref="A1:N32"/>
  <sheetViews>
    <sheetView topLeftCell="C1" workbookViewId="0">
      <selection activeCell="H1" sqref="H1"/>
    </sheetView>
  </sheetViews>
  <sheetFormatPr defaultRowHeight="14.5" x14ac:dyDescent="0.35"/>
  <cols>
    <col min="3" max="3" width="18" bestFit="1" customWidth="1"/>
    <col min="4" max="4" width="12.36328125" bestFit="1" customWidth="1"/>
    <col min="12" max="12" width="10.26953125" customWidth="1"/>
    <col min="13" max="13" width="16.6328125" customWidth="1"/>
    <col min="14" max="14" width="13.90625" customWidth="1"/>
  </cols>
  <sheetData>
    <row r="1" spans="1:12" ht="23.5" x14ac:dyDescent="0.55000000000000004">
      <c r="A1" t="s">
        <v>465</v>
      </c>
      <c r="H1" s="23" t="s">
        <v>549</v>
      </c>
      <c r="I1" s="19"/>
      <c r="J1" s="19"/>
      <c r="K1" s="19"/>
      <c r="L1" s="19"/>
    </row>
    <row r="2" spans="1:12" x14ac:dyDescent="0.35">
      <c r="A2" t="s">
        <v>467</v>
      </c>
    </row>
    <row r="3" spans="1:12" x14ac:dyDescent="0.35">
      <c r="A3" t="s">
        <v>468</v>
      </c>
    </row>
    <row r="6" spans="1:12" x14ac:dyDescent="0.35">
      <c r="C6" s="5" t="s">
        <v>10</v>
      </c>
      <c r="D6" t="s" vm="1">
        <v>558</v>
      </c>
    </row>
    <row r="8" spans="1:12" x14ac:dyDescent="0.35">
      <c r="C8" s="11" t="s">
        <v>521</v>
      </c>
      <c r="D8" s="12" t="s">
        <v>386</v>
      </c>
    </row>
    <row r="9" spans="1:12" x14ac:dyDescent="0.35">
      <c r="C9" s="6" t="s">
        <v>482</v>
      </c>
      <c r="D9">
        <v>5</v>
      </c>
    </row>
    <row r="10" spans="1:12" x14ac:dyDescent="0.35">
      <c r="C10" s="6" t="s">
        <v>483</v>
      </c>
      <c r="D10">
        <v>5</v>
      </c>
    </row>
    <row r="11" spans="1:12" x14ac:dyDescent="0.35">
      <c r="C11" s="6" t="s">
        <v>496</v>
      </c>
      <c r="D11">
        <v>4</v>
      </c>
    </row>
    <row r="12" spans="1:12" x14ac:dyDescent="0.35">
      <c r="C12" s="6" t="s">
        <v>376</v>
      </c>
      <c r="D12">
        <v>14</v>
      </c>
    </row>
    <row r="18" spans="3:14" x14ac:dyDescent="0.35">
      <c r="C18" s="24"/>
    </row>
    <row r="29" spans="3:14" ht="16" x14ac:dyDescent="0.4">
      <c r="M29" s="28" t="s">
        <v>521</v>
      </c>
      <c r="N29" s="28" t="s">
        <v>386</v>
      </c>
    </row>
    <row r="30" spans="3:14" x14ac:dyDescent="0.35">
      <c r="M30" s="26" t="s">
        <v>486</v>
      </c>
      <c r="N30" s="26">
        <v>4</v>
      </c>
    </row>
    <row r="31" spans="3:14" x14ac:dyDescent="0.35">
      <c r="M31" s="26" t="s">
        <v>483</v>
      </c>
      <c r="N31" s="26">
        <v>4</v>
      </c>
    </row>
    <row r="32" spans="3:14" x14ac:dyDescent="0.35">
      <c r="M32" s="26" t="s">
        <v>480</v>
      </c>
      <c r="N32" s="26">
        <v>3</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A15F-0351-45C4-A806-1FBF81DF5283}">
  <dimension ref="A1:P61"/>
  <sheetViews>
    <sheetView workbookViewId="0">
      <selection activeCell="G1" sqref="G1"/>
    </sheetView>
  </sheetViews>
  <sheetFormatPr defaultRowHeight="14.5" x14ac:dyDescent="0.35"/>
  <cols>
    <col min="2" max="2" width="16.1796875" bestFit="1" customWidth="1"/>
    <col min="3" max="3" width="13.6328125" bestFit="1" customWidth="1"/>
    <col min="4" max="4" width="20.08984375" bestFit="1" customWidth="1"/>
    <col min="5" max="5" width="13.08984375" bestFit="1" customWidth="1"/>
  </cols>
  <sheetData>
    <row r="1" spans="1:16" ht="23.5" x14ac:dyDescent="0.55000000000000004">
      <c r="A1" t="s">
        <v>465</v>
      </c>
      <c r="G1" s="23" t="s">
        <v>550</v>
      </c>
      <c r="H1" s="19"/>
      <c r="I1" s="19"/>
      <c r="J1" s="19"/>
      <c r="K1" s="19"/>
      <c r="L1" s="19"/>
      <c r="M1" s="19"/>
      <c r="N1" s="19"/>
      <c r="O1" s="19"/>
      <c r="P1" s="19"/>
    </row>
    <row r="2" spans="1:16" x14ac:dyDescent="0.35">
      <c r="A2" t="s">
        <v>469</v>
      </c>
    </row>
    <row r="5" spans="1:16" x14ac:dyDescent="0.35">
      <c r="H5" s="24"/>
    </row>
    <row r="7" spans="1:16" x14ac:dyDescent="0.35">
      <c r="B7" s="11" t="s">
        <v>462</v>
      </c>
      <c r="C7" s="12" t="s">
        <v>522</v>
      </c>
      <c r="D7" s="12" t="s">
        <v>523</v>
      </c>
      <c r="E7" s="12" t="s">
        <v>472</v>
      </c>
    </row>
    <row r="8" spans="1:16" x14ac:dyDescent="0.35">
      <c r="B8" s="6" t="s">
        <v>46</v>
      </c>
      <c r="C8" s="14">
        <v>4.2142857142857144</v>
      </c>
      <c r="D8" s="10">
        <v>7</v>
      </c>
      <c r="E8" s="17">
        <v>5595</v>
      </c>
    </row>
    <row r="9" spans="1:16" x14ac:dyDescent="0.35">
      <c r="B9" s="6" t="s">
        <v>31</v>
      </c>
      <c r="C9" s="14">
        <v>4</v>
      </c>
      <c r="D9" s="10">
        <v>4</v>
      </c>
      <c r="E9" s="17">
        <v>3000</v>
      </c>
    </row>
    <row r="10" spans="1:16" x14ac:dyDescent="0.35">
      <c r="B10" s="6" t="s">
        <v>43</v>
      </c>
      <c r="C10" s="14">
        <v>3.25</v>
      </c>
      <c r="D10" s="10">
        <v>4</v>
      </c>
      <c r="E10" s="17">
        <v>2740.5</v>
      </c>
    </row>
    <row r="11" spans="1:16" x14ac:dyDescent="0.35">
      <c r="B11" s="6" t="s">
        <v>61</v>
      </c>
      <c r="C11" s="14">
        <v>3.3333333333333335</v>
      </c>
      <c r="D11" s="10">
        <v>4</v>
      </c>
      <c r="E11" s="17">
        <v>2680</v>
      </c>
    </row>
    <row r="12" spans="1:16" x14ac:dyDescent="0.35">
      <c r="B12" s="6" t="s">
        <v>34</v>
      </c>
      <c r="C12" s="14">
        <v>4.25</v>
      </c>
      <c r="D12" s="10">
        <v>6</v>
      </c>
      <c r="E12" s="17">
        <v>2220</v>
      </c>
    </row>
    <row r="13" spans="1:16" x14ac:dyDescent="0.35">
      <c r="B13" s="6" t="s">
        <v>40</v>
      </c>
      <c r="C13" s="14">
        <v>4.25</v>
      </c>
      <c r="D13" s="10">
        <v>4</v>
      </c>
      <c r="E13" s="17">
        <v>2150</v>
      </c>
    </row>
    <row r="14" spans="1:16" x14ac:dyDescent="0.35">
      <c r="B14" s="6" t="s">
        <v>49</v>
      </c>
      <c r="C14" s="14">
        <v>4.5600000000000005</v>
      </c>
      <c r="D14" s="10">
        <v>5</v>
      </c>
      <c r="E14" s="17">
        <v>2105</v>
      </c>
    </row>
    <row r="15" spans="1:16" x14ac:dyDescent="0.35">
      <c r="B15" s="6" t="s">
        <v>67</v>
      </c>
      <c r="C15" s="14">
        <v>5</v>
      </c>
      <c r="D15" s="10">
        <v>4</v>
      </c>
      <c r="E15" s="17">
        <v>1980</v>
      </c>
    </row>
    <row r="16" spans="1:16" x14ac:dyDescent="0.35">
      <c r="B16" s="6" t="s">
        <v>37</v>
      </c>
      <c r="C16" s="14">
        <v>5</v>
      </c>
      <c r="D16" s="10">
        <v>4</v>
      </c>
      <c r="E16" s="17">
        <v>1975</v>
      </c>
    </row>
    <row r="17" spans="2:5" x14ac:dyDescent="0.35">
      <c r="B17" s="6" t="s">
        <v>70</v>
      </c>
      <c r="C17" s="14">
        <v>4.5</v>
      </c>
      <c r="D17" s="10">
        <v>5</v>
      </c>
      <c r="E17" s="17">
        <v>1770</v>
      </c>
    </row>
    <row r="18" spans="2:5" x14ac:dyDescent="0.35">
      <c r="B18" s="6" t="s">
        <v>58</v>
      </c>
      <c r="C18" s="14">
        <v>3.5</v>
      </c>
      <c r="D18" s="10">
        <v>4</v>
      </c>
      <c r="E18" s="17">
        <v>1755</v>
      </c>
    </row>
    <row r="19" spans="2:5" x14ac:dyDescent="0.35">
      <c r="B19" s="6" t="s">
        <v>79</v>
      </c>
      <c r="C19" s="14">
        <v>4.375</v>
      </c>
      <c r="D19" s="10">
        <v>4</v>
      </c>
      <c r="E19" s="17">
        <v>1705</v>
      </c>
    </row>
    <row r="20" spans="2:5" x14ac:dyDescent="0.35">
      <c r="B20" s="6" t="s">
        <v>64</v>
      </c>
      <c r="C20" s="14">
        <v>3.5</v>
      </c>
      <c r="D20" s="10">
        <v>3</v>
      </c>
      <c r="E20" s="17">
        <v>1470</v>
      </c>
    </row>
    <row r="21" spans="2:5" x14ac:dyDescent="0.35">
      <c r="B21" s="6" t="s">
        <v>82</v>
      </c>
      <c r="C21" s="14">
        <v>4.5</v>
      </c>
      <c r="D21" s="10">
        <v>3</v>
      </c>
      <c r="E21" s="17">
        <v>1465</v>
      </c>
    </row>
    <row r="22" spans="2:5" x14ac:dyDescent="0.35">
      <c r="B22" s="6" t="s">
        <v>28</v>
      </c>
      <c r="C22" s="14">
        <v>4</v>
      </c>
      <c r="D22" s="10">
        <v>4</v>
      </c>
      <c r="E22" s="17">
        <v>1440.5</v>
      </c>
    </row>
    <row r="23" spans="2:5" x14ac:dyDescent="0.35">
      <c r="B23" s="6" t="s">
        <v>76</v>
      </c>
      <c r="C23" s="14">
        <v>4.25</v>
      </c>
      <c r="D23" s="10">
        <v>2</v>
      </c>
      <c r="E23" s="17">
        <v>1340</v>
      </c>
    </row>
    <row r="24" spans="2:5" x14ac:dyDescent="0.35">
      <c r="B24" s="6" t="s">
        <v>73</v>
      </c>
      <c r="C24" s="14">
        <v>1.25</v>
      </c>
      <c r="D24" s="10">
        <v>2</v>
      </c>
      <c r="E24" s="17">
        <v>1150</v>
      </c>
    </row>
    <row r="25" spans="2:5" x14ac:dyDescent="0.35">
      <c r="B25" s="6" t="s">
        <v>55</v>
      </c>
      <c r="C25" s="14">
        <v>3.5</v>
      </c>
      <c r="D25" s="10">
        <v>3</v>
      </c>
      <c r="E25" s="17">
        <v>1100</v>
      </c>
    </row>
    <row r="26" spans="2:5" x14ac:dyDescent="0.35">
      <c r="B26" s="6" t="s">
        <v>85</v>
      </c>
      <c r="C26" s="14">
        <v>4</v>
      </c>
      <c r="D26" s="10">
        <v>2</v>
      </c>
      <c r="E26" s="17">
        <v>615</v>
      </c>
    </row>
    <row r="27" spans="2:5" x14ac:dyDescent="0.35">
      <c r="B27" s="6" t="s">
        <v>376</v>
      </c>
      <c r="C27" s="14">
        <v>3.9968253968253968</v>
      </c>
      <c r="D27" s="10">
        <v>74</v>
      </c>
      <c r="E27" s="17">
        <v>38256</v>
      </c>
    </row>
    <row r="41" spans="2:6" x14ac:dyDescent="0.35">
      <c r="B41" s="27" t="s">
        <v>462</v>
      </c>
      <c r="C41" s="27" t="s">
        <v>522</v>
      </c>
      <c r="D41" s="27" t="s">
        <v>523</v>
      </c>
      <c r="E41" s="27" t="s">
        <v>472</v>
      </c>
      <c r="F41" s="30"/>
    </row>
    <row r="42" spans="2:6" x14ac:dyDescent="0.35">
      <c r="B42" s="26" t="s">
        <v>46</v>
      </c>
      <c r="C42" s="26">
        <v>4.21</v>
      </c>
      <c r="D42" s="26">
        <v>7</v>
      </c>
      <c r="E42" s="31">
        <v>5595</v>
      </c>
    </row>
    <row r="43" spans="2:6" x14ac:dyDescent="0.35">
      <c r="B43" s="26" t="s">
        <v>31</v>
      </c>
      <c r="C43" s="26">
        <v>4</v>
      </c>
      <c r="D43" s="26">
        <v>4</v>
      </c>
      <c r="E43" s="31">
        <v>3000</v>
      </c>
    </row>
    <row r="44" spans="2:6" x14ac:dyDescent="0.35">
      <c r="B44" s="26" t="s">
        <v>43</v>
      </c>
      <c r="C44" s="26">
        <v>3.25</v>
      </c>
      <c r="D44" s="26">
        <v>4</v>
      </c>
      <c r="E44" s="31">
        <v>2740.5</v>
      </c>
    </row>
    <row r="45" spans="2:6" x14ac:dyDescent="0.35">
      <c r="B45" s="26" t="s">
        <v>61</v>
      </c>
      <c r="C45" s="26">
        <v>3.33</v>
      </c>
      <c r="D45" s="26">
        <v>4</v>
      </c>
      <c r="E45" s="31">
        <v>2680</v>
      </c>
    </row>
    <row r="46" spans="2:6" x14ac:dyDescent="0.35">
      <c r="B46" s="26" t="s">
        <v>34</v>
      </c>
      <c r="C46" s="26">
        <v>4.25</v>
      </c>
      <c r="D46" s="26">
        <v>6</v>
      </c>
      <c r="E46" s="31">
        <v>2220</v>
      </c>
    </row>
    <row r="47" spans="2:6" x14ac:dyDescent="0.35">
      <c r="B47" s="26" t="s">
        <v>40</v>
      </c>
      <c r="C47" s="26">
        <v>4.25</v>
      </c>
      <c r="D47" s="26">
        <v>4</v>
      </c>
      <c r="E47" s="31">
        <v>2150</v>
      </c>
    </row>
    <row r="48" spans="2:6" x14ac:dyDescent="0.35">
      <c r="B48" s="26" t="s">
        <v>49</v>
      </c>
      <c r="C48" s="26">
        <v>4.5600000000000005</v>
      </c>
      <c r="D48" s="26">
        <v>5</v>
      </c>
      <c r="E48" s="31">
        <v>2105</v>
      </c>
    </row>
    <row r="49" spans="2:5" x14ac:dyDescent="0.35">
      <c r="B49" s="26" t="s">
        <v>67</v>
      </c>
      <c r="C49" s="26">
        <v>5</v>
      </c>
      <c r="D49" s="26">
        <v>4</v>
      </c>
      <c r="E49" s="31">
        <v>1980</v>
      </c>
    </row>
    <row r="50" spans="2:5" x14ac:dyDescent="0.35">
      <c r="B50" s="26" t="s">
        <v>37</v>
      </c>
      <c r="C50" s="26">
        <v>5</v>
      </c>
      <c r="D50" s="26">
        <v>4</v>
      </c>
      <c r="E50" s="31">
        <v>1975</v>
      </c>
    </row>
    <row r="51" spans="2:5" x14ac:dyDescent="0.35">
      <c r="B51" s="26" t="s">
        <v>70</v>
      </c>
      <c r="C51" s="26">
        <v>4.5</v>
      </c>
      <c r="D51" s="26">
        <v>5</v>
      </c>
      <c r="E51" s="31">
        <v>1770</v>
      </c>
    </row>
    <row r="52" spans="2:5" x14ac:dyDescent="0.35">
      <c r="B52" s="26" t="s">
        <v>58</v>
      </c>
      <c r="C52" s="26">
        <v>3.5</v>
      </c>
      <c r="D52" s="26">
        <v>4</v>
      </c>
      <c r="E52" s="31">
        <v>1755</v>
      </c>
    </row>
    <row r="53" spans="2:5" x14ac:dyDescent="0.35">
      <c r="B53" s="26" t="s">
        <v>79</v>
      </c>
      <c r="C53" s="26">
        <v>4.37</v>
      </c>
      <c r="D53" s="26">
        <v>4</v>
      </c>
      <c r="E53" s="31">
        <v>1705</v>
      </c>
    </row>
    <row r="54" spans="2:5" x14ac:dyDescent="0.35">
      <c r="B54" s="26" t="s">
        <v>64</v>
      </c>
      <c r="C54" s="26">
        <v>3.5</v>
      </c>
      <c r="D54" s="26">
        <v>3</v>
      </c>
      <c r="E54" s="31">
        <v>1470</v>
      </c>
    </row>
    <row r="55" spans="2:5" x14ac:dyDescent="0.35">
      <c r="B55" s="26" t="s">
        <v>82</v>
      </c>
      <c r="C55" s="26">
        <v>4.5</v>
      </c>
      <c r="D55" s="26">
        <v>3</v>
      </c>
      <c r="E55" s="31">
        <v>1465</v>
      </c>
    </row>
    <row r="56" spans="2:5" x14ac:dyDescent="0.35">
      <c r="B56" s="26" t="s">
        <v>28</v>
      </c>
      <c r="C56" s="26">
        <v>4</v>
      </c>
      <c r="D56" s="26">
        <v>4</v>
      </c>
      <c r="E56" s="31">
        <v>1440.5</v>
      </c>
    </row>
    <row r="57" spans="2:5" x14ac:dyDescent="0.35">
      <c r="B57" s="26" t="s">
        <v>76</v>
      </c>
      <c r="C57" s="26">
        <v>4.25</v>
      </c>
      <c r="D57" s="26">
        <v>2</v>
      </c>
      <c r="E57" s="31">
        <v>1340</v>
      </c>
    </row>
    <row r="58" spans="2:5" x14ac:dyDescent="0.35">
      <c r="B58" s="26" t="s">
        <v>73</v>
      </c>
      <c r="C58" s="26">
        <v>1.25</v>
      </c>
      <c r="D58" s="26">
        <v>2</v>
      </c>
      <c r="E58" s="31">
        <v>1150</v>
      </c>
    </row>
    <row r="59" spans="2:5" x14ac:dyDescent="0.35">
      <c r="B59" s="26" t="s">
        <v>55</v>
      </c>
      <c r="C59" s="26">
        <v>3.5</v>
      </c>
      <c r="D59" s="26">
        <v>3</v>
      </c>
      <c r="E59" s="31">
        <v>1100</v>
      </c>
    </row>
    <row r="60" spans="2:5" x14ac:dyDescent="0.35">
      <c r="B60" s="26" t="s">
        <v>85</v>
      </c>
      <c r="C60" s="26">
        <v>4</v>
      </c>
      <c r="D60" s="26">
        <v>2</v>
      </c>
      <c r="E60" s="31">
        <v>615</v>
      </c>
    </row>
    <row r="61" spans="2:5" x14ac:dyDescent="0.35">
      <c r="B61" s="32" t="s">
        <v>376</v>
      </c>
      <c r="C61" s="32">
        <v>4</v>
      </c>
      <c r="D61" s="32">
        <v>74</v>
      </c>
      <c r="E61" s="33">
        <v>38256</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F4126-C3E0-47F0-8552-777C2E214BEB}">
  <dimension ref="A1:L10"/>
  <sheetViews>
    <sheetView topLeftCell="D1" workbookViewId="0">
      <selection activeCell="G1" sqref="G1"/>
    </sheetView>
  </sheetViews>
  <sheetFormatPr defaultRowHeight="14.5" x14ac:dyDescent="0.35"/>
  <cols>
    <col min="2" max="2" width="16.36328125" bestFit="1" customWidth="1"/>
    <col min="3" max="3" width="13.453125" bestFit="1" customWidth="1"/>
    <col min="12" max="12" width="9.54296875" customWidth="1"/>
  </cols>
  <sheetData>
    <row r="1" spans="1:12" ht="23.5" x14ac:dyDescent="0.55000000000000004">
      <c r="A1" t="s">
        <v>524</v>
      </c>
      <c r="G1" s="23" t="s">
        <v>551</v>
      </c>
      <c r="H1" s="19"/>
      <c r="I1" s="19"/>
      <c r="J1" s="19"/>
      <c r="K1" s="19"/>
      <c r="L1" s="19"/>
    </row>
    <row r="2" spans="1:12" x14ac:dyDescent="0.35">
      <c r="A2" t="s">
        <v>525</v>
      </c>
    </row>
    <row r="5" spans="1:12" x14ac:dyDescent="0.35">
      <c r="B5" s="5" t="s">
        <v>10</v>
      </c>
      <c r="C5" t="s" vm="1">
        <v>558</v>
      </c>
    </row>
    <row r="6" spans="1:12" x14ac:dyDescent="0.35">
      <c r="F6" s="24"/>
    </row>
    <row r="7" spans="1:12" x14ac:dyDescent="0.35">
      <c r="B7" s="11" t="s">
        <v>356</v>
      </c>
      <c r="C7" s="12" t="s">
        <v>529</v>
      </c>
    </row>
    <row r="8" spans="1:12" x14ac:dyDescent="0.35">
      <c r="B8" s="6" t="s">
        <v>362</v>
      </c>
      <c r="C8" s="18">
        <v>23706</v>
      </c>
    </row>
    <row r="9" spans="1:12" x14ac:dyDescent="0.35">
      <c r="B9" s="6" t="s">
        <v>359</v>
      </c>
      <c r="C9" s="18">
        <v>24280</v>
      </c>
    </row>
    <row r="10" spans="1:12" x14ac:dyDescent="0.35">
      <c r="B10" s="6" t="s">
        <v>376</v>
      </c>
      <c r="C10" s="18">
        <v>47986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1F36-5EFC-40E5-9C44-AE1672807CEA}">
  <dimension ref="A1:O165"/>
  <sheetViews>
    <sheetView topLeftCell="C1" workbookViewId="0">
      <selection activeCell="G1" sqref="G1"/>
    </sheetView>
  </sheetViews>
  <sheetFormatPr defaultRowHeight="14.5" x14ac:dyDescent="0.35"/>
  <cols>
    <col min="2" max="2" width="18.90625" bestFit="1" customWidth="1"/>
    <col min="3" max="3" width="13.36328125" bestFit="1" customWidth="1"/>
    <col min="4" max="4" width="18.08984375" bestFit="1" customWidth="1"/>
  </cols>
  <sheetData>
    <row r="1" spans="1:15" ht="23.5" x14ac:dyDescent="0.55000000000000004">
      <c r="A1" t="s">
        <v>524</v>
      </c>
      <c r="G1" s="23" t="s">
        <v>552</v>
      </c>
      <c r="H1" s="19"/>
      <c r="I1" s="19"/>
      <c r="J1" s="19"/>
      <c r="K1" s="19"/>
      <c r="L1" s="19"/>
      <c r="M1" s="19"/>
      <c r="N1" s="19"/>
      <c r="O1" s="19"/>
    </row>
    <row r="2" spans="1:15" x14ac:dyDescent="0.35">
      <c r="A2" t="s">
        <v>526</v>
      </c>
    </row>
    <row r="3" spans="1:15" x14ac:dyDescent="0.35">
      <c r="A3" t="s">
        <v>527</v>
      </c>
    </row>
    <row r="9" spans="1:15" x14ac:dyDescent="0.35">
      <c r="B9" s="5" t="s">
        <v>378</v>
      </c>
      <c r="C9" t="s">
        <v>374</v>
      </c>
      <c r="D9" t="s">
        <v>541</v>
      </c>
    </row>
    <row r="10" spans="1:15" x14ac:dyDescent="0.35">
      <c r="B10" s="6">
        <v>31</v>
      </c>
    </row>
    <row r="11" spans="1:15" x14ac:dyDescent="0.35">
      <c r="B11" s="7" t="s">
        <v>211</v>
      </c>
      <c r="C11" s="10">
        <v>1</v>
      </c>
      <c r="D11" s="10">
        <v>43</v>
      </c>
    </row>
    <row r="12" spans="1:15" x14ac:dyDescent="0.35">
      <c r="B12" s="6">
        <v>32</v>
      </c>
    </row>
    <row r="13" spans="1:15" x14ac:dyDescent="0.35">
      <c r="B13" s="7" t="s">
        <v>215</v>
      </c>
      <c r="C13" s="10">
        <v>1</v>
      </c>
      <c r="D13" s="10">
        <v>42</v>
      </c>
      <c r="H13" s="25"/>
    </row>
    <row r="14" spans="1:15" x14ac:dyDescent="0.35">
      <c r="B14" s="6">
        <v>35</v>
      </c>
    </row>
    <row r="15" spans="1:15" x14ac:dyDescent="0.35">
      <c r="B15" s="7" t="s">
        <v>226</v>
      </c>
      <c r="C15" s="10">
        <v>1</v>
      </c>
      <c r="D15" s="10">
        <v>41</v>
      </c>
    </row>
    <row r="16" spans="1:15" x14ac:dyDescent="0.35">
      <c r="B16" s="6">
        <v>34</v>
      </c>
    </row>
    <row r="17" spans="2:4" x14ac:dyDescent="0.35">
      <c r="B17" s="7" t="s">
        <v>222</v>
      </c>
      <c r="C17" s="10">
        <v>1</v>
      </c>
      <c r="D17" s="10">
        <v>41</v>
      </c>
    </row>
    <row r="18" spans="2:4" x14ac:dyDescent="0.35">
      <c r="B18" s="6">
        <v>36</v>
      </c>
    </row>
    <row r="19" spans="2:4" x14ac:dyDescent="0.35">
      <c r="B19" s="7" t="s">
        <v>230</v>
      </c>
      <c r="C19" s="10">
        <v>2</v>
      </c>
      <c r="D19" s="10">
        <v>40</v>
      </c>
    </row>
    <row r="20" spans="2:4" x14ac:dyDescent="0.35">
      <c r="B20" s="6">
        <v>37</v>
      </c>
    </row>
    <row r="21" spans="2:4" x14ac:dyDescent="0.35">
      <c r="B21" s="7" t="s">
        <v>234</v>
      </c>
      <c r="C21" s="10">
        <v>2</v>
      </c>
      <c r="D21" s="10">
        <v>40</v>
      </c>
    </row>
    <row r="22" spans="2:4" x14ac:dyDescent="0.35">
      <c r="B22" s="6">
        <v>38</v>
      </c>
    </row>
    <row r="23" spans="2:4" x14ac:dyDescent="0.35">
      <c r="B23" s="7" t="s">
        <v>238</v>
      </c>
      <c r="C23" s="10">
        <v>1</v>
      </c>
      <c r="D23" s="10">
        <v>39</v>
      </c>
    </row>
    <row r="24" spans="2:4" x14ac:dyDescent="0.35">
      <c r="B24" s="6">
        <v>39</v>
      </c>
    </row>
    <row r="25" spans="2:4" x14ac:dyDescent="0.35">
      <c r="B25" s="7" t="s">
        <v>242</v>
      </c>
      <c r="C25" s="10">
        <v>1</v>
      </c>
      <c r="D25" s="10">
        <v>38</v>
      </c>
    </row>
    <row r="26" spans="2:4" x14ac:dyDescent="0.35">
      <c r="B26" s="6">
        <v>41</v>
      </c>
    </row>
    <row r="27" spans="2:4" x14ac:dyDescent="0.35">
      <c r="B27" s="7" t="s">
        <v>250</v>
      </c>
      <c r="C27" s="10">
        <v>2</v>
      </c>
      <c r="D27" s="10">
        <v>37</v>
      </c>
    </row>
    <row r="28" spans="2:4" x14ac:dyDescent="0.35">
      <c r="B28" s="6">
        <v>40</v>
      </c>
    </row>
    <row r="29" spans="2:4" x14ac:dyDescent="0.35">
      <c r="B29" s="7" t="s">
        <v>246</v>
      </c>
      <c r="C29" s="10">
        <v>2</v>
      </c>
      <c r="D29" s="10">
        <v>37</v>
      </c>
    </row>
    <row r="30" spans="2:4" x14ac:dyDescent="0.35">
      <c r="B30" s="6">
        <v>43</v>
      </c>
    </row>
    <row r="31" spans="2:4" x14ac:dyDescent="0.35">
      <c r="B31" s="7" t="s">
        <v>258</v>
      </c>
      <c r="C31" s="10">
        <v>1</v>
      </c>
      <c r="D31" s="10">
        <v>35</v>
      </c>
    </row>
    <row r="32" spans="2:4" x14ac:dyDescent="0.35">
      <c r="B32" s="6">
        <v>46</v>
      </c>
    </row>
    <row r="33" spans="2:4" x14ac:dyDescent="0.35">
      <c r="B33" s="7" t="s">
        <v>270</v>
      </c>
      <c r="C33" s="10">
        <v>1</v>
      </c>
      <c r="D33" s="10">
        <v>34</v>
      </c>
    </row>
    <row r="34" spans="2:4" x14ac:dyDescent="0.35">
      <c r="B34" s="6">
        <v>44</v>
      </c>
    </row>
    <row r="35" spans="2:4" x14ac:dyDescent="0.35">
      <c r="B35" s="7" t="s">
        <v>262</v>
      </c>
      <c r="C35" s="10">
        <v>2</v>
      </c>
      <c r="D35" s="10">
        <v>34</v>
      </c>
    </row>
    <row r="36" spans="2:4" x14ac:dyDescent="0.35">
      <c r="B36" s="6">
        <v>47</v>
      </c>
    </row>
    <row r="37" spans="2:4" x14ac:dyDescent="0.35">
      <c r="B37" s="7" t="s">
        <v>274</v>
      </c>
      <c r="C37" s="10">
        <v>1</v>
      </c>
      <c r="D37" s="10">
        <v>33</v>
      </c>
    </row>
    <row r="38" spans="2:4" x14ac:dyDescent="0.35">
      <c r="B38" s="6">
        <v>48</v>
      </c>
    </row>
    <row r="39" spans="2:4" x14ac:dyDescent="0.35">
      <c r="B39" s="7" t="s">
        <v>278</v>
      </c>
      <c r="C39" s="10">
        <v>1</v>
      </c>
      <c r="D39" s="10">
        <v>33</v>
      </c>
    </row>
    <row r="40" spans="2:4" x14ac:dyDescent="0.35">
      <c r="B40" s="6">
        <v>49</v>
      </c>
    </row>
    <row r="41" spans="2:4" x14ac:dyDescent="0.35">
      <c r="B41" s="7" t="s">
        <v>282</v>
      </c>
      <c r="C41" s="10">
        <v>2</v>
      </c>
      <c r="D41" s="10">
        <v>32</v>
      </c>
    </row>
    <row r="42" spans="2:4" x14ac:dyDescent="0.35">
      <c r="B42" s="6">
        <v>42</v>
      </c>
    </row>
    <row r="43" spans="2:4" x14ac:dyDescent="0.35">
      <c r="B43" s="7" t="s">
        <v>254</v>
      </c>
      <c r="C43" s="10">
        <v>2</v>
      </c>
      <c r="D43" s="10">
        <v>31</v>
      </c>
    </row>
    <row r="44" spans="2:4" x14ac:dyDescent="0.35">
      <c r="B44" s="6">
        <v>50</v>
      </c>
    </row>
    <row r="45" spans="2:4" x14ac:dyDescent="0.35">
      <c r="B45" s="7" t="s">
        <v>286</v>
      </c>
      <c r="C45" s="10">
        <v>1</v>
      </c>
      <c r="D45" s="10">
        <v>31</v>
      </c>
    </row>
    <row r="46" spans="2:4" x14ac:dyDescent="0.35">
      <c r="B46" s="6">
        <v>15</v>
      </c>
    </row>
    <row r="47" spans="2:4" x14ac:dyDescent="0.35">
      <c r="B47" s="7" t="s">
        <v>148</v>
      </c>
      <c r="C47" s="10">
        <v>1</v>
      </c>
      <c r="D47" s="10">
        <v>29</v>
      </c>
    </row>
    <row r="48" spans="2:4" x14ac:dyDescent="0.35">
      <c r="B48" s="6">
        <v>2</v>
      </c>
    </row>
    <row r="49" spans="2:4" x14ac:dyDescent="0.35">
      <c r="B49" s="7" t="s">
        <v>96</v>
      </c>
      <c r="C49" s="10">
        <v>2</v>
      </c>
      <c r="D49" s="10">
        <v>27</v>
      </c>
    </row>
    <row r="50" spans="2:4" x14ac:dyDescent="0.35">
      <c r="B50" s="6">
        <v>1</v>
      </c>
    </row>
    <row r="51" spans="2:4" x14ac:dyDescent="0.35">
      <c r="B51" s="7" t="s">
        <v>92</v>
      </c>
      <c r="C51" s="10">
        <v>2</v>
      </c>
      <c r="D51" s="10">
        <v>27</v>
      </c>
    </row>
    <row r="52" spans="2:4" x14ac:dyDescent="0.35">
      <c r="B52" s="6">
        <v>3</v>
      </c>
    </row>
    <row r="53" spans="2:4" x14ac:dyDescent="0.35">
      <c r="B53" s="7" t="s">
        <v>100</v>
      </c>
      <c r="C53" s="10">
        <v>1</v>
      </c>
      <c r="D53" s="10">
        <v>26</v>
      </c>
    </row>
    <row r="54" spans="2:4" x14ac:dyDescent="0.35">
      <c r="B54" s="6">
        <v>4</v>
      </c>
    </row>
    <row r="55" spans="2:4" x14ac:dyDescent="0.35">
      <c r="B55" s="7" t="s">
        <v>104</v>
      </c>
      <c r="C55" s="10">
        <v>1</v>
      </c>
      <c r="D55" s="10">
        <v>26</v>
      </c>
    </row>
    <row r="56" spans="2:4" x14ac:dyDescent="0.35">
      <c r="B56" s="6">
        <v>6</v>
      </c>
    </row>
    <row r="57" spans="2:4" x14ac:dyDescent="0.35">
      <c r="B57" s="7" t="s">
        <v>112</v>
      </c>
      <c r="C57" s="10">
        <v>1</v>
      </c>
      <c r="D57" s="10">
        <v>25</v>
      </c>
    </row>
    <row r="58" spans="2:4" x14ac:dyDescent="0.35">
      <c r="B58" s="6">
        <v>7</v>
      </c>
    </row>
    <row r="59" spans="2:4" x14ac:dyDescent="0.35">
      <c r="B59" s="7" t="s">
        <v>116</v>
      </c>
      <c r="C59" s="10">
        <v>1</v>
      </c>
      <c r="D59" s="10">
        <v>24</v>
      </c>
    </row>
    <row r="60" spans="2:4" x14ac:dyDescent="0.35">
      <c r="B60" s="6">
        <v>8</v>
      </c>
    </row>
    <row r="61" spans="2:4" x14ac:dyDescent="0.35">
      <c r="B61" s="7" t="s">
        <v>120</v>
      </c>
      <c r="C61" s="10">
        <v>1</v>
      </c>
      <c r="D61" s="10">
        <v>24</v>
      </c>
    </row>
    <row r="62" spans="2:4" x14ac:dyDescent="0.35">
      <c r="B62" s="6">
        <v>10</v>
      </c>
    </row>
    <row r="63" spans="2:4" x14ac:dyDescent="0.35">
      <c r="B63" s="7" t="s">
        <v>128</v>
      </c>
      <c r="C63" s="10">
        <v>4</v>
      </c>
      <c r="D63" s="10">
        <v>23</v>
      </c>
    </row>
    <row r="64" spans="2:4" x14ac:dyDescent="0.35">
      <c r="B64" s="6">
        <v>9</v>
      </c>
    </row>
    <row r="65" spans="2:4" x14ac:dyDescent="0.35">
      <c r="B65" s="7" t="s">
        <v>124</v>
      </c>
      <c r="C65" s="10">
        <v>1</v>
      </c>
      <c r="D65" s="10">
        <v>23</v>
      </c>
    </row>
    <row r="66" spans="2:4" x14ac:dyDescent="0.35">
      <c r="B66" s="6">
        <v>11</v>
      </c>
    </row>
    <row r="67" spans="2:4" x14ac:dyDescent="0.35">
      <c r="B67" s="7" t="s">
        <v>132</v>
      </c>
      <c r="C67" s="10">
        <v>1</v>
      </c>
      <c r="D67" s="10">
        <v>22</v>
      </c>
    </row>
    <row r="68" spans="2:4" x14ac:dyDescent="0.35">
      <c r="B68" s="6">
        <v>12</v>
      </c>
    </row>
    <row r="69" spans="2:4" x14ac:dyDescent="0.35">
      <c r="B69" s="7" t="s">
        <v>136</v>
      </c>
      <c r="C69" s="10">
        <v>1</v>
      </c>
      <c r="D69" s="10">
        <v>22</v>
      </c>
    </row>
    <row r="70" spans="2:4" x14ac:dyDescent="0.35">
      <c r="B70" s="6">
        <v>13</v>
      </c>
    </row>
    <row r="71" spans="2:4" x14ac:dyDescent="0.35">
      <c r="B71" s="7" t="s">
        <v>140</v>
      </c>
      <c r="C71" s="10">
        <v>1</v>
      </c>
      <c r="D71" s="10">
        <v>21</v>
      </c>
    </row>
    <row r="72" spans="2:4" x14ac:dyDescent="0.35">
      <c r="B72" s="6">
        <v>14</v>
      </c>
    </row>
    <row r="73" spans="2:4" x14ac:dyDescent="0.35">
      <c r="B73" s="7" t="s">
        <v>144</v>
      </c>
      <c r="C73" s="10">
        <v>1</v>
      </c>
      <c r="D73" s="10">
        <v>20</v>
      </c>
    </row>
    <row r="74" spans="2:4" x14ac:dyDescent="0.35">
      <c r="B74" s="6">
        <v>16</v>
      </c>
    </row>
    <row r="75" spans="2:4" x14ac:dyDescent="0.35">
      <c r="B75" s="7" t="s">
        <v>152</v>
      </c>
      <c r="C75" s="10">
        <v>2</v>
      </c>
      <c r="D75" s="10">
        <v>19</v>
      </c>
    </row>
    <row r="76" spans="2:4" x14ac:dyDescent="0.35">
      <c r="B76" s="6">
        <v>17</v>
      </c>
    </row>
    <row r="77" spans="2:4" x14ac:dyDescent="0.35">
      <c r="B77" s="7" t="s">
        <v>156</v>
      </c>
      <c r="C77" s="10">
        <v>1</v>
      </c>
      <c r="D77" s="10">
        <v>18</v>
      </c>
    </row>
    <row r="78" spans="2:4" x14ac:dyDescent="0.35">
      <c r="B78" s="6">
        <v>18</v>
      </c>
    </row>
    <row r="79" spans="2:4" x14ac:dyDescent="0.35">
      <c r="B79" s="7" t="s">
        <v>160</v>
      </c>
      <c r="C79" s="10">
        <v>3</v>
      </c>
      <c r="D79" s="10">
        <v>17</v>
      </c>
    </row>
    <row r="80" spans="2:4" x14ac:dyDescent="0.35">
      <c r="B80" s="6">
        <v>45</v>
      </c>
    </row>
    <row r="81" spans="2:4" x14ac:dyDescent="0.35">
      <c r="B81" s="7" t="s">
        <v>266</v>
      </c>
      <c r="C81" s="10">
        <v>3</v>
      </c>
      <c r="D81" s="10">
        <v>16</v>
      </c>
    </row>
    <row r="82" spans="2:4" x14ac:dyDescent="0.35">
      <c r="B82" s="6">
        <v>20</v>
      </c>
    </row>
    <row r="83" spans="2:4" x14ac:dyDescent="0.35">
      <c r="B83" s="7" t="s">
        <v>167</v>
      </c>
      <c r="C83" s="10">
        <v>1</v>
      </c>
      <c r="D83" s="10">
        <v>15</v>
      </c>
    </row>
    <row r="84" spans="2:4" x14ac:dyDescent="0.35">
      <c r="B84" s="6">
        <v>22</v>
      </c>
    </row>
    <row r="85" spans="2:4" x14ac:dyDescent="0.35">
      <c r="B85" s="7" t="s">
        <v>175</v>
      </c>
      <c r="C85" s="10">
        <v>2</v>
      </c>
      <c r="D85" s="10">
        <v>14</v>
      </c>
    </row>
    <row r="86" spans="2:4" x14ac:dyDescent="0.35">
      <c r="B86" s="6">
        <v>23</v>
      </c>
    </row>
    <row r="87" spans="2:4" x14ac:dyDescent="0.35">
      <c r="B87" s="7" t="s">
        <v>179</v>
      </c>
      <c r="C87" s="10">
        <v>2</v>
      </c>
      <c r="D87" s="10">
        <v>14</v>
      </c>
    </row>
    <row r="88" spans="2:4" x14ac:dyDescent="0.35">
      <c r="B88" s="6">
        <v>24</v>
      </c>
    </row>
    <row r="89" spans="2:4" x14ac:dyDescent="0.35">
      <c r="B89" s="7" t="s">
        <v>183</v>
      </c>
      <c r="C89" s="10">
        <v>2</v>
      </c>
      <c r="D89" s="10">
        <v>13</v>
      </c>
    </row>
    <row r="90" spans="2:4" x14ac:dyDescent="0.35">
      <c r="B90" s="6">
        <v>25</v>
      </c>
    </row>
    <row r="91" spans="2:4" x14ac:dyDescent="0.35">
      <c r="B91" s="7" t="s">
        <v>187</v>
      </c>
      <c r="C91" s="10">
        <v>2</v>
      </c>
      <c r="D91" s="10">
        <v>13</v>
      </c>
    </row>
    <row r="92" spans="2:4" x14ac:dyDescent="0.35">
      <c r="B92" s="6">
        <v>21</v>
      </c>
    </row>
    <row r="93" spans="2:4" x14ac:dyDescent="0.35">
      <c r="B93" s="7" t="s">
        <v>171</v>
      </c>
      <c r="C93" s="10">
        <v>3</v>
      </c>
      <c r="D93" s="10">
        <v>12</v>
      </c>
    </row>
    <row r="94" spans="2:4" x14ac:dyDescent="0.35">
      <c r="B94" s="6">
        <v>5</v>
      </c>
    </row>
    <row r="95" spans="2:4" x14ac:dyDescent="0.35">
      <c r="B95" s="7" t="s">
        <v>108</v>
      </c>
      <c r="C95" s="10">
        <v>7</v>
      </c>
      <c r="D95" s="10">
        <v>12</v>
      </c>
    </row>
    <row r="96" spans="2:4" x14ac:dyDescent="0.35">
      <c r="B96" s="6">
        <v>33</v>
      </c>
    </row>
    <row r="97" spans="2:4" x14ac:dyDescent="0.35">
      <c r="B97" s="7" t="s">
        <v>218</v>
      </c>
      <c r="C97" s="10">
        <v>5</v>
      </c>
      <c r="D97" s="10">
        <v>11</v>
      </c>
    </row>
    <row r="98" spans="2:4" x14ac:dyDescent="0.35">
      <c r="B98" s="6">
        <v>19</v>
      </c>
    </row>
    <row r="99" spans="2:4" x14ac:dyDescent="0.35">
      <c r="B99" s="7" t="s">
        <v>163</v>
      </c>
      <c r="C99" s="10">
        <v>1</v>
      </c>
      <c r="D99" s="10">
        <v>11</v>
      </c>
    </row>
    <row r="100" spans="2:4" x14ac:dyDescent="0.35">
      <c r="B100" s="6">
        <v>26</v>
      </c>
    </row>
    <row r="101" spans="2:4" x14ac:dyDescent="0.35">
      <c r="B101" s="7" t="s">
        <v>191</v>
      </c>
      <c r="C101" s="10">
        <v>2</v>
      </c>
      <c r="D101" s="10">
        <v>10</v>
      </c>
    </row>
    <row r="102" spans="2:4" x14ac:dyDescent="0.35">
      <c r="B102" s="6">
        <v>27</v>
      </c>
    </row>
    <row r="103" spans="2:4" x14ac:dyDescent="0.35">
      <c r="B103" s="7" t="s">
        <v>195</v>
      </c>
      <c r="C103" s="10">
        <v>2</v>
      </c>
      <c r="D103" s="10">
        <v>9</v>
      </c>
    </row>
    <row r="104" spans="2:4" x14ac:dyDescent="0.35">
      <c r="B104" s="6">
        <v>28</v>
      </c>
    </row>
    <row r="105" spans="2:4" x14ac:dyDescent="0.35">
      <c r="B105" s="7" t="s">
        <v>199</v>
      </c>
      <c r="C105" s="10">
        <v>3</v>
      </c>
      <c r="D105" s="10">
        <v>9</v>
      </c>
    </row>
    <row r="106" spans="2:4" x14ac:dyDescent="0.35">
      <c r="B106" s="6">
        <v>30</v>
      </c>
    </row>
    <row r="107" spans="2:4" x14ac:dyDescent="0.35">
      <c r="B107" s="7" t="s">
        <v>207</v>
      </c>
      <c r="C107" s="10">
        <v>3</v>
      </c>
      <c r="D107" s="10">
        <v>8</v>
      </c>
    </row>
    <row r="108" spans="2:4" x14ac:dyDescent="0.35">
      <c r="B108" s="6">
        <v>29</v>
      </c>
    </row>
    <row r="109" spans="2:4" x14ac:dyDescent="0.35">
      <c r="B109" s="7" t="s">
        <v>203</v>
      </c>
      <c r="C109" s="10">
        <v>2</v>
      </c>
      <c r="D109" s="10">
        <v>8</v>
      </c>
    </row>
    <row r="110" spans="2:4" x14ac:dyDescent="0.35">
      <c r="B110" s="6" t="s">
        <v>376</v>
      </c>
      <c r="C110" s="10">
        <v>90</v>
      </c>
      <c r="D110" s="10">
        <v>8</v>
      </c>
    </row>
    <row r="115" spans="2:4" ht="18.5" x14ac:dyDescent="0.45">
      <c r="B115" s="29" t="s">
        <v>378</v>
      </c>
      <c r="C115" s="29" t="s">
        <v>374</v>
      </c>
      <c r="D115" s="29" t="s">
        <v>541</v>
      </c>
    </row>
    <row r="116" spans="2:4" x14ac:dyDescent="0.35">
      <c r="B116" s="26" t="s">
        <v>211</v>
      </c>
      <c r="C116" s="26">
        <v>1</v>
      </c>
      <c r="D116" s="26">
        <v>43</v>
      </c>
    </row>
    <row r="117" spans="2:4" x14ac:dyDescent="0.35">
      <c r="B117" s="26" t="s">
        <v>215</v>
      </c>
      <c r="C117" s="26">
        <v>1</v>
      </c>
      <c r="D117" s="26">
        <v>42</v>
      </c>
    </row>
    <row r="118" spans="2:4" x14ac:dyDescent="0.35">
      <c r="B118" s="26" t="s">
        <v>226</v>
      </c>
      <c r="C118" s="26">
        <v>1</v>
      </c>
      <c r="D118" s="26">
        <v>41</v>
      </c>
    </row>
    <row r="119" spans="2:4" x14ac:dyDescent="0.35">
      <c r="B119" s="26" t="s">
        <v>222</v>
      </c>
      <c r="C119" s="26">
        <v>1</v>
      </c>
      <c r="D119" s="26">
        <v>41</v>
      </c>
    </row>
    <row r="120" spans="2:4" x14ac:dyDescent="0.35">
      <c r="B120" s="26" t="s">
        <v>230</v>
      </c>
      <c r="C120" s="26">
        <v>2</v>
      </c>
      <c r="D120" s="26">
        <v>40</v>
      </c>
    </row>
    <row r="121" spans="2:4" x14ac:dyDescent="0.35">
      <c r="B121" s="26" t="s">
        <v>234</v>
      </c>
      <c r="C121" s="26">
        <v>2</v>
      </c>
      <c r="D121" s="26">
        <v>40</v>
      </c>
    </row>
    <row r="122" spans="2:4" x14ac:dyDescent="0.35">
      <c r="B122" s="26" t="s">
        <v>238</v>
      </c>
      <c r="C122" s="26">
        <v>1</v>
      </c>
      <c r="D122" s="26">
        <v>39</v>
      </c>
    </row>
    <row r="123" spans="2:4" x14ac:dyDescent="0.35">
      <c r="B123" s="26" t="s">
        <v>242</v>
      </c>
      <c r="C123" s="26">
        <v>1</v>
      </c>
      <c r="D123" s="26">
        <v>38</v>
      </c>
    </row>
    <row r="124" spans="2:4" x14ac:dyDescent="0.35">
      <c r="B124" s="26" t="s">
        <v>250</v>
      </c>
      <c r="C124" s="26">
        <v>2</v>
      </c>
      <c r="D124" s="26">
        <v>37</v>
      </c>
    </row>
    <row r="125" spans="2:4" x14ac:dyDescent="0.35">
      <c r="B125" s="26" t="s">
        <v>246</v>
      </c>
      <c r="C125" s="26">
        <v>2</v>
      </c>
      <c r="D125" s="26">
        <v>37</v>
      </c>
    </row>
    <row r="126" spans="2:4" x14ac:dyDescent="0.35">
      <c r="B126" s="26" t="s">
        <v>258</v>
      </c>
      <c r="C126" s="26">
        <v>1</v>
      </c>
      <c r="D126" s="26">
        <v>35</v>
      </c>
    </row>
    <row r="127" spans="2:4" x14ac:dyDescent="0.35">
      <c r="B127" s="26" t="s">
        <v>270</v>
      </c>
      <c r="C127" s="26">
        <v>1</v>
      </c>
      <c r="D127" s="26">
        <v>34</v>
      </c>
    </row>
    <row r="128" spans="2:4" x14ac:dyDescent="0.35">
      <c r="B128" s="26" t="s">
        <v>262</v>
      </c>
      <c r="C128" s="26">
        <v>2</v>
      </c>
      <c r="D128" s="26">
        <v>34</v>
      </c>
    </row>
    <row r="129" spans="2:4" x14ac:dyDescent="0.35">
      <c r="B129" s="26" t="s">
        <v>274</v>
      </c>
      <c r="C129" s="26">
        <v>1</v>
      </c>
      <c r="D129" s="26">
        <v>33</v>
      </c>
    </row>
    <row r="130" spans="2:4" x14ac:dyDescent="0.35">
      <c r="B130" s="26" t="s">
        <v>278</v>
      </c>
      <c r="C130" s="26">
        <v>1</v>
      </c>
      <c r="D130" s="26">
        <v>33</v>
      </c>
    </row>
    <row r="131" spans="2:4" x14ac:dyDescent="0.35">
      <c r="B131" s="26" t="s">
        <v>282</v>
      </c>
      <c r="C131" s="26">
        <v>2</v>
      </c>
      <c r="D131" s="26">
        <v>32</v>
      </c>
    </row>
    <row r="132" spans="2:4" x14ac:dyDescent="0.35">
      <c r="B132" s="26" t="s">
        <v>254</v>
      </c>
      <c r="C132" s="26">
        <v>2</v>
      </c>
      <c r="D132" s="26">
        <v>31</v>
      </c>
    </row>
    <row r="133" spans="2:4" x14ac:dyDescent="0.35">
      <c r="B133" s="26" t="s">
        <v>286</v>
      </c>
      <c r="C133" s="26">
        <v>1</v>
      </c>
      <c r="D133" s="26">
        <v>31</v>
      </c>
    </row>
    <row r="134" spans="2:4" x14ac:dyDescent="0.35">
      <c r="B134" s="26" t="s">
        <v>148</v>
      </c>
      <c r="C134" s="26">
        <v>1</v>
      </c>
      <c r="D134" s="26">
        <v>29</v>
      </c>
    </row>
    <row r="135" spans="2:4" x14ac:dyDescent="0.35">
      <c r="B135" s="26" t="s">
        <v>96</v>
      </c>
      <c r="C135" s="26">
        <v>2</v>
      </c>
      <c r="D135" s="26">
        <v>27</v>
      </c>
    </row>
    <row r="136" spans="2:4" x14ac:dyDescent="0.35">
      <c r="B136" s="26" t="s">
        <v>92</v>
      </c>
      <c r="C136" s="26">
        <v>2</v>
      </c>
      <c r="D136" s="26">
        <v>27</v>
      </c>
    </row>
    <row r="137" spans="2:4" x14ac:dyDescent="0.35">
      <c r="B137" s="26" t="s">
        <v>100</v>
      </c>
      <c r="C137" s="26">
        <v>1</v>
      </c>
      <c r="D137" s="26">
        <v>26</v>
      </c>
    </row>
    <row r="138" spans="2:4" x14ac:dyDescent="0.35">
      <c r="B138" s="26" t="s">
        <v>104</v>
      </c>
      <c r="C138" s="26">
        <v>1</v>
      </c>
      <c r="D138" s="26">
        <v>26</v>
      </c>
    </row>
    <row r="139" spans="2:4" x14ac:dyDescent="0.35">
      <c r="B139" s="26" t="s">
        <v>112</v>
      </c>
      <c r="C139" s="26">
        <v>1</v>
      </c>
      <c r="D139" s="26">
        <v>25</v>
      </c>
    </row>
    <row r="140" spans="2:4" x14ac:dyDescent="0.35">
      <c r="B140" s="26" t="s">
        <v>116</v>
      </c>
      <c r="C140" s="26">
        <v>1</v>
      </c>
      <c r="D140" s="26">
        <v>24</v>
      </c>
    </row>
    <row r="141" spans="2:4" x14ac:dyDescent="0.35">
      <c r="B141" s="26" t="s">
        <v>120</v>
      </c>
      <c r="C141" s="26">
        <v>1</v>
      </c>
      <c r="D141" s="26">
        <v>24</v>
      </c>
    </row>
    <row r="142" spans="2:4" x14ac:dyDescent="0.35">
      <c r="B142" s="26" t="s">
        <v>128</v>
      </c>
      <c r="C142" s="26">
        <v>4</v>
      </c>
      <c r="D142" s="26">
        <v>23</v>
      </c>
    </row>
    <row r="143" spans="2:4" x14ac:dyDescent="0.35">
      <c r="B143" s="26" t="s">
        <v>124</v>
      </c>
      <c r="C143" s="26">
        <v>1</v>
      </c>
      <c r="D143" s="26">
        <v>23</v>
      </c>
    </row>
    <row r="144" spans="2:4" x14ac:dyDescent="0.35">
      <c r="B144" s="26" t="s">
        <v>132</v>
      </c>
      <c r="C144" s="26">
        <v>1</v>
      </c>
      <c r="D144" s="26">
        <v>22</v>
      </c>
    </row>
    <row r="145" spans="2:4" x14ac:dyDescent="0.35">
      <c r="B145" s="26" t="s">
        <v>136</v>
      </c>
      <c r="C145" s="26">
        <v>1</v>
      </c>
      <c r="D145" s="26">
        <v>22</v>
      </c>
    </row>
    <row r="146" spans="2:4" x14ac:dyDescent="0.35">
      <c r="B146" s="26" t="s">
        <v>140</v>
      </c>
      <c r="C146" s="26">
        <v>1</v>
      </c>
      <c r="D146" s="26">
        <v>21</v>
      </c>
    </row>
    <row r="147" spans="2:4" x14ac:dyDescent="0.35">
      <c r="B147" s="26" t="s">
        <v>144</v>
      </c>
      <c r="C147" s="26">
        <v>1</v>
      </c>
      <c r="D147" s="26">
        <v>20</v>
      </c>
    </row>
    <row r="148" spans="2:4" x14ac:dyDescent="0.35">
      <c r="B148" s="26" t="s">
        <v>152</v>
      </c>
      <c r="C148" s="26">
        <v>2</v>
      </c>
      <c r="D148" s="26">
        <v>19</v>
      </c>
    </row>
    <row r="149" spans="2:4" x14ac:dyDescent="0.35">
      <c r="B149" s="26" t="s">
        <v>156</v>
      </c>
      <c r="C149" s="26">
        <v>1</v>
      </c>
      <c r="D149" s="26">
        <v>18</v>
      </c>
    </row>
    <row r="150" spans="2:4" x14ac:dyDescent="0.35">
      <c r="B150" s="26" t="s">
        <v>160</v>
      </c>
      <c r="C150" s="26">
        <v>3</v>
      </c>
      <c r="D150" s="26">
        <v>17</v>
      </c>
    </row>
    <row r="151" spans="2:4" x14ac:dyDescent="0.35">
      <c r="B151" s="26" t="s">
        <v>266</v>
      </c>
      <c r="C151" s="26">
        <v>3</v>
      </c>
      <c r="D151" s="26">
        <v>16</v>
      </c>
    </row>
    <row r="152" spans="2:4" x14ac:dyDescent="0.35">
      <c r="B152" s="26" t="s">
        <v>167</v>
      </c>
      <c r="C152" s="26">
        <v>1</v>
      </c>
      <c r="D152" s="26">
        <v>15</v>
      </c>
    </row>
    <row r="153" spans="2:4" x14ac:dyDescent="0.35">
      <c r="B153" s="26" t="s">
        <v>175</v>
      </c>
      <c r="C153" s="26">
        <v>2</v>
      </c>
      <c r="D153" s="26">
        <v>14</v>
      </c>
    </row>
    <row r="154" spans="2:4" x14ac:dyDescent="0.35">
      <c r="B154" s="26" t="s">
        <v>179</v>
      </c>
      <c r="C154" s="26">
        <v>2</v>
      </c>
      <c r="D154" s="26">
        <v>14</v>
      </c>
    </row>
    <row r="155" spans="2:4" x14ac:dyDescent="0.35">
      <c r="B155" s="26" t="s">
        <v>183</v>
      </c>
      <c r="C155" s="26">
        <v>2</v>
      </c>
      <c r="D155" s="26">
        <v>13</v>
      </c>
    </row>
    <row r="156" spans="2:4" x14ac:dyDescent="0.35">
      <c r="B156" s="26" t="s">
        <v>187</v>
      </c>
      <c r="C156" s="26">
        <v>2</v>
      </c>
      <c r="D156" s="26">
        <v>13</v>
      </c>
    </row>
    <row r="157" spans="2:4" x14ac:dyDescent="0.35">
      <c r="B157" s="26" t="s">
        <v>171</v>
      </c>
      <c r="C157" s="26">
        <v>3</v>
      </c>
      <c r="D157" s="26">
        <v>12</v>
      </c>
    </row>
    <row r="158" spans="2:4" x14ac:dyDescent="0.35">
      <c r="B158" s="26" t="s">
        <v>108</v>
      </c>
      <c r="C158" s="26">
        <v>7</v>
      </c>
      <c r="D158" s="26">
        <v>12</v>
      </c>
    </row>
    <row r="159" spans="2:4" x14ac:dyDescent="0.35">
      <c r="B159" s="26" t="s">
        <v>218</v>
      </c>
      <c r="C159" s="26">
        <v>5</v>
      </c>
      <c r="D159" s="26">
        <v>11</v>
      </c>
    </row>
    <row r="160" spans="2:4" x14ac:dyDescent="0.35">
      <c r="B160" s="26" t="s">
        <v>163</v>
      </c>
      <c r="C160" s="26">
        <v>1</v>
      </c>
      <c r="D160" s="26">
        <v>11</v>
      </c>
    </row>
    <row r="161" spans="2:4" x14ac:dyDescent="0.35">
      <c r="B161" s="26" t="s">
        <v>191</v>
      </c>
      <c r="C161" s="26">
        <v>2</v>
      </c>
      <c r="D161" s="26">
        <v>10</v>
      </c>
    </row>
    <row r="162" spans="2:4" x14ac:dyDescent="0.35">
      <c r="B162" s="26" t="s">
        <v>195</v>
      </c>
      <c r="C162" s="26">
        <v>2</v>
      </c>
      <c r="D162" s="26">
        <v>9</v>
      </c>
    </row>
    <row r="163" spans="2:4" x14ac:dyDescent="0.35">
      <c r="B163" s="26" t="s">
        <v>199</v>
      </c>
      <c r="C163" s="26">
        <v>3</v>
      </c>
      <c r="D163" s="26">
        <v>9</v>
      </c>
    </row>
    <row r="164" spans="2:4" x14ac:dyDescent="0.35">
      <c r="B164" s="26" t="s">
        <v>207</v>
      </c>
      <c r="C164" s="26">
        <v>3</v>
      </c>
      <c r="D164" s="26">
        <v>8</v>
      </c>
    </row>
    <row r="165" spans="2:4" x14ac:dyDescent="0.35">
      <c r="B165" s="26" t="s">
        <v>203</v>
      </c>
      <c r="C165" s="26">
        <v>2</v>
      </c>
      <c r="D165" s="26">
        <v>8</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35B39-7044-4C3E-A217-5127A259E095}">
  <dimension ref="A1:O53"/>
  <sheetViews>
    <sheetView topLeftCell="B1" workbookViewId="0">
      <selection activeCell="O10" sqref="O10"/>
    </sheetView>
  </sheetViews>
  <sheetFormatPr defaultRowHeight="14.5" x14ac:dyDescent="0.35"/>
  <cols>
    <col min="2" max="2" width="24.453125" bestFit="1" customWidth="1"/>
    <col min="3" max="3" width="13.36328125" bestFit="1" customWidth="1"/>
    <col min="4" max="4" width="13.08984375" bestFit="1" customWidth="1"/>
  </cols>
  <sheetData>
    <row r="1" spans="1:15" ht="23.5" x14ac:dyDescent="0.55000000000000004">
      <c r="A1" t="s">
        <v>524</v>
      </c>
      <c r="H1" s="23" t="s">
        <v>553</v>
      </c>
      <c r="I1" s="19"/>
      <c r="J1" s="19"/>
      <c r="K1" s="19"/>
      <c r="L1" s="19"/>
      <c r="M1" s="19"/>
      <c r="N1" s="19"/>
      <c r="O1" s="19"/>
    </row>
    <row r="2" spans="1:15" x14ac:dyDescent="0.35">
      <c r="A2" t="s">
        <v>528</v>
      </c>
    </row>
    <row r="5" spans="1:15" x14ac:dyDescent="0.35">
      <c r="B5" s="5" t="s">
        <v>10</v>
      </c>
      <c r="C5" t="s" vm="1">
        <v>558</v>
      </c>
    </row>
    <row r="7" spans="1:15" x14ac:dyDescent="0.35">
      <c r="B7" s="11" t="s">
        <v>530</v>
      </c>
      <c r="C7" s="12" t="s">
        <v>374</v>
      </c>
      <c r="D7" s="12" t="s">
        <v>472</v>
      </c>
      <c r="I7" s="24"/>
    </row>
    <row r="8" spans="1:15" x14ac:dyDescent="0.35">
      <c r="B8" s="6" t="s">
        <v>487</v>
      </c>
      <c r="C8">
        <v>2</v>
      </c>
      <c r="D8" s="18">
        <v>850</v>
      </c>
    </row>
    <row r="9" spans="1:15" x14ac:dyDescent="0.35">
      <c r="B9" s="6" t="s">
        <v>505</v>
      </c>
      <c r="C9">
        <v>2</v>
      </c>
      <c r="D9" s="18">
        <v>850</v>
      </c>
    </row>
    <row r="10" spans="1:15" x14ac:dyDescent="0.35">
      <c r="B10" s="6" t="s">
        <v>499</v>
      </c>
      <c r="C10">
        <v>1</v>
      </c>
      <c r="D10" s="18">
        <v>800</v>
      </c>
    </row>
    <row r="11" spans="1:15" x14ac:dyDescent="0.35">
      <c r="B11" s="6" t="s">
        <v>520</v>
      </c>
      <c r="C11">
        <v>1</v>
      </c>
      <c r="D11" s="18">
        <v>950</v>
      </c>
    </row>
    <row r="12" spans="1:15" x14ac:dyDescent="0.35">
      <c r="B12" s="6" t="s">
        <v>507</v>
      </c>
      <c r="C12">
        <v>2</v>
      </c>
      <c r="D12" s="18">
        <v>660</v>
      </c>
    </row>
    <row r="13" spans="1:15" x14ac:dyDescent="0.35">
      <c r="B13" s="6" t="s">
        <v>476</v>
      </c>
      <c r="C13">
        <v>2</v>
      </c>
      <c r="D13" s="18">
        <v>1030.5</v>
      </c>
    </row>
    <row r="14" spans="1:15" x14ac:dyDescent="0.35">
      <c r="B14" s="6" t="s">
        <v>493</v>
      </c>
      <c r="C14">
        <v>2</v>
      </c>
      <c r="D14" s="18">
        <v>1105</v>
      </c>
    </row>
    <row r="15" spans="1:15" x14ac:dyDescent="0.35">
      <c r="B15" s="6" t="s">
        <v>480</v>
      </c>
      <c r="C15">
        <v>3</v>
      </c>
      <c r="D15" s="18">
        <v>1690</v>
      </c>
    </row>
    <row r="16" spans="1:15" x14ac:dyDescent="0.35">
      <c r="B16" s="6" t="s">
        <v>498</v>
      </c>
      <c r="C16">
        <v>3</v>
      </c>
      <c r="D16" s="18">
        <v>1445</v>
      </c>
    </row>
    <row r="17" spans="2:4" x14ac:dyDescent="0.35">
      <c r="B17" s="6" t="s">
        <v>496</v>
      </c>
      <c r="C17">
        <v>4</v>
      </c>
      <c r="D17" s="18">
        <v>2030</v>
      </c>
    </row>
    <row r="18" spans="2:4" x14ac:dyDescent="0.35">
      <c r="B18" s="6" t="s">
        <v>519</v>
      </c>
      <c r="C18">
        <v>1</v>
      </c>
      <c r="D18" s="18">
        <v>795</v>
      </c>
    </row>
    <row r="19" spans="2:4" x14ac:dyDescent="0.35">
      <c r="B19" s="6" t="s">
        <v>484</v>
      </c>
      <c r="C19">
        <v>3</v>
      </c>
      <c r="D19" s="18">
        <v>1620</v>
      </c>
    </row>
    <row r="20" spans="2:4" x14ac:dyDescent="0.35">
      <c r="B20" s="6" t="s">
        <v>485</v>
      </c>
      <c r="C20">
        <v>2</v>
      </c>
      <c r="D20" s="18">
        <v>1055</v>
      </c>
    </row>
    <row r="21" spans="2:4" x14ac:dyDescent="0.35">
      <c r="B21" s="6" t="s">
        <v>491</v>
      </c>
      <c r="C21">
        <v>1</v>
      </c>
      <c r="D21" s="18">
        <v>335</v>
      </c>
    </row>
    <row r="22" spans="2:4" x14ac:dyDescent="0.35">
      <c r="B22" s="6" t="s">
        <v>509</v>
      </c>
      <c r="C22">
        <v>1</v>
      </c>
      <c r="D22" s="18">
        <v>480</v>
      </c>
    </row>
    <row r="23" spans="2:4" x14ac:dyDescent="0.35">
      <c r="B23" s="6" t="s">
        <v>495</v>
      </c>
      <c r="C23">
        <v>2</v>
      </c>
      <c r="D23" s="18">
        <v>690</v>
      </c>
    </row>
    <row r="24" spans="2:4" x14ac:dyDescent="0.35">
      <c r="B24" s="6" t="s">
        <v>478</v>
      </c>
      <c r="C24">
        <v>2</v>
      </c>
      <c r="D24" s="18">
        <v>990</v>
      </c>
    </row>
    <row r="25" spans="2:4" x14ac:dyDescent="0.35">
      <c r="B25" s="6" t="s">
        <v>501</v>
      </c>
      <c r="C25">
        <v>1</v>
      </c>
      <c r="D25" s="18">
        <v>680</v>
      </c>
    </row>
    <row r="26" spans="2:4" x14ac:dyDescent="0.35">
      <c r="B26" s="6" t="s">
        <v>517</v>
      </c>
      <c r="C26">
        <v>1</v>
      </c>
      <c r="D26" s="18">
        <v>345</v>
      </c>
    </row>
    <row r="27" spans="2:4" x14ac:dyDescent="0.35">
      <c r="B27" s="6" t="s">
        <v>483</v>
      </c>
      <c r="C27">
        <v>5</v>
      </c>
      <c r="D27" s="18">
        <v>2495</v>
      </c>
    </row>
    <row r="28" spans="2:4" x14ac:dyDescent="0.35">
      <c r="B28" s="6" t="s">
        <v>486</v>
      </c>
      <c r="C28">
        <v>4</v>
      </c>
      <c r="D28" s="18">
        <v>2695</v>
      </c>
    </row>
    <row r="29" spans="2:4" x14ac:dyDescent="0.35">
      <c r="B29" s="6" t="s">
        <v>518</v>
      </c>
      <c r="C29">
        <v>1</v>
      </c>
      <c r="D29" s="18">
        <v>600</v>
      </c>
    </row>
    <row r="30" spans="2:4" x14ac:dyDescent="0.35">
      <c r="B30" s="6" t="s">
        <v>504</v>
      </c>
      <c r="C30">
        <v>1</v>
      </c>
      <c r="D30" s="18">
        <v>805</v>
      </c>
    </row>
    <row r="31" spans="2:4" x14ac:dyDescent="0.35">
      <c r="B31" s="6" t="s">
        <v>502</v>
      </c>
      <c r="C31">
        <v>2</v>
      </c>
      <c r="D31" s="18">
        <v>920</v>
      </c>
    </row>
    <row r="32" spans="2:4" x14ac:dyDescent="0.35">
      <c r="B32" s="6" t="s">
        <v>497</v>
      </c>
      <c r="C32">
        <v>3</v>
      </c>
      <c r="D32" s="18">
        <v>1360</v>
      </c>
    </row>
    <row r="33" spans="2:4" x14ac:dyDescent="0.35">
      <c r="B33" s="6" t="s">
        <v>477</v>
      </c>
      <c r="C33">
        <v>3</v>
      </c>
      <c r="D33" s="18">
        <v>1945.5</v>
      </c>
    </row>
    <row r="34" spans="2:4" x14ac:dyDescent="0.35">
      <c r="B34" s="6" t="s">
        <v>479</v>
      </c>
      <c r="C34">
        <v>2</v>
      </c>
      <c r="D34" s="18">
        <v>755</v>
      </c>
    </row>
    <row r="35" spans="2:4" x14ac:dyDescent="0.35">
      <c r="B35" s="6" t="s">
        <v>512</v>
      </c>
      <c r="C35">
        <v>1</v>
      </c>
      <c r="D35" s="18">
        <v>810</v>
      </c>
    </row>
    <row r="36" spans="2:4" x14ac:dyDescent="0.35">
      <c r="B36" s="6" t="s">
        <v>500</v>
      </c>
      <c r="C36">
        <v>2</v>
      </c>
      <c r="D36" s="18">
        <v>905</v>
      </c>
    </row>
    <row r="37" spans="2:4" x14ac:dyDescent="0.35">
      <c r="B37" s="6" t="s">
        <v>482</v>
      </c>
      <c r="C37">
        <v>5</v>
      </c>
      <c r="D37" s="18">
        <v>3420</v>
      </c>
    </row>
    <row r="38" spans="2:4" x14ac:dyDescent="0.35">
      <c r="B38" s="6" t="s">
        <v>488</v>
      </c>
      <c r="C38">
        <v>2</v>
      </c>
      <c r="D38" s="18">
        <v>725</v>
      </c>
    </row>
    <row r="39" spans="2:4" x14ac:dyDescent="0.35">
      <c r="B39" s="6" t="s">
        <v>513</v>
      </c>
      <c r="C39">
        <v>2</v>
      </c>
      <c r="D39" s="18">
        <v>1775</v>
      </c>
    </row>
    <row r="40" spans="2:4" x14ac:dyDescent="0.35">
      <c r="B40" s="6" t="s">
        <v>510</v>
      </c>
      <c r="C40">
        <v>1</v>
      </c>
      <c r="D40" s="18">
        <v>400</v>
      </c>
    </row>
    <row r="41" spans="2:4" x14ac:dyDescent="0.35">
      <c r="B41" s="6" t="s">
        <v>506</v>
      </c>
      <c r="C41">
        <v>2</v>
      </c>
      <c r="D41" s="18">
        <v>840</v>
      </c>
    </row>
    <row r="42" spans="2:4" x14ac:dyDescent="0.35">
      <c r="B42" s="6" t="s">
        <v>492</v>
      </c>
      <c r="C42">
        <v>2</v>
      </c>
      <c r="D42" s="18">
        <v>750</v>
      </c>
    </row>
    <row r="43" spans="2:4" x14ac:dyDescent="0.35">
      <c r="B43" s="6" t="s">
        <v>490</v>
      </c>
      <c r="C43">
        <v>2</v>
      </c>
      <c r="D43" s="18">
        <v>855</v>
      </c>
    </row>
    <row r="44" spans="2:4" x14ac:dyDescent="0.35">
      <c r="B44" s="6" t="s">
        <v>514</v>
      </c>
      <c r="C44">
        <v>1</v>
      </c>
      <c r="D44" s="18">
        <v>335</v>
      </c>
    </row>
    <row r="45" spans="2:4" x14ac:dyDescent="0.35">
      <c r="B45" s="6" t="s">
        <v>511</v>
      </c>
      <c r="C45">
        <v>1</v>
      </c>
      <c r="D45" s="18">
        <v>1040</v>
      </c>
    </row>
    <row r="46" spans="2:4" x14ac:dyDescent="0.35">
      <c r="B46" s="6" t="s">
        <v>481</v>
      </c>
      <c r="C46">
        <v>3</v>
      </c>
      <c r="D46" s="18">
        <v>1650</v>
      </c>
    </row>
    <row r="47" spans="2:4" x14ac:dyDescent="0.35">
      <c r="B47" s="6" t="s">
        <v>516</v>
      </c>
      <c r="C47">
        <v>1</v>
      </c>
      <c r="D47" s="18">
        <v>325</v>
      </c>
    </row>
    <row r="48" spans="2:4" x14ac:dyDescent="0.35">
      <c r="B48" s="6" t="s">
        <v>489</v>
      </c>
      <c r="C48">
        <v>2</v>
      </c>
      <c r="D48" s="18">
        <v>1155</v>
      </c>
    </row>
    <row r="49" spans="2:4" x14ac:dyDescent="0.35">
      <c r="B49" s="6" t="s">
        <v>503</v>
      </c>
      <c r="C49">
        <v>1</v>
      </c>
      <c r="D49" s="18">
        <v>660</v>
      </c>
    </row>
    <row r="50" spans="2:4" x14ac:dyDescent="0.35">
      <c r="B50" s="6" t="s">
        <v>515</v>
      </c>
      <c r="C50">
        <v>1</v>
      </c>
      <c r="D50" s="18">
        <v>480</v>
      </c>
    </row>
    <row r="51" spans="2:4" x14ac:dyDescent="0.35">
      <c r="B51" s="6" t="s">
        <v>494</v>
      </c>
      <c r="C51">
        <v>3</v>
      </c>
      <c r="D51" s="18">
        <v>1335</v>
      </c>
    </row>
    <row r="52" spans="2:4" x14ac:dyDescent="0.35">
      <c r="B52" s="6" t="s">
        <v>508</v>
      </c>
      <c r="C52">
        <v>1</v>
      </c>
      <c r="D52" s="18">
        <v>550</v>
      </c>
    </row>
    <row r="53" spans="2:4" x14ac:dyDescent="0.35">
      <c r="B53" s="6" t="s">
        <v>376</v>
      </c>
      <c r="C53">
        <v>90</v>
      </c>
      <c r="D53" s="18">
        <v>47986</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D4B03-20D2-4D1E-95D1-022E6269CC7C}">
  <dimension ref="A1:M20"/>
  <sheetViews>
    <sheetView topLeftCell="C1" workbookViewId="0">
      <selection activeCell="G1" sqref="G1"/>
    </sheetView>
  </sheetViews>
  <sheetFormatPr defaultRowHeight="14.5" x14ac:dyDescent="0.35"/>
  <cols>
    <col min="2" max="3" width="19.6328125" bestFit="1" customWidth="1"/>
  </cols>
  <sheetData>
    <row r="1" spans="1:13" ht="23.5" x14ac:dyDescent="0.55000000000000004">
      <c r="A1" t="s">
        <v>531</v>
      </c>
      <c r="G1" s="23" t="s">
        <v>554</v>
      </c>
      <c r="H1" s="19"/>
      <c r="I1" s="19"/>
      <c r="J1" s="19"/>
      <c r="K1" s="19"/>
      <c r="L1" s="19"/>
      <c r="M1" s="19"/>
    </row>
    <row r="2" spans="1:13" x14ac:dyDescent="0.35">
      <c r="A2" t="s">
        <v>532</v>
      </c>
    </row>
    <row r="3" spans="1:13" x14ac:dyDescent="0.35">
      <c r="A3" t="s">
        <v>533</v>
      </c>
    </row>
    <row r="4" spans="1:13" x14ac:dyDescent="0.35">
      <c r="H4" s="25"/>
    </row>
    <row r="6" spans="1:13" x14ac:dyDescent="0.35">
      <c r="B6" s="5" t="s">
        <v>10</v>
      </c>
      <c r="C6" t="s" vm="1">
        <v>558</v>
      </c>
    </row>
    <row r="8" spans="1:13" x14ac:dyDescent="0.35">
      <c r="B8" s="11" t="s">
        <v>537</v>
      </c>
      <c r="C8" s="12" t="s">
        <v>536</v>
      </c>
    </row>
    <row r="9" spans="1:13" x14ac:dyDescent="0.35">
      <c r="B9" s="6" t="s">
        <v>14</v>
      </c>
      <c r="C9" s="14">
        <v>8.2222222222222214</v>
      </c>
    </row>
    <row r="10" spans="1:13" x14ac:dyDescent="0.35">
      <c r="B10" s="6" t="s">
        <v>21</v>
      </c>
      <c r="C10" s="14">
        <v>7.5714285714285712</v>
      </c>
    </row>
    <row r="11" spans="1:13" x14ac:dyDescent="0.35">
      <c r="B11" s="6" t="s">
        <v>16</v>
      </c>
      <c r="C11" s="14">
        <v>7.4</v>
      </c>
    </row>
    <row r="12" spans="1:13" x14ac:dyDescent="0.35">
      <c r="B12" s="6" t="s">
        <v>18</v>
      </c>
      <c r="C12" s="14">
        <v>7.333333333333333</v>
      </c>
    </row>
    <row r="13" spans="1:13" x14ac:dyDescent="0.35">
      <c r="B13" s="6" t="s">
        <v>20</v>
      </c>
      <c r="C13" s="14">
        <v>6.875</v>
      </c>
    </row>
    <row r="14" spans="1:13" x14ac:dyDescent="0.35">
      <c r="B14" s="6" t="s">
        <v>19</v>
      </c>
      <c r="C14" s="14">
        <v>6.7777777777777777</v>
      </c>
    </row>
    <row r="15" spans="1:13" x14ac:dyDescent="0.35">
      <c r="B15" s="6" t="s">
        <v>15</v>
      </c>
      <c r="C15" s="14">
        <v>6.625</v>
      </c>
    </row>
    <row r="16" spans="1:13" x14ac:dyDescent="0.35">
      <c r="B16" s="6" t="s">
        <v>11</v>
      </c>
      <c r="C16" s="14">
        <v>6.6</v>
      </c>
    </row>
    <row r="17" spans="2:3" x14ac:dyDescent="0.35">
      <c r="B17" s="6" t="s">
        <v>17</v>
      </c>
      <c r="C17" s="14">
        <v>5.875</v>
      </c>
    </row>
    <row r="18" spans="2:3" x14ac:dyDescent="0.35">
      <c r="B18" s="6" t="s">
        <v>22</v>
      </c>
      <c r="C18" s="14">
        <v>5.75</v>
      </c>
    </row>
    <row r="19" spans="2:3" x14ac:dyDescent="0.35">
      <c r="B19" s="6" t="s">
        <v>12</v>
      </c>
      <c r="C19" s="14">
        <v>5.6</v>
      </c>
    </row>
    <row r="20" spans="2:3" x14ac:dyDescent="0.35">
      <c r="B20" s="6" t="s">
        <v>376</v>
      </c>
      <c r="C20" s="14">
        <v>6.8648648648648649</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5BA2-B2BC-46A9-ACD3-86ABABAFCF8A}">
  <dimension ref="A1:P11"/>
  <sheetViews>
    <sheetView workbookViewId="0">
      <selection activeCell="L16" sqref="L16"/>
    </sheetView>
  </sheetViews>
  <sheetFormatPr defaultRowHeight="14.5" x14ac:dyDescent="0.35"/>
  <cols>
    <col min="2" max="2" width="11" bestFit="1" customWidth="1"/>
    <col min="3" max="3" width="13.08984375" bestFit="1" customWidth="1"/>
  </cols>
  <sheetData>
    <row r="1" spans="1:16" ht="23.5" x14ac:dyDescent="0.55000000000000004">
      <c r="A1" t="s">
        <v>531</v>
      </c>
      <c r="I1" s="23" t="s">
        <v>555</v>
      </c>
      <c r="J1" s="19"/>
      <c r="K1" s="19"/>
      <c r="L1" s="19"/>
      <c r="M1" s="19"/>
      <c r="N1" s="19"/>
      <c r="O1" s="19"/>
      <c r="P1" s="19"/>
    </row>
    <row r="2" spans="1:16" x14ac:dyDescent="0.35">
      <c r="A2" t="s">
        <v>534</v>
      </c>
    </row>
    <row r="5" spans="1:16" x14ac:dyDescent="0.35">
      <c r="J5" s="24"/>
    </row>
    <row r="6" spans="1:16" x14ac:dyDescent="0.35">
      <c r="B6" s="5" t="s">
        <v>10</v>
      </c>
      <c r="C6" t="s" vm="1">
        <v>558</v>
      </c>
    </row>
    <row r="8" spans="1:16" x14ac:dyDescent="0.35">
      <c r="B8" s="5" t="s">
        <v>538</v>
      </c>
      <c r="C8" t="s">
        <v>472</v>
      </c>
    </row>
    <row r="9" spans="1:16" x14ac:dyDescent="0.35">
      <c r="B9" s="6" t="s">
        <v>539</v>
      </c>
      <c r="C9" s="18">
        <v>45246</v>
      </c>
    </row>
    <row r="10" spans="1:16" x14ac:dyDescent="0.35">
      <c r="B10" s="6" t="s">
        <v>540</v>
      </c>
      <c r="C10" s="18">
        <v>2740</v>
      </c>
    </row>
    <row r="11" spans="1:16" x14ac:dyDescent="0.35">
      <c r="B11" s="6" t="s">
        <v>376</v>
      </c>
      <c r="C11" s="18">
        <v>47986</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4223B-0F96-4EBF-AA23-92560CAB0962}">
  <dimension ref="A1:U173"/>
  <sheetViews>
    <sheetView topLeftCell="A43" zoomScale="40" zoomScaleNormal="40" workbookViewId="0">
      <selection activeCell="R2" activeCellId="1" sqref="A1:A91 R2:R91"/>
    </sheetView>
  </sheetViews>
  <sheetFormatPr defaultRowHeight="14.5" x14ac:dyDescent="0.35"/>
  <cols>
    <col min="1" max="1" width="15.81640625" bestFit="1" customWidth="1"/>
    <col min="2" max="2" width="17.36328125" bestFit="1" customWidth="1"/>
    <col min="3" max="3" width="12.81640625" bestFit="1" customWidth="1"/>
    <col min="4" max="4" width="14.1796875" bestFit="1" customWidth="1"/>
    <col min="5" max="5" width="19" bestFit="1" customWidth="1"/>
    <col min="6" max="6" width="23.26953125" bestFit="1" customWidth="1"/>
    <col min="7" max="7" width="24.453125" bestFit="1" customWidth="1"/>
    <col min="8" max="8" width="12.1796875" bestFit="1" customWidth="1"/>
    <col min="9" max="9" width="29.1796875" bestFit="1" customWidth="1"/>
    <col min="10" max="10" width="7.1796875" bestFit="1" customWidth="1"/>
    <col min="11" max="11" width="24.90625" bestFit="1" customWidth="1"/>
    <col min="12" max="12" width="18.54296875" bestFit="1" customWidth="1"/>
    <col min="13" max="13" width="36.453125" bestFit="1" customWidth="1"/>
    <col min="14" max="14" width="29.453125" bestFit="1" customWidth="1"/>
    <col min="15" max="15" width="33.08984375" bestFit="1" customWidth="1"/>
    <col min="16" max="16" width="26.26953125" bestFit="1" customWidth="1"/>
    <col min="17" max="17" width="30.81640625" bestFit="1" customWidth="1"/>
    <col min="18" max="19" width="30.36328125" bestFit="1" customWidth="1"/>
    <col min="20" max="20" width="17.6328125" bestFit="1" customWidth="1"/>
    <col min="21" max="21" width="13.26953125" bestFit="1" customWidth="1"/>
    <col min="22" max="23" width="26" bestFit="1" customWidth="1"/>
    <col min="24" max="24" width="19.6328125" bestFit="1" customWidth="1"/>
    <col min="25" max="25" width="14.54296875" bestFit="1" customWidth="1"/>
    <col min="26" max="26" width="26.81640625" bestFit="1" customWidth="1"/>
    <col min="27" max="27" width="21.7265625" bestFit="1" customWidth="1"/>
    <col min="28" max="28" width="24.7265625" bestFit="1" customWidth="1"/>
    <col min="29" max="29" width="19.6328125" bestFit="1" customWidth="1"/>
    <col min="30" max="30" width="26.81640625" bestFit="1" customWidth="1"/>
    <col min="31" max="31" width="21.7265625" bestFit="1" customWidth="1"/>
    <col min="32" max="32" width="24.7265625" bestFit="1" customWidth="1"/>
    <col min="33" max="33" width="19.6328125" bestFit="1" customWidth="1"/>
    <col min="34" max="34" width="26.81640625" bestFit="1" customWidth="1"/>
    <col min="35" max="35" width="21.7265625" bestFit="1" customWidth="1"/>
    <col min="36" max="36" width="24.7265625" bestFit="1" customWidth="1"/>
    <col min="37" max="37" width="19.6328125" bestFit="1" customWidth="1"/>
    <col min="38" max="38" width="24.7265625" bestFit="1" customWidth="1"/>
    <col min="39" max="39" width="19.6328125" bestFit="1" customWidth="1"/>
    <col min="40" max="40" width="26.81640625" bestFit="1" customWidth="1"/>
    <col min="41" max="41" width="21.7265625" bestFit="1" customWidth="1"/>
    <col min="42" max="42" width="26.81640625" bestFit="1" customWidth="1"/>
    <col min="43" max="43" width="21.7265625" bestFit="1" customWidth="1"/>
    <col min="44" max="44" width="24.7265625" bestFit="1" customWidth="1"/>
    <col min="45" max="45" width="19.6328125" bestFit="1" customWidth="1"/>
    <col min="46" max="46" width="20.1796875" customWidth="1"/>
    <col min="47" max="48" width="15.6328125" bestFit="1" customWidth="1"/>
  </cols>
  <sheetData>
    <row r="1" spans="1:21" x14ac:dyDescent="0.35">
      <c r="A1" t="s">
        <v>0</v>
      </c>
      <c r="B1" t="s">
        <v>1</v>
      </c>
      <c r="C1" t="s">
        <v>2</v>
      </c>
      <c r="D1" t="s">
        <v>3</v>
      </c>
      <c r="E1" t="s">
        <v>4</v>
      </c>
      <c r="F1" t="s">
        <v>5</v>
      </c>
      <c r="G1" t="s">
        <v>6</v>
      </c>
      <c r="H1" t="s">
        <v>7</v>
      </c>
      <c r="I1" t="s">
        <v>8</v>
      </c>
      <c r="J1" t="s">
        <v>9</v>
      </c>
      <c r="K1" t="s">
        <v>10</v>
      </c>
      <c r="L1" t="s">
        <v>443</v>
      </c>
      <c r="M1" t="s">
        <v>382</v>
      </c>
      <c r="N1" t="s">
        <v>383</v>
      </c>
      <c r="O1" t="s">
        <v>387</v>
      </c>
      <c r="P1" t="s">
        <v>388</v>
      </c>
      <c r="Q1" t="s">
        <v>470</v>
      </c>
      <c r="R1" t="s">
        <v>475</v>
      </c>
      <c r="S1" t="s">
        <v>530</v>
      </c>
      <c r="T1" t="s">
        <v>535</v>
      </c>
      <c r="U1" t="s">
        <v>538</v>
      </c>
    </row>
    <row r="2" spans="1:21" x14ac:dyDescent="0.35">
      <c r="A2">
        <v>1</v>
      </c>
      <c r="B2">
        <v>42</v>
      </c>
      <c r="C2">
        <v>201</v>
      </c>
      <c r="D2">
        <v>105</v>
      </c>
      <c r="E2" s="1">
        <v>45748.375</v>
      </c>
      <c r="F2" t="s">
        <v>11</v>
      </c>
      <c r="G2" t="s">
        <v>12</v>
      </c>
      <c r="H2">
        <v>15.3</v>
      </c>
      <c r="I2">
        <v>30</v>
      </c>
      <c r="J2">
        <v>485.5</v>
      </c>
      <c r="K2" t="s">
        <v>13</v>
      </c>
      <c r="L2" t="s">
        <v>444</v>
      </c>
      <c r="M2">
        <v>4</v>
      </c>
      <c r="N2" t="s">
        <v>384</v>
      </c>
      <c r="O2">
        <v>90.375</v>
      </c>
      <c r="P2" t="s">
        <v>389</v>
      </c>
      <c r="Q2" t="s">
        <v>471</v>
      </c>
      <c r="R2" t="s">
        <v>476</v>
      </c>
      <c r="S2" t="s">
        <v>476</v>
      </c>
      <c r="T2">
        <v>7</v>
      </c>
      <c r="U2" t="s">
        <v>539</v>
      </c>
    </row>
    <row r="3" spans="1:21" x14ac:dyDescent="0.35">
      <c r="A3">
        <v>2</v>
      </c>
      <c r="B3">
        <v>5</v>
      </c>
      <c r="C3">
        <v>204</v>
      </c>
      <c r="D3">
        <v>102</v>
      </c>
      <c r="E3" s="1">
        <v>45748.604166666664</v>
      </c>
      <c r="F3" t="s">
        <v>16</v>
      </c>
      <c r="G3" t="s">
        <v>16</v>
      </c>
      <c r="H3">
        <v>10.5</v>
      </c>
      <c r="I3">
        <v>25</v>
      </c>
      <c r="J3">
        <v>335</v>
      </c>
      <c r="K3" t="s">
        <v>23</v>
      </c>
      <c r="L3" t="s">
        <v>444</v>
      </c>
      <c r="M3">
        <v>4</v>
      </c>
      <c r="N3" t="s">
        <v>384</v>
      </c>
      <c r="O3">
        <v>90.604166666664241</v>
      </c>
      <c r="P3" t="s">
        <v>389</v>
      </c>
      <c r="Q3" t="s">
        <v>471</v>
      </c>
      <c r="R3" t="s">
        <v>514</v>
      </c>
      <c r="S3" t="s">
        <v>514</v>
      </c>
      <c r="U3" t="s">
        <v>539</v>
      </c>
    </row>
    <row r="4" spans="1:21" x14ac:dyDescent="0.35">
      <c r="A4">
        <v>3</v>
      </c>
      <c r="B4">
        <v>23</v>
      </c>
      <c r="C4">
        <v>206</v>
      </c>
      <c r="D4">
        <v>103</v>
      </c>
      <c r="E4" s="1">
        <v>45749.75</v>
      </c>
      <c r="F4" t="s">
        <v>12</v>
      </c>
      <c r="G4" t="s">
        <v>14</v>
      </c>
      <c r="H4">
        <v>22.1</v>
      </c>
      <c r="I4">
        <v>40</v>
      </c>
      <c r="J4">
        <v>625.5</v>
      </c>
      <c r="K4" t="s">
        <v>13</v>
      </c>
      <c r="L4" t="s">
        <v>445</v>
      </c>
      <c r="M4">
        <v>4</v>
      </c>
      <c r="N4" t="s">
        <v>384</v>
      </c>
      <c r="O4">
        <v>91.75</v>
      </c>
      <c r="P4" t="s">
        <v>390</v>
      </c>
      <c r="Q4" t="s">
        <v>471</v>
      </c>
      <c r="R4" t="s">
        <v>477</v>
      </c>
      <c r="S4" t="s">
        <v>477</v>
      </c>
      <c r="T4">
        <v>5</v>
      </c>
      <c r="U4" t="s">
        <v>539</v>
      </c>
    </row>
    <row r="5" spans="1:21" x14ac:dyDescent="0.35">
      <c r="A5">
        <v>4</v>
      </c>
      <c r="B5">
        <v>5</v>
      </c>
      <c r="C5">
        <v>208</v>
      </c>
      <c r="D5">
        <v>106</v>
      </c>
      <c r="E5" s="1">
        <v>45749.447916666664</v>
      </c>
      <c r="F5" t="s">
        <v>15</v>
      </c>
      <c r="G5" t="s">
        <v>16</v>
      </c>
      <c r="H5">
        <v>8.1999999999999993</v>
      </c>
      <c r="I5">
        <v>15</v>
      </c>
      <c r="J5">
        <v>220</v>
      </c>
      <c r="K5" t="s">
        <v>13</v>
      </c>
      <c r="L5" t="s">
        <v>445</v>
      </c>
      <c r="M5">
        <v>4</v>
      </c>
      <c r="N5" t="s">
        <v>384</v>
      </c>
      <c r="O5">
        <v>91.447916666664241</v>
      </c>
      <c r="P5" t="s">
        <v>390</v>
      </c>
      <c r="Q5" t="s">
        <v>471</v>
      </c>
      <c r="R5" t="s">
        <v>478</v>
      </c>
      <c r="S5" t="s">
        <v>478</v>
      </c>
      <c r="T5">
        <v>7</v>
      </c>
      <c r="U5" t="s">
        <v>540</v>
      </c>
    </row>
    <row r="6" spans="1:21" x14ac:dyDescent="0.35">
      <c r="A6">
        <v>5</v>
      </c>
      <c r="B6">
        <v>5</v>
      </c>
      <c r="C6">
        <v>212</v>
      </c>
      <c r="D6">
        <v>109</v>
      </c>
      <c r="E6" s="1">
        <v>45750.479166666664</v>
      </c>
      <c r="F6" t="s">
        <v>21</v>
      </c>
      <c r="G6" t="s">
        <v>17</v>
      </c>
      <c r="H6">
        <v>18</v>
      </c>
      <c r="I6">
        <v>35</v>
      </c>
      <c r="J6">
        <v>510</v>
      </c>
      <c r="K6" t="s">
        <v>24</v>
      </c>
      <c r="L6" t="s">
        <v>446</v>
      </c>
      <c r="M6">
        <v>4</v>
      </c>
      <c r="N6" t="s">
        <v>384</v>
      </c>
      <c r="O6">
        <v>92.479166666664241</v>
      </c>
      <c r="P6" t="s">
        <v>391</v>
      </c>
      <c r="Q6" t="s">
        <v>471</v>
      </c>
      <c r="R6" t="s">
        <v>506</v>
      </c>
      <c r="S6" t="s">
        <v>506</v>
      </c>
      <c r="U6" t="s">
        <v>539</v>
      </c>
    </row>
    <row r="7" spans="1:21" x14ac:dyDescent="0.35">
      <c r="A7">
        <v>6</v>
      </c>
      <c r="B7">
        <v>18</v>
      </c>
      <c r="C7">
        <v>215</v>
      </c>
      <c r="D7">
        <v>111</v>
      </c>
      <c r="E7" s="1">
        <v>45750.53125</v>
      </c>
      <c r="F7" t="s">
        <v>17</v>
      </c>
      <c r="G7" t="s">
        <v>18</v>
      </c>
      <c r="H7">
        <v>7.5</v>
      </c>
      <c r="I7">
        <v>20</v>
      </c>
      <c r="J7">
        <v>310</v>
      </c>
      <c r="K7" t="s">
        <v>13</v>
      </c>
      <c r="L7" t="s">
        <v>446</v>
      </c>
      <c r="M7">
        <v>4</v>
      </c>
      <c r="N7" t="s">
        <v>384</v>
      </c>
      <c r="O7">
        <v>92.53125</v>
      </c>
      <c r="P7" t="s">
        <v>391</v>
      </c>
      <c r="Q7" t="s">
        <v>471</v>
      </c>
      <c r="R7" t="s">
        <v>479</v>
      </c>
      <c r="S7" t="s">
        <v>479</v>
      </c>
      <c r="T7">
        <v>5</v>
      </c>
      <c r="U7" t="s">
        <v>540</v>
      </c>
    </row>
    <row r="8" spans="1:21" x14ac:dyDescent="0.35">
      <c r="A8">
        <v>7</v>
      </c>
      <c r="B8">
        <v>2</v>
      </c>
      <c r="C8">
        <v>218</v>
      </c>
      <c r="D8">
        <v>109</v>
      </c>
      <c r="E8" s="1">
        <v>45751.333333333336</v>
      </c>
      <c r="F8" t="s">
        <v>14</v>
      </c>
      <c r="G8" t="s">
        <v>19</v>
      </c>
      <c r="H8">
        <v>12.6</v>
      </c>
      <c r="I8">
        <v>30</v>
      </c>
      <c r="J8">
        <v>385</v>
      </c>
      <c r="K8" t="s">
        <v>13</v>
      </c>
      <c r="L8" t="s">
        <v>447</v>
      </c>
      <c r="M8">
        <v>4</v>
      </c>
      <c r="N8" t="s">
        <v>384</v>
      </c>
      <c r="O8">
        <v>93.333333333335759</v>
      </c>
      <c r="P8" t="s">
        <v>392</v>
      </c>
      <c r="Q8" t="s">
        <v>471</v>
      </c>
      <c r="R8" t="s">
        <v>480</v>
      </c>
      <c r="S8" t="s">
        <v>480</v>
      </c>
      <c r="T8">
        <v>8</v>
      </c>
      <c r="U8" t="s">
        <v>539</v>
      </c>
    </row>
    <row r="9" spans="1:21" x14ac:dyDescent="0.35">
      <c r="A9">
        <v>8</v>
      </c>
      <c r="B9">
        <v>28</v>
      </c>
      <c r="C9">
        <v>202</v>
      </c>
      <c r="D9">
        <v>101</v>
      </c>
      <c r="E9" s="1">
        <v>45751.635416666664</v>
      </c>
      <c r="F9" t="s">
        <v>19</v>
      </c>
      <c r="G9" t="s">
        <v>14</v>
      </c>
      <c r="H9">
        <v>25.4</v>
      </c>
      <c r="I9">
        <v>45</v>
      </c>
      <c r="J9">
        <v>760</v>
      </c>
      <c r="K9" t="s">
        <v>13</v>
      </c>
      <c r="L9" t="s">
        <v>447</v>
      </c>
      <c r="M9">
        <v>4</v>
      </c>
      <c r="N9" t="s">
        <v>384</v>
      </c>
      <c r="O9">
        <v>93.635416666664241</v>
      </c>
      <c r="P9" t="s">
        <v>392</v>
      </c>
      <c r="Q9" t="s">
        <v>471</v>
      </c>
      <c r="R9" t="s">
        <v>480</v>
      </c>
      <c r="S9" t="s">
        <v>480</v>
      </c>
      <c r="T9">
        <v>10</v>
      </c>
      <c r="U9" t="s">
        <v>539</v>
      </c>
    </row>
    <row r="10" spans="1:21" x14ac:dyDescent="0.35">
      <c r="A10">
        <v>9</v>
      </c>
      <c r="B10">
        <v>44</v>
      </c>
      <c r="C10">
        <v>205</v>
      </c>
      <c r="D10">
        <v>112</v>
      </c>
      <c r="E10" s="1">
        <v>45752.8125</v>
      </c>
      <c r="F10" t="s">
        <v>20</v>
      </c>
      <c r="G10" t="s">
        <v>16</v>
      </c>
      <c r="H10">
        <v>17.8</v>
      </c>
      <c r="I10">
        <v>35</v>
      </c>
      <c r="J10">
        <v>555</v>
      </c>
      <c r="K10" t="s">
        <v>13</v>
      </c>
      <c r="L10" t="s">
        <v>448</v>
      </c>
      <c r="M10">
        <v>4</v>
      </c>
      <c r="N10" t="s">
        <v>384</v>
      </c>
      <c r="O10">
        <v>94.8125</v>
      </c>
      <c r="P10" t="s">
        <v>393</v>
      </c>
      <c r="Q10" t="s">
        <v>471</v>
      </c>
      <c r="R10" t="s">
        <v>481</v>
      </c>
      <c r="S10" t="s">
        <v>481</v>
      </c>
      <c r="T10">
        <v>9</v>
      </c>
      <c r="U10" t="s">
        <v>539</v>
      </c>
    </row>
    <row r="11" spans="1:21" x14ac:dyDescent="0.35">
      <c r="A11">
        <v>10</v>
      </c>
      <c r="B11">
        <v>33</v>
      </c>
      <c r="C11">
        <v>207</v>
      </c>
      <c r="D11">
        <v>110</v>
      </c>
      <c r="E11" s="1">
        <v>45753.375</v>
      </c>
      <c r="F11" t="s">
        <v>18</v>
      </c>
      <c r="G11" t="s">
        <v>21</v>
      </c>
      <c r="H11">
        <v>30.1</v>
      </c>
      <c r="I11">
        <v>50</v>
      </c>
      <c r="J11">
        <v>930</v>
      </c>
      <c r="K11" t="s">
        <v>13</v>
      </c>
      <c r="L11" t="s">
        <v>449</v>
      </c>
      <c r="M11">
        <v>4</v>
      </c>
      <c r="N11" t="s">
        <v>384</v>
      </c>
      <c r="O11">
        <v>95.375</v>
      </c>
      <c r="P11" t="s">
        <v>394</v>
      </c>
      <c r="Q11" t="s">
        <v>471</v>
      </c>
      <c r="R11" t="s">
        <v>482</v>
      </c>
      <c r="S11" t="s">
        <v>482</v>
      </c>
      <c r="T11">
        <v>10</v>
      </c>
      <c r="U11" t="s">
        <v>539</v>
      </c>
    </row>
    <row r="12" spans="1:21" x14ac:dyDescent="0.35">
      <c r="A12">
        <v>11</v>
      </c>
      <c r="B12">
        <v>25</v>
      </c>
      <c r="C12">
        <v>210</v>
      </c>
      <c r="D12">
        <v>107</v>
      </c>
      <c r="E12" s="1">
        <v>45753.427083333336</v>
      </c>
      <c r="F12" t="s">
        <v>15</v>
      </c>
      <c r="G12" t="s">
        <v>20</v>
      </c>
      <c r="H12">
        <v>11.2</v>
      </c>
      <c r="I12">
        <v>25</v>
      </c>
      <c r="J12">
        <v>385</v>
      </c>
      <c r="K12" t="s">
        <v>13</v>
      </c>
      <c r="L12" t="s">
        <v>449</v>
      </c>
      <c r="M12">
        <v>4</v>
      </c>
      <c r="N12" t="s">
        <v>384</v>
      </c>
      <c r="O12">
        <v>95.427083333335759</v>
      </c>
      <c r="P12" t="s">
        <v>394</v>
      </c>
      <c r="Q12" t="s">
        <v>471</v>
      </c>
      <c r="R12" t="s">
        <v>483</v>
      </c>
      <c r="S12" t="s">
        <v>483</v>
      </c>
      <c r="T12">
        <v>7</v>
      </c>
      <c r="U12" t="s">
        <v>539</v>
      </c>
    </row>
    <row r="13" spans="1:21" x14ac:dyDescent="0.35">
      <c r="A13">
        <v>12</v>
      </c>
      <c r="B13">
        <v>49</v>
      </c>
      <c r="C13">
        <v>213</v>
      </c>
      <c r="D13">
        <v>101</v>
      </c>
      <c r="E13" s="1">
        <v>45753.666666666664</v>
      </c>
      <c r="F13" t="s">
        <v>21</v>
      </c>
      <c r="G13" t="s">
        <v>19</v>
      </c>
      <c r="H13">
        <v>14.7</v>
      </c>
      <c r="I13">
        <v>30</v>
      </c>
      <c r="J13">
        <v>495</v>
      </c>
      <c r="K13" t="s">
        <v>13</v>
      </c>
      <c r="L13" t="s">
        <v>449</v>
      </c>
      <c r="M13">
        <v>4</v>
      </c>
      <c r="N13" t="s">
        <v>384</v>
      </c>
      <c r="O13">
        <v>95.666666666664241</v>
      </c>
      <c r="P13" t="s">
        <v>394</v>
      </c>
      <c r="Q13" t="s">
        <v>471</v>
      </c>
      <c r="R13" t="s">
        <v>484</v>
      </c>
      <c r="S13" t="s">
        <v>484</v>
      </c>
      <c r="T13">
        <v>8</v>
      </c>
      <c r="U13" t="s">
        <v>539</v>
      </c>
    </row>
    <row r="14" spans="1:21" x14ac:dyDescent="0.35">
      <c r="A14">
        <v>13</v>
      </c>
      <c r="B14">
        <v>33</v>
      </c>
      <c r="C14">
        <v>216</v>
      </c>
      <c r="D14">
        <v>102</v>
      </c>
      <c r="E14" s="1">
        <v>45754.739583333336</v>
      </c>
      <c r="F14" t="s">
        <v>17</v>
      </c>
      <c r="G14" t="s">
        <v>19</v>
      </c>
      <c r="H14">
        <v>19.3</v>
      </c>
      <c r="I14">
        <v>40</v>
      </c>
      <c r="J14">
        <v>560</v>
      </c>
      <c r="K14" t="s">
        <v>23</v>
      </c>
      <c r="L14" t="s">
        <v>450</v>
      </c>
      <c r="M14">
        <v>4</v>
      </c>
      <c r="N14" t="s">
        <v>384</v>
      </c>
      <c r="O14">
        <v>96.739583333335759</v>
      </c>
      <c r="P14" t="s">
        <v>395</v>
      </c>
      <c r="Q14" t="s">
        <v>471</v>
      </c>
      <c r="R14" t="s">
        <v>496</v>
      </c>
      <c r="S14" t="s">
        <v>496</v>
      </c>
      <c r="U14" t="s">
        <v>539</v>
      </c>
    </row>
    <row r="15" spans="1:21" x14ac:dyDescent="0.35">
      <c r="A15">
        <v>14</v>
      </c>
      <c r="B15">
        <v>21</v>
      </c>
      <c r="C15">
        <v>219</v>
      </c>
      <c r="D15">
        <v>107</v>
      </c>
      <c r="E15" s="1">
        <v>45754.875</v>
      </c>
      <c r="F15" t="s">
        <v>20</v>
      </c>
      <c r="G15" t="s">
        <v>15</v>
      </c>
      <c r="H15">
        <v>16.5</v>
      </c>
      <c r="I15">
        <v>35</v>
      </c>
      <c r="J15">
        <v>455</v>
      </c>
      <c r="K15" t="s">
        <v>13</v>
      </c>
      <c r="L15" t="s">
        <v>450</v>
      </c>
      <c r="M15">
        <v>4</v>
      </c>
      <c r="N15" t="s">
        <v>384</v>
      </c>
      <c r="O15">
        <v>96.875</v>
      </c>
      <c r="P15" t="s">
        <v>395</v>
      </c>
      <c r="Q15" t="s">
        <v>471</v>
      </c>
      <c r="R15" t="s">
        <v>483</v>
      </c>
      <c r="S15" t="s">
        <v>483</v>
      </c>
      <c r="T15">
        <v>9</v>
      </c>
      <c r="U15" t="s">
        <v>539</v>
      </c>
    </row>
    <row r="16" spans="1:21" x14ac:dyDescent="0.35">
      <c r="A16">
        <v>15</v>
      </c>
      <c r="B16">
        <v>36</v>
      </c>
      <c r="C16">
        <v>203</v>
      </c>
      <c r="D16">
        <v>108</v>
      </c>
      <c r="E16" s="1">
        <v>45755.541666666664</v>
      </c>
      <c r="F16" t="s">
        <v>19</v>
      </c>
      <c r="G16" t="s">
        <v>20</v>
      </c>
      <c r="H16">
        <v>9.8000000000000007</v>
      </c>
      <c r="I16">
        <v>20</v>
      </c>
      <c r="J16">
        <v>315</v>
      </c>
      <c r="K16" t="s">
        <v>13</v>
      </c>
      <c r="L16" t="s">
        <v>444</v>
      </c>
      <c r="M16">
        <v>4</v>
      </c>
      <c r="N16" t="s">
        <v>384</v>
      </c>
      <c r="O16">
        <v>97.541666666664241</v>
      </c>
      <c r="P16" t="s">
        <v>396</v>
      </c>
      <c r="Q16" t="s">
        <v>471</v>
      </c>
      <c r="R16" t="s">
        <v>485</v>
      </c>
      <c r="S16" t="s">
        <v>485</v>
      </c>
      <c r="T16">
        <v>6</v>
      </c>
      <c r="U16" t="s">
        <v>540</v>
      </c>
    </row>
    <row r="17" spans="1:21" x14ac:dyDescent="0.35">
      <c r="A17">
        <v>16</v>
      </c>
      <c r="B17">
        <v>16</v>
      </c>
      <c r="C17">
        <v>207</v>
      </c>
      <c r="D17">
        <v>110</v>
      </c>
      <c r="E17" s="1">
        <v>45755.416666666664</v>
      </c>
      <c r="F17" t="s">
        <v>14</v>
      </c>
      <c r="G17" t="s">
        <v>12</v>
      </c>
      <c r="H17">
        <v>28.6</v>
      </c>
      <c r="I17">
        <v>50</v>
      </c>
      <c r="J17">
        <v>810</v>
      </c>
      <c r="K17" t="s">
        <v>13</v>
      </c>
      <c r="L17" t="s">
        <v>444</v>
      </c>
      <c r="M17">
        <v>4</v>
      </c>
      <c r="N17" t="s">
        <v>384</v>
      </c>
      <c r="O17">
        <v>97.416666666664241</v>
      </c>
      <c r="P17" t="s">
        <v>396</v>
      </c>
      <c r="Q17" t="s">
        <v>471</v>
      </c>
      <c r="R17" t="s">
        <v>477</v>
      </c>
      <c r="S17" t="s">
        <v>477</v>
      </c>
      <c r="T17">
        <v>12</v>
      </c>
      <c r="U17" t="s">
        <v>539</v>
      </c>
    </row>
    <row r="18" spans="1:21" x14ac:dyDescent="0.35">
      <c r="A18">
        <v>17</v>
      </c>
      <c r="B18">
        <v>24</v>
      </c>
      <c r="C18">
        <v>211</v>
      </c>
      <c r="D18">
        <v>113</v>
      </c>
      <c r="E18" s="1">
        <v>45756.489583333336</v>
      </c>
      <c r="F18" t="s">
        <v>18</v>
      </c>
      <c r="G18" t="s">
        <v>14</v>
      </c>
      <c r="H18">
        <v>13.1</v>
      </c>
      <c r="I18">
        <v>25</v>
      </c>
      <c r="J18">
        <v>410</v>
      </c>
      <c r="K18" t="s">
        <v>13</v>
      </c>
      <c r="L18" t="s">
        <v>445</v>
      </c>
      <c r="M18">
        <v>4</v>
      </c>
      <c r="N18" t="s">
        <v>384</v>
      </c>
      <c r="O18">
        <v>98.489583333335759</v>
      </c>
      <c r="P18" t="s">
        <v>397</v>
      </c>
      <c r="Q18" t="s">
        <v>471</v>
      </c>
      <c r="R18" t="s">
        <v>486</v>
      </c>
      <c r="S18" t="s">
        <v>486</v>
      </c>
      <c r="T18">
        <v>5</v>
      </c>
      <c r="U18" t="s">
        <v>539</v>
      </c>
    </row>
    <row r="19" spans="1:21" x14ac:dyDescent="0.35">
      <c r="A19">
        <v>18</v>
      </c>
      <c r="B19">
        <v>18</v>
      </c>
      <c r="C19">
        <v>214</v>
      </c>
      <c r="D19">
        <v>105</v>
      </c>
      <c r="E19" s="1">
        <v>45756.6875</v>
      </c>
      <c r="F19" t="s">
        <v>11</v>
      </c>
      <c r="G19" t="s">
        <v>19</v>
      </c>
      <c r="H19">
        <v>18.899999999999999</v>
      </c>
      <c r="I19">
        <v>35</v>
      </c>
      <c r="J19">
        <v>525</v>
      </c>
      <c r="K19" t="s">
        <v>13</v>
      </c>
      <c r="L19" t="s">
        <v>445</v>
      </c>
      <c r="M19">
        <v>4</v>
      </c>
      <c r="N19" t="s">
        <v>384</v>
      </c>
      <c r="O19">
        <v>98.6875</v>
      </c>
      <c r="P19" t="s">
        <v>397</v>
      </c>
      <c r="Q19" t="s">
        <v>471</v>
      </c>
      <c r="R19" t="s">
        <v>487</v>
      </c>
      <c r="S19" t="s">
        <v>487</v>
      </c>
      <c r="T19">
        <v>5</v>
      </c>
      <c r="U19" t="s">
        <v>539</v>
      </c>
    </row>
    <row r="20" spans="1:21" x14ac:dyDescent="0.35">
      <c r="A20">
        <v>19</v>
      </c>
      <c r="B20">
        <v>45</v>
      </c>
      <c r="C20">
        <v>219</v>
      </c>
      <c r="D20">
        <v>107</v>
      </c>
      <c r="E20" s="1">
        <v>45757.375</v>
      </c>
      <c r="F20" t="s">
        <v>15</v>
      </c>
      <c r="G20" t="s">
        <v>20</v>
      </c>
      <c r="H20">
        <v>17</v>
      </c>
      <c r="I20">
        <v>35</v>
      </c>
      <c r="J20">
        <v>530</v>
      </c>
      <c r="K20" t="s">
        <v>24</v>
      </c>
      <c r="L20" t="s">
        <v>446</v>
      </c>
      <c r="M20">
        <v>4</v>
      </c>
      <c r="N20" t="s">
        <v>384</v>
      </c>
      <c r="O20">
        <v>99.375</v>
      </c>
      <c r="P20" t="s">
        <v>398</v>
      </c>
      <c r="Q20" t="s">
        <v>471</v>
      </c>
      <c r="R20" t="s">
        <v>483</v>
      </c>
      <c r="S20" t="s">
        <v>483</v>
      </c>
      <c r="U20" t="s">
        <v>539</v>
      </c>
    </row>
    <row r="21" spans="1:21" x14ac:dyDescent="0.35">
      <c r="A21">
        <v>20</v>
      </c>
      <c r="B21">
        <v>41</v>
      </c>
      <c r="C21">
        <v>220</v>
      </c>
      <c r="D21">
        <v>104</v>
      </c>
      <c r="E21" s="1">
        <v>45757.583333333336</v>
      </c>
      <c r="F21" t="s">
        <v>12</v>
      </c>
      <c r="G21" t="s">
        <v>18</v>
      </c>
      <c r="H21">
        <v>10</v>
      </c>
      <c r="I21">
        <v>20</v>
      </c>
      <c r="J21">
        <v>305</v>
      </c>
      <c r="K21" t="s">
        <v>13</v>
      </c>
      <c r="L21" t="s">
        <v>446</v>
      </c>
      <c r="M21">
        <v>4</v>
      </c>
      <c r="N21" t="s">
        <v>384</v>
      </c>
      <c r="O21">
        <v>99.583333333335759</v>
      </c>
      <c r="P21" t="s">
        <v>398</v>
      </c>
      <c r="Q21" t="s">
        <v>471</v>
      </c>
      <c r="R21" t="s">
        <v>488</v>
      </c>
      <c r="S21" t="s">
        <v>488</v>
      </c>
      <c r="T21">
        <v>6</v>
      </c>
      <c r="U21" t="s">
        <v>540</v>
      </c>
    </row>
    <row r="22" spans="1:21" x14ac:dyDescent="0.35">
      <c r="A22">
        <v>21</v>
      </c>
      <c r="B22">
        <v>5</v>
      </c>
      <c r="C22">
        <v>203</v>
      </c>
      <c r="D22">
        <v>108</v>
      </c>
      <c r="E22" s="1">
        <v>45758.4375</v>
      </c>
      <c r="F22" t="s">
        <v>21</v>
      </c>
      <c r="G22" t="s">
        <v>21</v>
      </c>
      <c r="H22">
        <v>15.8</v>
      </c>
      <c r="I22">
        <v>30</v>
      </c>
      <c r="J22">
        <v>480</v>
      </c>
      <c r="K22" t="s">
        <v>24</v>
      </c>
      <c r="L22" t="s">
        <v>447</v>
      </c>
      <c r="M22">
        <v>4</v>
      </c>
      <c r="N22" t="s">
        <v>384</v>
      </c>
      <c r="O22">
        <v>100.4375</v>
      </c>
      <c r="P22" t="s">
        <v>438</v>
      </c>
      <c r="Q22" t="s">
        <v>471</v>
      </c>
      <c r="R22" t="s">
        <v>515</v>
      </c>
      <c r="S22" t="s">
        <v>515</v>
      </c>
      <c r="U22" t="s">
        <v>539</v>
      </c>
    </row>
    <row r="23" spans="1:21" x14ac:dyDescent="0.35">
      <c r="A23">
        <v>22</v>
      </c>
      <c r="B23">
        <v>10</v>
      </c>
      <c r="C23">
        <v>220</v>
      </c>
      <c r="D23">
        <v>104</v>
      </c>
      <c r="E23" s="1">
        <v>45758.489583333336</v>
      </c>
      <c r="F23" t="s">
        <v>16</v>
      </c>
      <c r="G23" t="s">
        <v>17</v>
      </c>
      <c r="H23">
        <v>30</v>
      </c>
      <c r="I23">
        <v>50</v>
      </c>
      <c r="J23">
        <v>930</v>
      </c>
      <c r="K23" t="s">
        <v>24</v>
      </c>
      <c r="L23" t="s">
        <v>447</v>
      </c>
      <c r="M23">
        <v>4</v>
      </c>
      <c r="N23" t="s">
        <v>384</v>
      </c>
      <c r="O23">
        <v>100.48958333333576</v>
      </c>
      <c r="P23" t="s">
        <v>438</v>
      </c>
      <c r="Q23" t="s">
        <v>471</v>
      </c>
      <c r="R23" t="s">
        <v>513</v>
      </c>
      <c r="S23" t="s">
        <v>513</v>
      </c>
      <c r="U23" t="s">
        <v>539</v>
      </c>
    </row>
    <row r="24" spans="1:21" x14ac:dyDescent="0.35">
      <c r="A24">
        <v>23</v>
      </c>
      <c r="B24">
        <v>22</v>
      </c>
      <c r="C24">
        <v>204</v>
      </c>
      <c r="D24">
        <v>102</v>
      </c>
      <c r="E24" s="1">
        <v>45759.708333333336</v>
      </c>
      <c r="F24" t="s">
        <v>21</v>
      </c>
      <c r="G24" t="s">
        <v>22</v>
      </c>
      <c r="H24">
        <v>13.4</v>
      </c>
      <c r="I24">
        <v>25</v>
      </c>
      <c r="J24">
        <v>470</v>
      </c>
      <c r="K24" t="s">
        <v>13</v>
      </c>
      <c r="L24" t="s">
        <v>448</v>
      </c>
      <c r="M24">
        <v>4</v>
      </c>
      <c r="N24" t="s">
        <v>384</v>
      </c>
      <c r="O24">
        <v>101.70833333333576</v>
      </c>
      <c r="P24" t="s">
        <v>399</v>
      </c>
      <c r="Q24" t="s">
        <v>471</v>
      </c>
      <c r="R24" t="s">
        <v>489</v>
      </c>
      <c r="S24" t="s">
        <v>489</v>
      </c>
      <c r="T24">
        <v>9</v>
      </c>
      <c r="U24" t="s">
        <v>539</v>
      </c>
    </row>
    <row r="25" spans="1:21" x14ac:dyDescent="0.35">
      <c r="A25">
        <v>24</v>
      </c>
      <c r="B25">
        <v>1</v>
      </c>
      <c r="C25">
        <v>206</v>
      </c>
      <c r="D25">
        <v>103</v>
      </c>
      <c r="E25" s="1">
        <v>45760.8125</v>
      </c>
      <c r="F25" t="s">
        <v>17</v>
      </c>
      <c r="G25" t="s">
        <v>12</v>
      </c>
      <c r="H25">
        <v>16.899999999999999</v>
      </c>
      <c r="I25">
        <v>35</v>
      </c>
      <c r="J25">
        <v>545</v>
      </c>
      <c r="K25" t="s">
        <v>13</v>
      </c>
      <c r="L25" t="s">
        <v>449</v>
      </c>
      <c r="M25">
        <v>4</v>
      </c>
      <c r="N25" t="s">
        <v>384</v>
      </c>
      <c r="O25">
        <v>102.8125</v>
      </c>
      <c r="P25" t="s">
        <v>400</v>
      </c>
      <c r="Q25" t="s">
        <v>471</v>
      </c>
      <c r="R25" t="s">
        <v>490</v>
      </c>
      <c r="S25" t="s">
        <v>490</v>
      </c>
      <c r="T25">
        <v>8</v>
      </c>
      <c r="U25" t="s">
        <v>539</v>
      </c>
    </row>
    <row r="26" spans="1:21" x14ac:dyDescent="0.35">
      <c r="A26">
        <v>25</v>
      </c>
      <c r="B26">
        <v>37</v>
      </c>
      <c r="C26">
        <v>208</v>
      </c>
      <c r="D26">
        <v>106</v>
      </c>
      <c r="E26" s="1">
        <v>45761.354166666664</v>
      </c>
      <c r="F26" t="s">
        <v>14</v>
      </c>
      <c r="G26" t="s">
        <v>15</v>
      </c>
      <c r="H26">
        <v>11.5</v>
      </c>
      <c r="I26">
        <v>25</v>
      </c>
      <c r="J26">
        <v>335</v>
      </c>
      <c r="K26" t="s">
        <v>13</v>
      </c>
      <c r="L26" t="s">
        <v>450</v>
      </c>
      <c r="M26">
        <v>4</v>
      </c>
      <c r="N26" t="s">
        <v>384</v>
      </c>
      <c r="O26">
        <v>103.35416666666424</v>
      </c>
      <c r="P26" t="s">
        <v>401</v>
      </c>
      <c r="Q26" t="s">
        <v>471</v>
      </c>
      <c r="R26" t="s">
        <v>491</v>
      </c>
      <c r="S26" t="s">
        <v>491</v>
      </c>
      <c r="T26">
        <v>7</v>
      </c>
      <c r="U26" t="s">
        <v>539</v>
      </c>
    </row>
    <row r="27" spans="1:21" x14ac:dyDescent="0.35">
      <c r="A27">
        <v>26</v>
      </c>
      <c r="B27">
        <v>40</v>
      </c>
      <c r="C27">
        <v>212</v>
      </c>
      <c r="D27">
        <v>109</v>
      </c>
      <c r="E27" s="1">
        <v>45761.625</v>
      </c>
      <c r="F27" t="s">
        <v>19</v>
      </c>
      <c r="G27" t="s">
        <v>21</v>
      </c>
      <c r="H27">
        <v>20.2</v>
      </c>
      <c r="I27">
        <v>40</v>
      </c>
      <c r="J27">
        <v>595</v>
      </c>
      <c r="K27" t="s">
        <v>13</v>
      </c>
      <c r="L27" t="s">
        <v>450</v>
      </c>
      <c r="M27">
        <v>4</v>
      </c>
      <c r="N27" t="s">
        <v>384</v>
      </c>
      <c r="O27">
        <v>103.625</v>
      </c>
      <c r="P27" t="s">
        <v>401</v>
      </c>
      <c r="Q27" t="s">
        <v>471</v>
      </c>
      <c r="R27" t="s">
        <v>484</v>
      </c>
      <c r="S27" t="s">
        <v>484</v>
      </c>
      <c r="T27">
        <v>6</v>
      </c>
      <c r="U27" t="s">
        <v>539</v>
      </c>
    </row>
    <row r="28" spans="1:21" x14ac:dyDescent="0.35">
      <c r="A28">
        <v>27</v>
      </c>
      <c r="B28">
        <v>26</v>
      </c>
      <c r="C28">
        <v>215</v>
      </c>
      <c r="D28">
        <v>111</v>
      </c>
      <c r="E28" s="1">
        <v>45762.75</v>
      </c>
      <c r="F28" t="s">
        <v>20</v>
      </c>
      <c r="G28" t="s">
        <v>17</v>
      </c>
      <c r="H28">
        <v>8.9</v>
      </c>
      <c r="I28">
        <v>20</v>
      </c>
      <c r="J28">
        <v>310</v>
      </c>
      <c r="K28" t="s">
        <v>13</v>
      </c>
      <c r="L28" t="s">
        <v>444</v>
      </c>
      <c r="M28">
        <v>4</v>
      </c>
      <c r="N28" t="s">
        <v>384</v>
      </c>
      <c r="O28">
        <v>104.75</v>
      </c>
      <c r="P28" t="s">
        <v>402</v>
      </c>
      <c r="Q28" t="s">
        <v>471</v>
      </c>
      <c r="R28" t="s">
        <v>492</v>
      </c>
      <c r="S28" t="s">
        <v>492</v>
      </c>
      <c r="T28">
        <v>5</v>
      </c>
      <c r="U28" t="s">
        <v>540</v>
      </c>
    </row>
    <row r="29" spans="1:21" x14ac:dyDescent="0.35">
      <c r="A29">
        <v>28</v>
      </c>
      <c r="B29">
        <v>27</v>
      </c>
      <c r="C29">
        <v>218</v>
      </c>
      <c r="D29">
        <v>109</v>
      </c>
      <c r="E29" s="1">
        <v>45762.416666666664</v>
      </c>
      <c r="F29" t="s">
        <v>18</v>
      </c>
      <c r="G29" t="s">
        <v>14</v>
      </c>
      <c r="H29">
        <v>14.2</v>
      </c>
      <c r="I29">
        <v>30</v>
      </c>
      <c r="J29">
        <v>435</v>
      </c>
      <c r="K29" t="s">
        <v>13</v>
      </c>
      <c r="L29" t="s">
        <v>444</v>
      </c>
      <c r="M29">
        <v>4</v>
      </c>
      <c r="N29" t="s">
        <v>384</v>
      </c>
      <c r="O29">
        <v>104.41666666666424</v>
      </c>
      <c r="P29" t="s">
        <v>402</v>
      </c>
      <c r="Q29" t="s">
        <v>471</v>
      </c>
      <c r="R29" t="s">
        <v>486</v>
      </c>
      <c r="S29" t="s">
        <v>486</v>
      </c>
      <c r="T29">
        <v>7</v>
      </c>
      <c r="U29" t="s">
        <v>539</v>
      </c>
    </row>
    <row r="30" spans="1:21" x14ac:dyDescent="0.35">
      <c r="A30">
        <v>29</v>
      </c>
      <c r="B30">
        <v>28</v>
      </c>
      <c r="C30">
        <v>202</v>
      </c>
      <c r="D30">
        <v>101</v>
      </c>
      <c r="E30" s="1">
        <v>45763.6875</v>
      </c>
      <c r="F30" t="s">
        <v>15</v>
      </c>
      <c r="G30" t="s">
        <v>19</v>
      </c>
      <c r="H30">
        <v>24.8</v>
      </c>
      <c r="I30">
        <v>45</v>
      </c>
      <c r="J30">
        <v>745</v>
      </c>
      <c r="K30" t="s">
        <v>13</v>
      </c>
      <c r="L30" t="s">
        <v>445</v>
      </c>
      <c r="M30">
        <v>4</v>
      </c>
      <c r="N30" t="s">
        <v>384</v>
      </c>
      <c r="O30">
        <v>105.6875</v>
      </c>
      <c r="P30" t="s">
        <v>403</v>
      </c>
      <c r="Q30" t="s">
        <v>471</v>
      </c>
      <c r="R30" t="s">
        <v>493</v>
      </c>
      <c r="S30" t="s">
        <v>493</v>
      </c>
      <c r="T30">
        <v>5</v>
      </c>
      <c r="U30" t="s">
        <v>539</v>
      </c>
    </row>
    <row r="31" spans="1:21" x14ac:dyDescent="0.35">
      <c r="A31">
        <v>30</v>
      </c>
      <c r="B31">
        <v>29</v>
      </c>
      <c r="C31">
        <v>205</v>
      </c>
      <c r="D31">
        <v>112</v>
      </c>
      <c r="E31" s="1">
        <v>45764.833333333336</v>
      </c>
      <c r="F31" t="s">
        <v>21</v>
      </c>
      <c r="G31" t="s">
        <v>20</v>
      </c>
      <c r="H31">
        <v>18.5</v>
      </c>
      <c r="I31">
        <v>35</v>
      </c>
      <c r="J31">
        <v>520</v>
      </c>
      <c r="K31" t="s">
        <v>13</v>
      </c>
      <c r="L31" t="s">
        <v>446</v>
      </c>
      <c r="M31">
        <v>4</v>
      </c>
      <c r="N31" t="s">
        <v>384</v>
      </c>
      <c r="O31">
        <v>106.83333333333576</v>
      </c>
      <c r="P31" t="s">
        <v>404</v>
      </c>
      <c r="Q31" t="s">
        <v>471</v>
      </c>
      <c r="R31" t="s">
        <v>494</v>
      </c>
      <c r="S31" t="s">
        <v>494</v>
      </c>
      <c r="T31">
        <v>5</v>
      </c>
      <c r="U31" t="s">
        <v>539</v>
      </c>
    </row>
    <row r="32" spans="1:21" x14ac:dyDescent="0.35">
      <c r="A32">
        <v>31</v>
      </c>
      <c r="B32">
        <v>10</v>
      </c>
      <c r="C32">
        <v>207</v>
      </c>
      <c r="D32">
        <v>110</v>
      </c>
      <c r="E32" s="1">
        <v>45765.395833333336</v>
      </c>
      <c r="F32" t="s">
        <v>18</v>
      </c>
      <c r="G32" t="s">
        <v>21</v>
      </c>
      <c r="H32">
        <v>30.1</v>
      </c>
      <c r="I32">
        <v>50</v>
      </c>
      <c r="J32">
        <v>915</v>
      </c>
      <c r="K32" t="s">
        <v>24</v>
      </c>
      <c r="L32" t="s">
        <v>447</v>
      </c>
      <c r="M32">
        <v>4</v>
      </c>
      <c r="N32" t="s">
        <v>384</v>
      </c>
      <c r="O32">
        <v>107.39583333333576</v>
      </c>
      <c r="P32" t="s">
        <v>439</v>
      </c>
      <c r="Q32" t="s">
        <v>471</v>
      </c>
      <c r="R32" t="s">
        <v>482</v>
      </c>
      <c r="S32" t="s">
        <v>482</v>
      </c>
      <c r="U32" t="s">
        <v>539</v>
      </c>
    </row>
    <row r="33" spans="1:21" x14ac:dyDescent="0.35">
      <c r="A33">
        <v>32</v>
      </c>
      <c r="B33">
        <v>30</v>
      </c>
      <c r="C33">
        <v>210</v>
      </c>
      <c r="D33">
        <v>107</v>
      </c>
      <c r="E33" s="1">
        <v>45766.447916666664</v>
      </c>
      <c r="F33" t="s">
        <v>17</v>
      </c>
      <c r="G33" t="s">
        <v>15</v>
      </c>
      <c r="H33">
        <v>11.8</v>
      </c>
      <c r="I33">
        <v>25</v>
      </c>
      <c r="J33">
        <v>375</v>
      </c>
      <c r="K33" t="s">
        <v>13</v>
      </c>
      <c r="L33" t="s">
        <v>448</v>
      </c>
      <c r="M33">
        <v>4</v>
      </c>
      <c r="N33" t="s">
        <v>384</v>
      </c>
      <c r="O33">
        <v>108.44791666666424</v>
      </c>
      <c r="P33" t="s">
        <v>405</v>
      </c>
      <c r="Q33" t="s">
        <v>471</v>
      </c>
      <c r="R33" t="s">
        <v>495</v>
      </c>
      <c r="S33" t="s">
        <v>495</v>
      </c>
      <c r="T33">
        <v>6</v>
      </c>
      <c r="U33" t="s">
        <v>539</v>
      </c>
    </row>
    <row r="34" spans="1:21" x14ac:dyDescent="0.35">
      <c r="A34">
        <v>33</v>
      </c>
      <c r="B34">
        <v>31</v>
      </c>
      <c r="C34">
        <v>213</v>
      </c>
      <c r="D34">
        <v>101</v>
      </c>
      <c r="E34" s="1">
        <v>45766.677083333336</v>
      </c>
      <c r="F34" t="s">
        <v>20</v>
      </c>
      <c r="G34" t="s">
        <v>21</v>
      </c>
      <c r="H34">
        <v>15.4</v>
      </c>
      <c r="I34">
        <v>30</v>
      </c>
      <c r="J34">
        <v>485</v>
      </c>
      <c r="K34" t="s">
        <v>13</v>
      </c>
      <c r="L34" t="s">
        <v>448</v>
      </c>
      <c r="M34">
        <v>4</v>
      </c>
      <c r="N34" t="s">
        <v>384</v>
      </c>
      <c r="O34">
        <v>108.67708333333576</v>
      </c>
      <c r="P34" t="s">
        <v>405</v>
      </c>
      <c r="Q34" t="s">
        <v>471</v>
      </c>
      <c r="R34" t="s">
        <v>494</v>
      </c>
      <c r="S34" t="s">
        <v>494</v>
      </c>
      <c r="T34">
        <v>5</v>
      </c>
      <c r="U34" t="s">
        <v>539</v>
      </c>
    </row>
    <row r="35" spans="1:21" x14ac:dyDescent="0.35">
      <c r="A35">
        <v>34</v>
      </c>
      <c r="B35">
        <v>32</v>
      </c>
      <c r="C35">
        <v>216</v>
      </c>
      <c r="D35">
        <v>102</v>
      </c>
      <c r="E35" s="1">
        <v>45767.729166666664</v>
      </c>
      <c r="F35" t="s">
        <v>19</v>
      </c>
      <c r="G35" t="s">
        <v>17</v>
      </c>
      <c r="H35">
        <v>19.899999999999999</v>
      </c>
      <c r="I35">
        <v>40</v>
      </c>
      <c r="J35">
        <v>600</v>
      </c>
      <c r="K35" t="s">
        <v>13</v>
      </c>
      <c r="L35" t="s">
        <v>449</v>
      </c>
      <c r="M35">
        <v>4</v>
      </c>
      <c r="N35" t="s">
        <v>384</v>
      </c>
      <c r="O35">
        <v>109.72916666666424</v>
      </c>
      <c r="P35" t="s">
        <v>406</v>
      </c>
      <c r="Q35" t="s">
        <v>471</v>
      </c>
      <c r="R35" t="s">
        <v>496</v>
      </c>
      <c r="S35" t="s">
        <v>496</v>
      </c>
      <c r="T35">
        <v>5</v>
      </c>
      <c r="U35" t="s">
        <v>539</v>
      </c>
    </row>
    <row r="36" spans="1:21" x14ac:dyDescent="0.35">
      <c r="A36">
        <v>35</v>
      </c>
      <c r="B36">
        <v>33</v>
      </c>
      <c r="C36">
        <v>219</v>
      </c>
      <c r="D36">
        <v>107</v>
      </c>
      <c r="E36" s="1">
        <v>45767.895833333336</v>
      </c>
      <c r="F36" t="s">
        <v>14</v>
      </c>
      <c r="G36" t="s">
        <v>20</v>
      </c>
      <c r="H36">
        <v>17.2</v>
      </c>
      <c r="I36">
        <v>35</v>
      </c>
      <c r="J36">
        <v>530</v>
      </c>
      <c r="K36" t="s">
        <v>13</v>
      </c>
      <c r="L36" t="s">
        <v>449</v>
      </c>
      <c r="M36">
        <v>4</v>
      </c>
      <c r="N36" t="s">
        <v>384</v>
      </c>
      <c r="O36">
        <v>109.89583333333576</v>
      </c>
      <c r="P36" t="s">
        <v>406</v>
      </c>
      <c r="Q36" t="s">
        <v>471</v>
      </c>
      <c r="R36" t="s">
        <v>497</v>
      </c>
      <c r="S36" t="s">
        <v>497</v>
      </c>
      <c r="T36">
        <v>8</v>
      </c>
      <c r="U36" t="s">
        <v>539</v>
      </c>
    </row>
    <row r="37" spans="1:21" x14ac:dyDescent="0.35">
      <c r="A37">
        <v>36</v>
      </c>
      <c r="B37">
        <v>34</v>
      </c>
      <c r="C37">
        <v>203</v>
      </c>
      <c r="D37">
        <v>108</v>
      </c>
      <c r="E37" s="1">
        <v>45768.5625</v>
      </c>
      <c r="F37" t="s">
        <v>18</v>
      </c>
      <c r="G37" t="s">
        <v>19</v>
      </c>
      <c r="H37">
        <v>10.1</v>
      </c>
      <c r="I37">
        <v>20</v>
      </c>
      <c r="J37">
        <v>320</v>
      </c>
      <c r="K37" t="s">
        <v>13</v>
      </c>
      <c r="L37" t="s">
        <v>450</v>
      </c>
      <c r="M37">
        <v>4</v>
      </c>
      <c r="N37" t="s">
        <v>384</v>
      </c>
      <c r="O37">
        <v>110.5625</v>
      </c>
      <c r="P37" t="s">
        <v>407</v>
      </c>
      <c r="Q37" t="s">
        <v>471</v>
      </c>
      <c r="R37" t="s">
        <v>498</v>
      </c>
      <c r="S37" t="s">
        <v>498</v>
      </c>
      <c r="T37">
        <v>6</v>
      </c>
      <c r="U37" t="s">
        <v>539</v>
      </c>
    </row>
    <row r="38" spans="1:21" x14ac:dyDescent="0.35">
      <c r="A38">
        <v>37</v>
      </c>
      <c r="B38">
        <v>35</v>
      </c>
      <c r="C38">
        <v>207</v>
      </c>
      <c r="D38">
        <v>110</v>
      </c>
      <c r="E38" s="1">
        <v>45768.4375</v>
      </c>
      <c r="F38" t="s">
        <v>11</v>
      </c>
      <c r="G38" t="s">
        <v>14</v>
      </c>
      <c r="H38">
        <v>29.5</v>
      </c>
      <c r="I38">
        <v>50</v>
      </c>
      <c r="J38">
        <v>800</v>
      </c>
      <c r="K38" t="s">
        <v>13</v>
      </c>
      <c r="L38" t="s">
        <v>450</v>
      </c>
      <c r="M38">
        <v>4</v>
      </c>
      <c r="N38" t="s">
        <v>384</v>
      </c>
      <c r="O38">
        <v>110.4375</v>
      </c>
      <c r="P38" t="s">
        <v>407</v>
      </c>
      <c r="Q38" t="s">
        <v>471</v>
      </c>
      <c r="R38" t="s">
        <v>499</v>
      </c>
      <c r="S38" t="s">
        <v>499</v>
      </c>
      <c r="T38">
        <v>5</v>
      </c>
      <c r="U38" t="s">
        <v>539</v>
      </c>
    </row>
    <row r="39" spans="1:21" x14ac:dyDescent="0.35">
      <c r="A39">
        <v>38</v>
      </c>
      <c r="B39">
        <v>36</v>
      </c>
      <c r="C39">
        <v>211</v>
      </c>
      <c r="D39">
        <v>113</v>
      </c>
      <c r="E39" s="1">
        <v>45769.489583333336</v>
      </c>
      <c r="F39" t="s">
        <v>22</v>
      </c>
      <c r="G39" t="s">
        <v>18</v>
      </c>
      <c r="H39">
        <v>13.9</v>
      </c>
      <c r="I39">
        <v>25</v>
      </c>
      <c r="J39">
        <v>415</v>
      </c>
      <c r="K39" t="s">
        <v>13</v>
      </c>
      <c r="L39" t="s">
        <v>444</v>
      </c>
      <c r="M39">
        <v>4</v>
      </c>
      <c r="N39" t="s">
        <v>384</v>
      </c>
      <c r="O39">
        <v>111.48958333333576</v>
      </c>
      <c r="P39" t="s">
        <v>408</v>
      </c>
      <c r="Q39" t="s">
        <v>471</v>
      </c>
      <c r="R39" t="s">
        <v>500</v>
      </c>
      <c r="S39" t="s">
        <v>500</v>
      </c>
      <c r="T39">
        <v>5</v>
      </c>
      <c r="U39" t="s">
        <v>539</v>
      </c>
    </row>
    <row r="40" spans="1:21" x14ac:dyDescent="0.35">
      <c r="A40">
        <v>39</v>
      </c>
      <c r="B40">
        <v>37</v>
      </c>
      <c r="C40">
        <v>214</v>
      </c>
      <c r="D40">
        <v>105</v>
      </c>
      <c r="E40" s="1">
        <v>45769.6875</v>
      </c>
      <c r="F40" t="s">
        <v>12</v>
      </c>
      <c r="G40" t="s">
        <v>11</v>
      </c>
      <c r="H40">
        <v>19.600000000000001</v>
      </c>
      <c r="I40">
        <v>35</v>
      </c>
      <c r="J40">
        <v>545</v>
      </c>
      <c r="K40" t="s">
        <v>13</v>
      </c>
      <c r="L40" t="s">
        <v>444</v>
      </c>
      <c r="M40">
        <v>4</v>
      </c>
      <c r="N40" t="s">
        <v>384</v>
      </c>
      <c r="O40">
        <v>111.6875</v>
      </c>
      <c r="P40" t="s">
        <v>408</v>
      </c>
      <c r="Q40" t="s">
        <v>471</v>
      </c>
      <c r="R40" t="s">
        <v>476</v>
      </c>
      <c r="S40" t="s">
        <v>476</v>
      </c>
      <c r="T40">
        <v>6</v>
      </c>
      <c r="U40" t="s">
        <v>539</v>
      </c>
    </row>
    <row r="41" spans="1:21" x14ac:dyDescent="0.35">
      <c r="A41">
        <v>40</v>
      </c>
      <c r="B41">
        <v>38</v>
      </c>
      <c r="C41">
        <v>217</v>
      </c>
      <c r="D41">
        <v>104</v>
      </c>
      <c r="E41" s="1">
        <v>45770.375</v>
      </c>
      <c r="F41" t="s">
        <v>15</v>
      </c>
      <c r="G41" t="s">
        <v>22</v>
      </c>
      <c r="H41">
        <v>22</v>
      </c>
      <c r="I41">
        <v>45</v>
      </c>
      <c r="J41">
        <v>680</v>
      </c>
      <c r="K41" t="s">
        <v>13</v>
      </c>
      <c r="L41" t="s">
        <v>445</v>
      </c>
      <c r="M41">
        <v>4</v>
      </c>
      <c r="N41" t="s">
        <v>384</v>
      </c>
      <c r="O41">
        <v>112.375</v>
      </c>
      <c r="P41" t="s">
        <v>409</v>
      </c>
      <c r="Q41" t="s">
        <v>471</v>
      </c>
      <c r="R41" t="s">
        <v>501</v>
      </c>
      <c r="S41" t="s">
        <v>501</v>
      </c>
      <c r="T41">
        <v>8</v>
      </c>
      <c r="U41" t="s">
        <v>539</v>
      </c>
    </row>
    <row r="42" spans="1:21" x14ac:dyDescent="0.35">
      <c r="A42">
        <v>41</v>
      </c>
      <c r="B42">
        <v>45</v>
      </c>
      <c r="C42">
        <v>220</v>
      </c>
      <c r="D42">
        <v>104</v>
      </c>
      <c r="E42" s="1">
        <v>45770.583333333336</v>
      </c>
      <c r="F42" t="s">
        <v>16</v>
      </c>
      <c r="G42" t="s">
        <v>12</v>
      </c>
      <c r="H42">
        <v>10.5</v>
      </c>
      <c r="I42">
        <v>20</v>
      </c>
      <c r="J42">
        <v>325</v>
      </c>
      <c r="K42" t="s">
        <v>24</v>
      </c>
      <c r="L42" t="s">
        <v>445</v>
      </c>
      <c r="M42">
        <v>4</v>
      </c>
      <c r="N42" t="s">
        <v>384</v>
      </c>
      <c r="O42">
        <v>112.58333333333576</v>
      </c>
      <c r="P42" t="s">
        <v>409</v>
      </c>
      <c r="Q42" t="s">
        <v>471</v>
      </c>
      <c r="R42" t="s">
        <v>516</v>
      </c>
      <c r="S42" t="s">
        <v>516</v>
      </c>
      <c r="U42" t="s">
        <v>539</v>
      </c>
    </row>
    <row r="43" spans="1:21" x14ac:dyDescent="0.35">
      <c r="A43">
        <v>42</v>
      </c>
      <c r="B43">
        <v>39</v>
      </c>
      <c r="C43">
        <v>203</v>
      </c>
      <c r="D43">
        <v>108</v>
      </c>
      <c r="E43" s="1">
        <v>45771.4375</v>
      </c>
      <c r="F43" t="s">
        <v>21</v>
      </c>
      <c r="G43" t="s">
        <v>18</v>
      </c>
      <c r="H43">
        <v>16.2</v>
      </c>
      <c r="I43">
        <v>30</v>
      </c>
      <c r="J43">
        <v>460</v>
      </c>
      <c r="K43" t="s">
        <v>13</v>
      </c>
      <c r="L43" t="s">
        <v>446</v>
      </c>
      <c r="M43">
        <v>4</v>
      </c>
      <c r="N43" t="s">
        <v>384</v>
      </c>
      <c r="O43">
        <v>113.4375</v>
      </c>
      <c r="P43" t="s">
        <v>410</v>
      </c>
      <c r="Q43" t="s">
        <v>471</v>
      </c>
      <c r="R43" t="s">
        <v>482</v>
      </c>
      <c r="S43" t="s">
        <v>482</v>
      </c>
      <c r="T43">
        <v>7</v>
      </c>
      <c r="U43" t="s">
        <v>539</v>
      </c>
    </row>
    <row r="44" spans="1:21" x14ac:dyDescent="0.35">
      <c r="A44">
        <v>43</v>
      </c>
      <c r="B44">
        <v>40</v>
      </c>
      <c r="C44">
        <v>201</v>
      </c>
      <c r="D44">
        <v>105</v>
      </c>
      <c r="E44" s="1">
        <v>45772.489583333336</v>
      </c>
      <c r="F44" t="s">
        <v>17</v>
      </c>
      <c r="G44" t="s">
        <v>15</v>
      </c>
      <c r="H44">
        <v>10.8</v>
      </c>
      <c r="I44">
        <v>20</v>
      </c>
      <c r="J44">
        <v>315</v>
      </c>
      <c r="K44" t="s">
        <v>13</v>
      </c>
      <c r="L44" t="s">
        <v>447</v>
      </c>
      <c r="M44">
        <v>4</v>
      </c>
      <c r="N44" t="s">
        <v>384</v>
      </c>
      <c r="O44">
        <v>114.48958333333576</v>
      </c>
      <c r="P44" t="s">
        <v>411</v>
      </c>
      <c r="Q44" t="s">
        <v>471</v>
      </c>
      <c r="R44" t="s">
        <v>495</v>
      </c>
      <c r="S44" t="s">
        <v>495</v>
      </c>
      <c r="T44">
        <v>6</v>
      </c>
      <c r="U44" t="s">
        <v>539</v>
      </c>
    </row>
    <row r="45" spans="1:21" x14ac:dyDescent="0.35">
      <c r="A45">
        <v>44</v>
      </c>
      <c r="B45">
        <v>41</v>
      </c>
      <c r="C45">
        <v>204</v>
      </c>
      <c r="D45">
        <v>102</v>
      </c>
      <c r="E45" s="1">
        <v>45772.708333333336</v>
      </c>
      <c r="F45" t="s">
        <v>14</v>
      </c>
      <c r="G45" t="s">
        <v>21</v>
      </c>
      <c r="H45">
        <v>14.9</v>
      </c>
      <c r="I45">
        <v>25</v>
      </c>
      <c r="J45">
        <v>440</v>
      </c>
      <c r="K45" t="s">
        <v>13</v>
      </c>
      <c r="L45" t="s">
        <v>447</v>
      </c>
      <c r="M45">
        <v>4</v>
      </c>
      <c r="N45" t="s">
        <v>384</v>
      </c>
      <c r="O45">
        <v>114.70833333333576</v>
      </c>
      <c r="P45" t="s">
        <v>411</v>
      </c>
      <c r="Q45" t="s">
        <v>471</v>
      </c>
      <c r="R45" t="s">
        <v>502</v>
      </c>
      <c r="S45" t="s">
        <v>502</v>
      </c>
      <c r="T45">
        <v>9</v>
      </c>
      <c r="U45" t="s">
        <v>539</v>
      </c>
    </row>
    <row r="46" spans="1:21" x14ac:dyDescent="0.35">
      <c r="A46">
        <v>45</v>
      </c>
      <c r="B46">
        <v>5</v>
      </c>
      <c r="C46">
        <v>210</v>
      </c>
      <c r="D46">
        <v>107</v>
      </c>
      <c r="E46" s="1">
        <v>45773.8125</v>
      </c>
      <c r="F46" t="s">
        <v>21</v>
      </c>
      <c r="G46" t="s">
        <v>15</v>
      </c>
      <c r="H46">
        <v>10.5</v>
      </c>
      <c r="I46">
        <v>25</v>
      </c>
      <c r="J46">
        <v>345</v>
      </c>
      <c r="K46" t="s">
        <v>24</v>
      </c>
      <c r="L46" t="s">
        <v>448</v>
      </c>
      <c r="M46">
        <v>4</v>
      </c>
      <c r="N46" t="s">
        <v>384</v>
      </c>
      <c r="O46">
        <v>115.8125</v>
      </c>
      <c r="P46" t="s">
        <v>440</v>
      </c>
      <c r="Q46" t="s">
        <v>471</v>
      </c>
      <c r="R46" t="s">
        <v>517</v>
      </c>
      <c r="S46" t="s">
        <v>517</v>
      </c>
      <c r="U46" t="s">
        <v>539</v>
      </c>
    </row>
    <row r="47" spans="1:21" x14ac:dyDescent="0.35">
      <c r="A47">
        <v>46</v>
      </c>
      <c r="B47">
        <v>43</v>
      </c>
      <c r="C47">
        <v>208</v>
      </c>
      <c r="D47">
        <v>106</v>
      </c>
      <c r="E47" s="1">
        <v>45774.354166666664</v>
      </c>
      <c r="F47" t="s">
        <v>20</v>
      </c>
      <c r="G47" t="s">
        <v>14</v>
      </c>
      <c r="H47">
        <v>12.1</v>
      </c>
      <c r="I47">
        <v>25</v>
      </c>
      <c r="J47">
        <v>370</v>
      </c>
      <c r="K47" t="s">
        <v>13</v>
      </c>
      <c r="L47" t="s">
        <v>449</v>
      </c>
      <c r="M47">
        <v>4</v>
      </c>
      <c r="N47" t="s">
        <v>384</v>
      </c>
      <c r="O47">
        <v>116.35416666666424</v>
      </c>
      <c r="P47" t="s">
        <v>412</v>
      </c>
      <c r="Q47" t="s">
        <v>471</v>
      </c>
      <c r="R47" t="s">
        <v>497</v>
      </c>
      <c r="S47" t="s">
        <v>497</v>
      </c>
      <c r="T47">
        <v>5</v>
      </c>
      <c r="U47" t="s">
        <v>539</v>
      </c>
    </row>
    <row r="48" spans="1:21" x14ac:dyDescent="0.35">
      <c r="A48">
        <v>47</v>
      </c>
      <c r="B48">
        <v>44</v>
      </c>
      <c r="C48">
        <v>212</v>
      </c>
      <c r="D48">
        <v>109</v>
      </c>
      <c r="E48" s="1">
        <v>45775.625</v>
      </c>
      <c r="F48" t="s">
        <v>18</v>
      </c>
      <c r="G48" t="s">
        <v>19</v>
      </c>
      <c r="H48">
        <v>21</v>
      </c>
      <c r="I48">
        <v>40</v>
      </c>
      <c r="J48">
        <v>615</v>
      </c>
      <c r="K48" t="s">
        <v>13</v>
      </c>
      <c r="L48" t="s">
        <v>450</v>
      </c>
      <c r="M48">
        <v>4</v>
      </c>
      <c r="N48" t="s">
        <v>384</v>
      </c>
      <c r="O48">
        <v>117.625</v>
      </c>
      <c r="P48" t="s">
        <v>413</v>
      </c>
      <c r="Q48" t="s">
        <v>471</v>
      </c>
      <c r="R48" t="s">
        <v>498</v>
      </c>
      <c r="S48" t="s">
        <v>498</v>
      </c>
      <c r="T48">
        <v>7</v>
      </c>
      <c r="U48" t="s">
        <v>539</v>
      </c>
    </row>
    <row r="49" spans="1:21" x14ac:dyDescent="0.35">
      <c r="A49">
        <v>48</v>
      </c>
      <c r="B49">
        <v>46</v>
      </c>
      <c r="C49">
        <v>215</v>
      </c>
      <c r="D49">
        <v>111</v>
      </c>
      <c r="E49" s="1">
        <v>45775.75</v>
      </c>
      <c r="F49" t="s">
        <v>21</v>
      </c>
      <c r="G49" t="s">
        <v>20</v>
      </c>
      <c r="H49">
        <v>9.3000000000000007</v>
      </c>
      <c r="I49">
        <v>20</v>
      </c>
      <c r="J49">
        <v>330</v>
      </c>
      <c r="K49" t="s">
        <v>13</v>
      </c>
      <c r="L49" t="s">
        <v>450</v>
      </c>
      <c r="M49">
        <v>4</v>
      </c>
      <c r="N49" t="s">
        <v>384</v>
      </c>
      <c r="O49">
        <v>117.75</v>
      </c>
      <c r="P49" t="s">
        <v>413</v>
      </c>
      <c r="Q49" t="s">
        <v>471</v>
      </c>
      <c r="R49" t="s">
        <v>494</v>
      </c>
      <c r="S49" t="s">
        <v>494</v>
      </c>
      <c r="T49">
        <v>8</v>
      </c>
      <c r="U49" t="s">
        <v>540</v>
      </c>
    </row>
    <row r="50" spans="1:21" x14ac:dyDescent="0.35">
      <c r="A50">
        <v>49</v>
      </c>
      <c r="B50">
        <v>47</v>
      </c>
      <c r="C50">
        <v>218</v>
      </c>
      <c r="D50">
        <v>109</v>
      </c>
      <c r="E50" s="1">
        <v>45776.416666666664</v>
      </c>
      <c r="F50" t="s">
        <v>17</v>
      </c>
      <c r="G50" t="s">
        <v>18</v>
      </c>
      <c r="H50">
        <v>14.8</v>
      </c>
      <c r="I50">
        <v>30</v>
      </c>
      <c r="J50">
        <v>445</v>
      </c>
      <c r="K50" t="s">
        <v>13</v>
      </c>
      <c r="L50" t="s">
        <v>444</v>
      </c>
      <c r="M50">
        <v>4</v>
      </c>
      <c r="N50" t="s">
        <v>384</v>
      </c>
      <c r="O50">
        <v>118.41666666666424</v>
      </c>
      <c r="P50" t="s">
        <v>414</v>
      </c>
      <c r="Q50" t="s">
        <v>471</v>
      </c>
      <c r="R50" t="s">
        <v>479</v>
      </c>
      <c r="S50" t="s">
        <v>479</v>
      </c>
      <c r="T50">
        <v>6</v>
      </c>
      <c r="U50" t="s">
        <v>539</v>
      </c>
    </row>
    <row r="51" spans="1:21" x14ac:dyDescent="0.35">
      <c r="A51">
        <v>50</v>
      </c>
      <c r="B51">
        <v>48</v>
      </c>
      <c r="C51">
        <v>202</v>
      </c>
      <c r="D51">
        <v>101</v>
      </c>
      <c r="E51" s="1">
        <v>45776.6875</v>
      </c>
      <c r="F51" t="s">
        <v>20</v>
      </c>
      <c r="G51" t="s">
        <v>15</v>
      </c>
      <c r="H51">
        <v>25.1</v>
      </c>
      <c r="I51">
        <v>45</v>
      </c>
      <c r="J51">
        <v>755</v>
      </c>
      <c r="K51" t="s">
        <v>13</v>
      </c>
      <c r="L51" t="s">
        <v>444</v>
      </c>
      <c r="M51">
        <v>4</v>
      </c>
      <c r="N51" t="s">
        <v>384</v>
      </c>
      <c r="O51">
        <v>118.6875</v>
      </c>
      <c r="P51" t="s">
        <v>414</v>
      </c>
      <c r="Q51" t="s">
        <v>471</v>
      </c>
      <c r="R51" t="s">
        <v>483</v>
      </c>
      <c r="S51" t="s">
        <v>483</v>
      </c>
      <c r="T51">
        <v>7</v>
      </c>
      <c r="U51" t="s">
        <v>539</v>
      </c>
    </row>
    <row r="52" spans="1:21" x14ac:dyDescent="0.35">
      <c r="A52">
        <v>51</v>
      </c>
      <c r="B52">
        <v>49</v>
      </c>
      <c r="C52">
        <v>205</v>
      </c>
      <c r="D52">
        <v>112</v>
      </c>
      <c r="E52" s="1">
        <v>45777.833333333336</v>
      </c>
      <c r="F52" t="s">
        <v>19</v>
      </c>
      <c r="G52" t="s">
        <v>21</v>
      </c>
      <c r="H52">
        <v>19.2</v>
      </c>
      <c r="I52">
        <v>35</v>
      </c>
      <c r="J52">
        <v>530</v>
      </c>
      <c r="K52" t="s">
        <v>13</v>
      </c>
      <c r="L52" t="s">
        <v>445</v>
      </c>
      <c r="M52">
        <v>4</v>
      </c>
      <c r="N52" t="s">
        <v>384</v>
      </c>
      <c r="O52">
        <v>119.83333333333576</v>
      </c>
      <c r="P52" t="s">
        <v>415</v>
      </c>
      <c r="Q52" t="s">
        <v>471</v>
      </c>
      <c r="R52" t="s">
        <v>484</v>
      </c>
      <c r="S52" t="s">
        <v>484</v>
      </c>
      <c r="T52">
        <v>5</v>
      </c>
      <c r="U52" t="s">
        <v>539</v>
      </c>
    </row>
    <row r="53" spans="1:21" x14ac:dyDescent="0.35">
      <c r="A53">
        <v>52</v>
      </c>
      <c r="B53">
        <v>50</v>
      </c>
      <c r="C53">
        <v>207</v>
      </c>
      <c r="D53">
        <v>110</v>
      </c>
      <c r="E53" s="1">
        <v>45778.395833333336</v>
      </c>
      <c r="F53" t="s">
        <v>14</v>
      </c>
      <c r="G53" t="s">
        <v>18</v>
      </c>
      <c r="H53">
        <v>30.5</v>
      </c>
      <c r="I53">
        <v>50</v>
      </c>
      <c r="J53">
        <v>920</v>
      </c>
      <c r="K53" t="s">
        <v>13</v>
      </c>
      <c r="L53" t="s">
        <v>446</v>
      </c>
      <c r="M53">
        <v>5</v>
      </c>
      <c r="N53" t="s">
        <v>385</v>
      </c>
      <c r="O53">
        <v>120.39583333333576</v>
      </c>
      <c r="P53" t="s">
        <v>416</v>
      </c>
      <c r="Q53" t="s">
        <v>471</v>
      </c>
      <c r="R53" t="s">
        <v>486</v>
      </c>
      <c r="S53" t="s">
        <v>486</v>
      </c>
      <c r="T53">
        <v>9</v>
      </c>
      <c r="U53" t="s">
        <v>539</v>
      </c>
    </row>
    <row r="54" spans="1:21" x14ac:dyDescent="0.35">
      <c r="A54">
        <v>53</v>
      </c>
      <c r="B54">
        <v>42</v>
      </c>
      <c r="C54">
        <v>206</v>
      </c>
      <c r="D54">
        <v>103</v>
      </c>
      <c r="E54" s="1">
        <v>45778.416666666664</v>
      </c>
      <c r="F54" t="s">
        <v>19</v>
      </c>
      <c r="G54" t="s">
        <v>17</v>
      </c>
      <c r="H54">
        <v>17.5</v>
      </c>
      <c r="I54">
        <v>35</v>
      </c>
      <c r="J54">
        <v>530</v>
      </c>
      <c r="K54" t="s">
        <v>13</v>
      </c>
      <c r="L54" t="s">
        <v>446</v>
      </c>
      <c r="M54">
        <v>5</v>
      </c>
      <c r="N54" t="s">
        <v>385</v>
      </c>
      <c r="O54">
        <v>120.41666666666424</v>
      </c>
      <c r="P54" t="s">
        <v>416</v>
      </c>
      <c r="Q54" t="s">
        <v>471</v>
      </c>
      <c r="R54" t="s">
        <v>496</v>
      </c>
      <c r="S54" t="s">
        <v>496</v>
      </c>
      <c r="T54">
        <v>8</v>
      </c>
      <c r="U54" t="s">
        <v>539</v>
      </c>
    </row>
    <row r="55" spans="1:21" x14ac:dyDescent="0.35">
      <c r="A55">
        <v>54</v>
      </c>
      <c r="B55">
        <v>10</v>
      </c>
      <c r="C55">
        <v>213</v>
      </c>
      <c r="D55">
        <v>101</v>
      </c>
      <c r="E55" s="1">
        <v>45779.677083333336</v>
      </c>
      <c r="F55" t="s">
        <v>18</v>
      </c>
      <c r="G55" t="s">
        <v>21</v>
      </c>
      <c r="H55">
        <v>15.8</v>
      </c>
      <c r="I55">
        <v>30</v>
      </c>
      <c r="J55">
        <v>490</v>
      </c>
      <c r="K55" t="s">
        <v>24</v>
      </c>
      <c r="L55" t="s">
        <v>447</v>
      </c>
      <c r="M55">
        <v>5</v>
      </c>
      <c r="N55" t="s">
        <v>385</v>
      </c>
      <c r="O55">
        <v>121.67708333333576</v>
      </c>
      <c r="P55" t="s">
        <v>441</v>
      </c>
      <c r="Q55" t="s">
        <v>471</v>
      </c>
      <c r="R55" t="s">
        <v>482</v>
      </c>
      <c r="S55" t="s">
        <v>482</v>
      </c>
      <c r="U55" t="s">
        <v>539</v>
      </c>
    </row>
    <row r="56" spans="1:21" x14ac:dyDescent="0.35">
      <c r="A56">
        <v>55</v>
      </c>
      <c r="B56">
        <v>15</v>
      </c>
      <c r="C56">
        <v>202</v>
      </c>
      <c r="D56">
        <v>101</v>
      </c>
      <c r="E56" s="1">
        <v>45780.729166666664</v>
      </c>
      <c r="F56" t="s">
        <v>19</v>
      </c>
      <c r="G56" t="s">
        <v>20</v>
      </c>
      <c r="H56">
        <v>25.5</v>
      </c>
      <c r="I56">
        <v>45</v>
      </c>
      <c r="J56">
        <v>740</v>
      </c>
      <c r="K56" t="s">
        <v>13</v>
      </c>
      <c r="L56" t="s">
        <v>448</v>
      </c>
      <c r="M56">
        <v>5</v>
      </c>
      <c r="N56" t="s">
        <v>385</v>
      </c>
      <c r="O56">
        <v>122.72916666666424</v>
      </c>
      <c r="P56" t="s">
        <v>417</v>
      </c>
      <c r="Q56" t="s">
        <v>471</v>
      </c>
      <c r="R56" t="s">
        <v>485</v>
      </c>
      <c r="S56" t="s">
        <v>485</v>
      </c>
      <c r="T56">
        <v>7</v>
      </c>
      <c r="U56" t="s">
        <v>539</v>
      </c>
    </row>
    <row r="57" spans="1:21" x14ac:dyDescent="0.35">
      <c r="A57">
        <v>56</v>
      </c>
      <c r="B57">
        <v>30</v>
      </c>
      <c r="C57">
        <v>217</v>
      </c>
      <c r="D57">
        <v>104</v>
      </c>
      <c r="E57" s="1">
        <v>45781.895833333336</v>
      </c>
      <c r="F57" t="s">
        <v>22</v>
      </c>
      <c r="G57" t="s">
        <v>20</v>
      </c>
      <c r="H57">
        <v>21.5</v>
      </c>
      <c r="I57">
        <v>45</v>
      </c>
      <c r="J57">
        <v>660</v>
      </c>
      <c r="K57" t="s">
        <v>13</v>
      </c>
      <c r="L57" t="s">
        <v>449</v>
      </c>
      <c r="M57">
        <v>5</v>
      </c>
      <c r="N57" t="s">
        <v>385</v>
      </c>
      <c r="O57">
        <v>123.89583333333576</v>
      </c>
      <c r="P57" t="s">
        <v>418</v>
      </c>
      <c r="Q57" t="s">
        <v>471</v>
      </c>
      <c r="R57" t="s">
        <v>503</v>
      </c>
      <c r="S57" t="s">
        <v>503</v>
      </c>
      <c r="T57">
        <v>5</v>
      </c>
      <c r="U57" t="s">
        <v>539</v>
      </c>
    </row>
    <row r="58" spans="1:21" x14ac:dyDescent="0.35">
      <c r="A58">
        <v>57</v>
      </c>
      <c r="B58">
        <v>1</v>
      </c>
      <c r="C58">
        <v>203</v>
      </c>
      <c r="D58">
        <v>108</v>
      </c>
      <c r="E58" s="1">
        <v>45782.5625</v>
      </c>
      <c r="F58" t="s">
        <v>11</v>
      </c>
      <c r="G58" t="s">
        <v>19</v>
      </c>
      <c r="H58">
        <v>10.3</v>
      </c>
      <c r="I58">
        <v>20</v>
      </c>
      <c r="J58">
        <v>325</v>
      </c>
      <c r="K58" t="s">
        <v>13</v>
      </c>
      <c r="L58" t="s">
        <v>450</v>
      </c>
      <c r="M58">
        <v>5</v>
      </c>
      <c r="N58" t="s">
        <v>385</v>
      </c>
      <c r="O58">
        <v>124.5625</v>
      </c>
      <c r="P58" t="s">
        <v>419</v>
      </c>
      <c r="Q58" t="s">
        <v>471</v>
      </c>
      <c r="R58" t="s">
        <v>487</v>
      </c>
      <c r="S58" t="s">
        <v>487</v>
      </c>
      <c r="T58">
        <v>9</v>
      </c>
      <c r="U58" t="s">
        <v>539</v>
      </c>
    </row>
    <row r="59" spans="1:21" x14ac:dyDescent="0.35">
      <c r="A59">
        <v>58</v>
      </c>
      <c r="B59">
        <v>2</v>
      </c>
      <c r="C59">
        <v>207</v>
      </c>
      <c r="D59">
        <v>110</v>
      </c>
      <c r="E59" s="1">
        <v>45782.4375</v>
      </c>
      <c r="F59" t="s">
        <v>22</v>
      </c>
      <c r="G59" t="s">
        <v>14</v>
      </c>
      <c r="H59">
        <v>29.8</v>
      </c>
      <c r="I59">
        <v>50</v>
      </c>
      <c r="J59">
        <v>805</v>
      </c>
      <c r="K59" t="s">
        <v>13</v>
      </c>
      <c r="L59" t="s">
        <v>450</v>
      </c>
      <c r="M59">
        <v>5</v>
      </c>
      <c r="N59" t="s">
        <v>385</v>
      </c>
      <c r="O59">
        <v>124.4375</v>
      </c>
      <c r="P59" t="s">
        <v>419</v>
      </c>
      <c r="Q59" t="s">
        <v>471</v>
      </c>
      <c r="R59" t="s">
        <v>504</v>
      </c>
      <c r="S59" t="s">
        <v>504</v>
      </c>
      <c r="T59">
        <v>8</v>
      </c>
      <c r="U59" t="s">
        <v>539</v>
      </c>
    </row>
    <row r="60" spans="1:21" x14ac:dyDescent="0.35">
      <c r="A60">
        <v>59</v>
      </c>
      <c r="B60">
        <v>3</v>
      </c>
      <c r="C60">
        <v>211</v>
      </c>
      <c r="D60">
        <v>113</v>
      </c>
      <c r="E60" s="1">
        <v>45783.489583333336</v>
      </c>
      <c r="F60" t="s">
        <v>12</v>
      </c>
      <c r="G60" t="s">
        <v>18</v>
      </c>
      <c r="H60">
        <v>13.5</v>
      </c>
      <c r="I60">
        <v>25</v>
      </c>
      <c r="J60">
        <v>420</v>
      </c>
      <c r="K60" t="s">
        <v>13</v>
      </c>
      <c r="L60" t="s">
        <v>444</v>
      </c>
      <c r="M60">
        <v>5</v>
      </c>
      <c r="N60" t="s">
        <v>385</v>
      </c>
      <c r="O60">
        <v>125.48958333333576</v>
      </c>
      <c r="P60" t="s">
        <v>420</v>
      </c>
      <c r="Q60" t="s">
        <v>471</v>
      </c>
      <c r="R60" t="s">
        <v>488</v>
      </c>
      <c r="S60" t="s">
        <v>488</v>
      </c>
      <c r="T60">
        <v>6</v>
      </c>
      <c r="U60" t="s">
        <v>539</v>
      </c>
    </row>
    <row r="61" spans="1:21" x14ac:dyDescent="0.35">
      <c r="A61">
        <v>60</v>
      </c>
      <c r="B61">
        <v>4</v>
      </c>
      <c r="C61">
        <v>214</v>
      </c>
      <c r="D61">
        <v>105</v>
      </c>
      <c r="E61" s="1">
        <v>45783.6875</v>
      </c>
      <c r="F61" t="s">
        <v>15</v>
      </c>
      <c r="G61" t="s">
        <v>11</v>
      </c>
      <c r="H61">
        <v>19.100000000000001</v>
      </c>
      <c r="I61">
        <v>35</v>
      </c>
      <c r="J61">
        <v>550</v>
      </c>
      <c r="K61" t="s">
        <v>13</v>
      </c>
      <c r="L61" t="s">
        <v>444</v>
      </c>
      <c r="M61">
        <v>5</v>
      </c>
      <c r="N61" t="s">
        <v>385</v>
      </c>
      <c r="O61">
        <v>125.6875</v>
      </c>
      <c r="P61" t="s">
        <v>420</v>
      </c>
      <c r="Q61" t="s">
        <v>471</v>
      </c>
      <c r="R61" t="s">
        <v>505</v>
      </c>
      <c r="S61" t="s">
        <v>505</v>
      </c>
      <c r="T61">
        <v>6</v>
      </c>
      <c r="U61" t="s">
        <v>539</v>
      </c>
    </row>
    <row r="62" spans="1:21" x14ac:dyDescent="0.35">
      <c r="A62">
        <v>61</v>
      </c>
      <c r="B62">
        <v>5</v>
      </c>
      <c r="C62">
        <v>217</v>
      </c>
      <c r="D62">
        <v>104</v>
      </c>
      <c r="E62" s="1">
        <v>45784.375</v>
      </c>
      <c r="F62" t="s">
        <v>21</v>
      </c>
      <c r="G62" t="s">
        <v>22</v>
      </c>
      <c r="H62">
        <v>21.8</v>
      </c>
      <c r="I62">
        <v>45</v>
      </c>
      <c r="J62">
        <v>685</v>
      </c>
      <c r="K62" t="s">
        <v>24</v>
      </c>
      <c r="L62" t="s">
        <v>445</v>
      </c>
      <c r="M62">
        <v>5</v>
      </c>
      <c r="N62" t="s">
        <v>385</v>
      </c>
      <c r="O62">
        <v>126.375</v>
      </c>
      <c r="P62" t="s">
        <v>421</v>
      </c>
      <c r="Q62" t="s">
        <v>471</v>
      </c>
      <c r="R62" t="s">
        <v>489</v>
      </c>
      <c r="S62" t="s">
        <v>489</v>
      </c>
      <c r="U62" t="s">
        <v>539</v>
      </c>
    </row>
    <row r="63" spans="1:21" x14ac:dyDescent="0.35">
      <c r="A63">
        <v>62</v>
      </c>
      <c r="B63">
        <v>6</v>
      </c>
      <c r="C63">
        <v>220</v>
      </c>
      <c r="D63">
        <v>104</v>
      </c>
      <c r="E63" s="1">
        <v>45784.583333333336</v>
      </c>
      <c r="F63" t="s">
        <v>17</v>
      </c>
      <c r="G63" t="s">
        <v>12</v>
      </c>
      <c r="H63">
        <v>10.199999999999999</v>
      </c>
      <c r="I63">
        <v>20</v>
      </c>
      <c r="J63">
        <v>310</v>
      </c>
      <c r="K63" t="s">
        <v>13</v>
      </c>
      <c r="L63" t="s">
        <v>445</v>
      </c>
      <c r="M63">
        <v>5</v>
      </c>
      <c r="N63" t="s">
        <v>385</v>
      </c>
      <c r="O63">
        <v>126.58333333333576</v>
      </c>
      <c r="P63" t="s">
        <v>421</v>
      </c>
      <c r="Q63" t="s">
        <v>471</v>
      </c>
      <c r="R63" t="s">
        <v>490</v>
      </c>
      <c r="S63" t="s">
        <v>490</v>
      </c>
      <c r="T63">
        <v>6</v>
      </c>
      <c r="U63" t="s">
        <v>539</v>
      </c>
    </row>
    <row r="64" spans="1:21" x14ac:dyDescent="0.35">
      <c r="A64">
        <v>63</v>
      </c>
      <c r="B64">
        <v>7</v>
      </c>
      <c r="C64">
        <v>203</v>
      </c>
      <c r="D64">
        <v>108</v>
      </c>
      <c r="E64" s="1">
        <v>45785.4375</v>
      </c>
      <c r="F64" t="s">
        <v>14</v>
      </c>
      <c r="G64" t="s">
        <v>21</v>
      </c>
      <c r="H64">
        <v>16.5</v>
      </c>
      <c r="I64">
        <v>30</v>
      </c>
      <c r="J64">
        <v>480</v>
      </c>
      <c r="K64" t="s">
        <v>13</v>
      </c>
      <c r="L64" t="s">
        <v>446</v>
      </c>
      <c r="M64">
        <v>5</v>
      </c>
      <c r="N64" t="s">
        <v>385</v>
      </c>
      <c r="O64">
        <v>127.4375</v>
      </c>
      <c r="P64" t="s">
        <v>422</v>
      </c>
      <c r="Q64" t="s">
        <v>471</v>
      </c>
      <c r="R64" t="s">
        <v>502</v>
      </c>
      <c r="S64" t="s">
        <v>502</v>
      </c>
      <c r="T64">
        <v>9</v>
      </c>
      <c r="U64" t="s">
        <v>539</v>
      </c>
    </row>
    <row r="65" spans="1:21" x14ac:dyDescent="0.35">
      <c r="A65">
        <v>64</v>
      </c>
      <c r="B65">
        <v>8</v>
      </c>
      <c r="C65">
        <v>201</v>
      </c>
      <c r="D65">
        <v>105</v>
      </c>
      <c r="E65" s="1">
        <v>45785.489583333336</v>
      </c>
      <c r="F65" t="s">
        <v>19</v>
      </c>
      <c r="G65" t="s">
        <v>17</v>
      </c>
      <c r="H65">
        <v>11</v>
      </c>
      <c r="I65">
        <v>20</v>
      </c>
      <c r="J65">
        <v>340</v>
      </c>
      <c r="K65" t="s">
        <v>13</v>
      </c>
      <c r="L65" t="s">
        <v>446</v>
      </c>
      <c r="M65">
        <v>5</v>
      </c>
      <c r="N65" t="s">
        <v>385</v>
      </c>
      <c r="O65">
        <v>127.48958333333576</v>
      </c>
      <c r="P65" t="s">
        <v>422</v>
      </c>
      <c r="Q65" t="s">
        <v>471</v>
      </c>
      <c r="R65" t="s">
        <v>496</v>
      </c>
      <c r="S65" t="s">
        <v>496</v>
      </c>
      <c r="T65">
        <v>8</v>
      </c>
      <c r="U65" t="s">
        <v>539</v>
      </c>
    </row>
    <row r="66" spans="1:21" x14ac:dyDescent="0.35">
      <c r="A66">
        <v>65</v>
      </c>
      <c r="B66">
        <v>9</v>
      </c>
      <c r="C66">
        <v>204</v>
      </c>
      <c r="D66">
        <v>102</v>
      </c>
      <c r="E66" s="1">
        <v>45786.708333333336</v>
      </c>
      <c r="F66" t="s">
        <v>20</v>
      </c>
      <c r="G66" t="s">
        <v>14</v>
      </c>
      <c r="H66">
        <v>15.1</v>
      </c>
      <c r="I66">
        <v>25</v>
      </c>
      <c r="J66">
        <v>460</v>
      </c>
      <c r="K66" t="s">
        <v>13</v>
      </c>
      <c r="L66" t="s">
        <v>447</v>
      </c>
      <c r="M66">
        <v>5</v>
      </c>
      <c r="N66" t="s">
        <v>385</v>
      </c>
      <c r="O66">
        <v>128.70833333333576</v>
      </c>
      <c r="P66" t="s">
        <v>423</v>
      </c>
      <c r="Q66" t="s">
        <v>471</v>
      </c>
      <c r="R66" t="s">
        <v>497</v>
      </c>
      <c r="S66" t="s">
        <v>497</v>
      </c>
      <c r="T66">
        <v>9</v>
      </c>
      <c r="U66" t="s">
        <v>539</v>
      </c>
    </row>
    <row r="67" spans="1:21" x14ac:dyDescent="0.35">
      <c r="A67">
        <v>66</v>
      </c>
      <c r="B67">
        <v>10</v>
      </c>
      <c r="C67">
        <v>206</v>
      </c>
      <c r="D67">
        <v>103</v>
      </c>
      <c r="E67" s="1">
        <v>45786.8125</v>
      </c>
      <c r="F67" t="s">
        <v>18</v>
      </c>
      <c r="G67" t="s">
        <v>19</v>
      </c>
      <c r="H67">
        <v>17.899999999999999</v>
      </c>
      <c r="I67">
        <v>35</v>
      </c>
      <c r="J67">
        <v>510</v>
      </c>
      <c r="K67" t="s">
        <v>24</v>
      </c>
      <c r="L67" t="s">
        <v>447</v>
      </c>
      <c r="M67">
        <v>5</v>
      </c>
      <c r="N67" t="s">
        <v>385</v>
      </c>
      <c r="O67">
        <v>128.8125</v>
      </c>
      <c r="P67" t="s">
        <v>423</v>
      </c>
      <c r="Q67" t="s">
        <v>471</v>
      </c>
      <c r="R67" t="s">
        <v>498</v>
      </c>
      <c r="S67" t="s">
        <v>498</v>
      </c>
      <c r="U67" t="s">
        <v>539</v>
      </c>
    </row>
    <row r="68" spans="1:21" x14ac:dyDescent="0.35">
      <c r="A68">
        <v>67</v>
      </c>
      <c r="B68">
        <v>11</v>
      </c>
      <c r="C68">
        <v>208</v>
      </c>
      <c r="D68">
        <v>106</v>
      </c>
      <c r="E68" s="1">
        <v>45787.354166666664</v>
      </c>
      <c r="F68" t="s">
        <v>15</v>
      </c>
      <c r="G68" t="s">
        <v>20</v>
      </c>
      <c r="H68">
        <v>12.4</v>
      </c>
      <c r="I68">
        <v>25</v>
      </c>
      <c r="J68">
        <v>370</v>
      </c>
      <c r="K68" t="s">
        <v>13</v>
      </c>
      <c r="L68" t="s">
        <v>448</v>
      </c>
      <c r="M68">
        <v>5</v>
      </c>
      <c r="N68" t="s">
        <v>385</v>
      </c>
      <c r="O68">
        <v>129.35416666666424</v>
      </c>
      <c r="P68" t="s">
        <v>424</v>
      </c>
      <c r="Q68" t="s">
        <v>471</v>
      </c>
      <c r="R68" t="s">
        <v>483</v>
      </c>
      <c r="S68" t="s">
        <v>483</v>
      </c>
      <c r="T68">
        <v>8</v>
      </c>
      <c r="U68" t="s">
        <v>539</v>
      </c>
    </row>
    <row r="69" spans="1:21" x14ac:dyDescent="0.35">
      <c r="A69">
        <v>68</v>
      </c>
      <c r="B69">
        <v>12</v>
      </c>
      <c r="C69">
        <v>212</v>
      </c>
      <c r="D69">
        <v>109</v>
      </c>
      <c r="E69" s="1">
        <v>45787.625</v>
      </c>
      <c r="F69" t="s">
        <v>21</v>
      </c>
      <c r="G69" t="s">
        <v>18</v>
      </c>
      <c r="H69">
        <v>20.7</v>
      </c>
      <c r="I69">
        <v>40</v>
      </c>
      <c r="J69">
        <v>625</v>
      </c>
      <c r="K69" t="s">
        <v>13</v>
      </c>
      <c r="L69" t="s">
        <v>448</v>
      </c>
      <c r="M69">
        <v>5</v>
      </c>
      <c r="N69" t="s">
        <v>385</v>
      </c>
      <c r="O69">
        <v>129.625</v>
      </c>
      <c r="P69" t="s">
        <v>424</v>
      </c>
      <c r="Q69" t="s">
        <v>471</v>
      </c>
      <c r="R69" t="s">
        <v>482</v>
      </c>
      <c r="S69" t="s">
        <v>482</v>
      </c>
      <c r="T69">
        <v>8</v>
      </c>
      <c r="U69" t="s">
        <v>539</v>
      </c>
    </row>
    <row r="70" spans="1:21" x14ac:dyDescent="0.35">
      <c r="A70">
        <v>69</v>
      </c>
      <c r="B70">
        <v>13</v>
      </c>
      <c r="C70">
        <v>215</v>
      </c>
      <c r="D70">
        <v>111</v>
      </c>
      <c r="E70" s="1">
        <v>45788.75</v>
      </c>
      <c r="F70" t="s">
        <v>17</v>
      </c>
      <c r="G70" t="s">
        <v>21</v>
      </c>
      <c r="H70">
        <v>9.1</v>
      </c>
      <c r="I70">
        <v>20</v>
      </c>
      <c r="J70">
        <v>330</v>
      </c>
      <c r="K70" t="s">
        <v>13</v>
      </c>
      <c r="L70" t="s">
        <v>449</v>
      </c>
      <c r="M70">
        <v>5</v>
      </c>
      <c r="N70" t="s">
        <v>385</v>
      </c>
      <c r="O70">
        <v>130.75</v>
      </c>
      <c r="P70" t="s">
        <v>425</v>
      </c>
      <c r="Q70" t="s">
        <v>471</v>
      </c>
      <c r="R70" t="s">
        <v>506</v>
      </c>
      <c r="S70" t="s">
        <v>506</v>
      </c>
      <c r="T70">
        <v>5</v>
      </c>
      <c r="U70" t="s">
        <v>540</v>
      </c>
    </row>
    <row r="71" spans="1:21" x14ac:dyDescent="0.35">
      <c r="A71">
        <v>70</v>
      </c>
      <c r="B71">
        <v>14</v>
      </c>
      <c r="C71">
        <v>218</v>
      </c>
      <c r="D71">
        <v>109</v>
      </c>
      <c r="E71" s="1">
        <v>45789.416666666664</v>
      </c>
      <c r="F71" t="s">
        <v>20</v>
      </c>
      <c r="G71" t="s">
        <v>17</v>
      </c>
      <c r="H71">
        <v>15</v>
      </c>
      <c r="I71">
        <v>30</v>
      </c>
      <c r="J71">
        <v>440</v>
      </c>
      <c r="K71" t="s">
        <v>13</v>
      </c>
      <c r="L71" t="s">
        <v>450</v>
      </c>
      <c r="M71">
        <v>5</v>
      </c>
      <c r="N71" t="s">
        <v>385</v>
      </c>
      <c r="O71">
        <v>131.41666666666424</v>
      </c>
      <c r="P71" t="s">
        <v>426</v>
      </c>
      <c r="Q71" t="s">
        <v>471</v>
      </c>
      <c r="R71" t="s">
        <v>492</v>
      </c>
      <c r="S71" t="s">
        <v>492</v>
      </c>
      <c r="T71">
        <v>6</v>
      </c>
      <c r="U71" t="s">
        <v>539</v>
      </c>
    </row>
    <row r="72" spans="1:21" x14ac:dyDescent="0.35">
      <c r="A72">
        <v>71</v>
      </c>
      <c r="B72">
        <v>33</v>
      </c>
      <c r="C72">
        <v>216</v>
      </c>
      <c r="D72">
        <v>102</v>
      </c>
      <c r="E72" s="1">
        <v>45789.6875</v>
      </c>
      <c r="F72" t="s">
        <v>14</v>
      </c>
      <c r="G72" t="s">
        <v>17</v>
      </c>
      <c r="H72">
        <v>19.5</v>
      </c>
      <c r="I72">
        <v>40</v>
      </c>
      <c r="J72">
        <v>600</v>
      </c>
      <c r="K72" t="s">
        <v>24</v>
      </c>
      <c r="L72" t="s">
        <v>450</v>
      </c>
      <c r="M72">
        <v>5</v>
      </c>
      <c r="N72" t="s">
        <v>385</v>
      </c>
      <c r="O72">
        <v>131.6875</v>
      </c>
      <c r="P72" t="s">
        <v>426</v>
      </c>
      <c r="Q72" t="s">
        <v>471</v>
      </c>
      <c r="R72" t="s">
        <v>518</v>
      </c>
      <c r="S72" t="s">
        <v>518</v>
      </c>
      <c r="U72" t="s">
        <v>539</v>
      </c>
    </row>
    <row r="73" spans="1:21" x14ac:dyDescent="0.35">
      <c r="A73">
        <v>72</v>
      </c>
      <c r="B73">
        <v>16</v>
      </c>
      <c r="C73">
        <v>205</v>
      </c>
      <c r="D73">
        <v>112</v>
      </c>
      <c r="E73" s="1">
        <v>45790.833333333336</v>
      </c>
      <c r="F73" t="s">
        <v>14</v>
      </c>
      <c r="G73" t="s">
        <v>19</v>
      </c>
      <c r="H73">
        <v>19.399999999999999</v>
      </c>
      <c r="I73">
        <v>35</v>
      </c>
      <c r="J73">
        <v>545</v>
      </c>
      <c r="K73" t="s">
        <v>13</v>
      </c>
      <c r="L73" t="s">
        <v>444</v>
      </c>
      <c r="M73">
        <v>5</v>
      </c>
      <c r="N73" t="s">
        <v>385</v>
      </c>
      <c r="O73">
        <v>132.83333333333576</v>
      </c>
      <c r="P73" t="s">
        <v>427</v>
      </c>
      <c r="Q73" t="s">
        <v>471</v>
      </c>
      <c r="R73" t="s">
        <v>480</v>
      </c>
      <c r="S73" t="s">
        <v>480</v>
      </c>
      <c r="T73">
        <v>5</v>
      </c>
      <c r="U73" t="s">
        <v>539</v>
      </c>
    </row>
    <row r="74" spans="1:21" x14ac:dyDescent="0.35">
      <c r="A74">
        <v>73</v>
      </c>
      <c r="B74">
        <v>17</v>
      </c>
      <c r="C74">
        <v>207</v>
      </c>
      <c r="D74">
        <v>110</v>
      </c>
      <c r="E74" s="1">
        <v>45791.395833333336</v>
      </c>
      <c r="F74" t="s">
        <v>18</v>
      </c>
      <c r="G74" t="s">
        <v>14</v>
      </c>
      <c r="H74">
        <v>30.8</v>
      </c>
      <c r="I74">
        <v>50</v>
      </c>
      <c r="J74">
        <v>930</v>
      </c>
      <c r="K74" t="s">
        <v>13</v>
      </c>
      <c r="L74" t="s">
        <v>445</v>
      </c>
      <c r="M74">
        <v>5</v>
      </c>
      <c r="N74" t="s">
        <v>385</v>
      </c>
      <c r="O74">
        <v>133.39583333333576</v>
      </c>
      <c r="P74" t="s">
        <v>428</v>
      </c>
      <c r="Q74" t="s">
        <v>471</v>
      </c>
      <c r="R74" t="s">
        <v>486</v>
      </c>
      <c r="S74" t="s">
        <v>486</v>
      </c>
      <c r="T74">
        <v>9</v>
      </c>
      <c r="U74" t="s">
        <v>539</v>
      </c>
    </row>
    <row r="75" spans="1:21" x14ac:dyDescent="0.35">
      <c r="A75">
        <v>74</v>
      </c>
      <c r="B75">
        <v>18</v>
      </c>
      <c r="C75">
        <v>210</v>
      </c>
      <c r="D75">
        <v>107</v>
      </c>
      <c r="E75" s="1">
        <v>45792.447916666664</v>
      </c>
      <c r="F75" t="s">
        <v>11</v>
      </c>
      <c r="G75" t="s">
        <v>21</v>
      </c>
      <c r="H75">
        <v>10.9</v>
      </c>
      <c r="I75">
        <v>25</v>
      </c>
      <c r="J75">
        <v>340</v>
      </c>
      <c r="K75" t="s">
        <v>13</v>
      </c>
      <c r="L75" t="s">
        <v>446</v>
      </c>
      <c r="M75">
        <v>5</v>
      </c>
      <c r="N75" t="s">
        <v>385</v>
      </c>
      <c r="O75">
        <v>134.44791666666424</v>
      </c>
      <c r="P75" t="s">
        <v>429</v>
      </c>
      <c r="Q75" t="s">
        <v>471</v>
      </c>
      <c r="R75" t="s">
        <v>507</v>
      </c>
      <c r="S75" t="s">
        <v>507</v>
      </c>
      <c r="T75">
        <v>7</v>
      </c>
      <c r="U75" t="s">
        <v>539</v>
      </c>
    </row>
    <row r="76" spans="1:21" x14ac:dyDescent="0.35">
      <c r="A76">
        <v>75</v>
      </c>
      <c r="B76">
        <v>45</v>
      </c>
      <c r="C76">
        <v>201</v>
      </c>
      <c r="D76">
        <v>105</v>
      </c>
      <c r="E76" s="1">
        <v>45793.677083333336</v>
      </c>
      <c r="F76" t="s">
        <v>16</v>
      </c>
      <c r="G76" t="s">
        <v>19</v>
      </c>
      <c r="H76">
        <v>28</v>
      </c>
      <c r="I76">
        <v>55</v>
      </c>
      <c r="J76">
        <v>795</v>
      </c>
      <c r="K76" t="s">
        <v>23</v>
      </c>
      <c r="L76" t="s">
        <v>447</v>
      </c>
      <c r="M76">
        <v>5</v>
      </c>
      <c r="N76" t="s">
        <v>385</v>
      </c>
      <c r="O76">
        <v>135.67708333333576</v>
      </c>
      <c r="P76" t="s">
        <v>442</v>
      </c>
      <c r="Q76" t="s">
        <v>471</v>
      </c>
      <c r="R76" t="s">
        <v>519</v>
      </c>
      <c r="S76" t="s">
        <v>519</v>
      </c>
      <c r="U76" t="s">
        <v>539</v>
      </c>
    </row>
    <row r="77" spans="1:21" x14ac:dyDescent="0.35">
      <c r="A77">
        <v>76</v>
      </c>
      <c r="B77">
        <v>20</v>
      </c>
      <c r="C77">
        <v>216</v>
      </c>
      <c r="D77">
        <v>102</v>
      </c>
      <c r="E77" s="1">
        <v>45794.729166666664</v>
      </c>
      <c r="F77" t="s">
        <v>12</v>
      </c>
      <c r="G77" t="s">
        <v>21</v>
      </c>
      <c r="H77">
        <v>17.600000000000001</v>
      </c>
      <c r="I77">
        <v>35</v>
      </c>
      <c r="J77">
        <v>550</v>
      </c>
      <c r="K77" t="s">
        <v>13</v>
      </c>
      <c r="L77" t="s">
        <v>448</v>
      </c>
      <c r="M77">
        <v>5</v>
      </c>
      <c r="N77" t="s">
        <v>385</v>
      </c>
      <c r="O77">
        <v>136.72916666666424</v>
      </c>
      <c r="P77" t="s">
        <v>430</v>
      </c>
      <c r="Q77" t="s">
        <v>471</v>
      </c>
      <c r="R77" t="s">
        <v>508</v>
      </c>
      <c r="S77" t="s">
        <v>508</v>
      </c>
      <c r="T77">
        <v>5</v>
      </c>
      <c r="U77" t="s">
        <v>539</v>
      </c>
    </row>
    <row r="78" spans="1:21" x14ac:dyDescent="0.35">
      <c r="A78">
        <v>77</v>
      </c>
      <c r="B78">
        <v>21</v>
      </c>
      <c r="C78">
        <v>219</v>
      </c>
      <c r="D78">
        <v>107</v>
      </c>
      <c r="E78" s="1">
        <v>45794.895833333336</v>
      </c>
      <c r="F78" t="s">
        <v>15</v>
      </c>
      <c r="G78" t="s">
        <v>18</v>
      </c>
      <c r="H78">
        <v>15.9</v>
      </c>
      <c r="I78">
        <v>30</v>
      </c>
      <c r="J78">
        <v>480</v>
      </c>
      <c r="K78" t="s">
        <v>13</v>
      </c>
      <c r="L78" t="s">
        <v>448</v>
      </c>
      <c r="M78">
        <v>5</v>
      </c>
      <c r="N78" t="s">
        <v>385</v>
      </c>
      <c r="O78">
        <v>136.89583333333576</v>
      </c>
      <c r="P78" t="s">
        <v>430</v>
      </c>
      <c r="Q78" t="s">
        <v>471</v>
      </c>
      <c r="R78" t="s">
        <v>509</v>
      </c>
      <c r="S78" t="s">
        <v>509</v>
      </c>
      <c r="T78">
        <v>6</v>
      </c>
      <c r="U78" t="s">
        <v>539</v>
      </c>
    </row>
    <row r="79" spans="1:21" x14ac:dyDescent="0.35">
      <c r="A79">
        <v>78</v>
      </c>
      <c r="B79">
        <v>22</v>
      </c>
      <c r="C79">
        <v>203</v>
      </c>
      <c r="D79">
        <v>108</v>
      </c>
      <c r="E79" s="1">
        <v>45795.5625</v>
      </c>
      <c r="F79" t="s">
        <v>21</v>
      </c>
      <c r="G79" t="s">
        <v>11</v>
      </c>
      <c r="H79">
        <v>9.5</v>
      </c>
      <c r="I79">
        <v>20</v>
      </c>
      <c r="J79">
        <v>320</v>
      </c>
      <c r="K79" t="s">
        <v>13</v>
      </c>
      <c r="L79" t="s">
        <v>449</v>
      </c>
      <c r="M79">
        <v>5</v>
      </c>
      <c r="N79" t="s">
        <v>385</v>
      </c>
      <c r="O79">
        <v>137.5625</v>
      </c>
      <c r="P79" t="s">
        <v>431</v>
      </c>
      <c r="Q79" t="s">
        <v>471</v>
      </c>
      <c r="R79" t="s">
        <v>507</v>
      </c>
      <c r="S79" t="s">
        <v>507</v>
      </c>
      <c r="T79">
        <v>8</v>
      </c>
      <c r="U79" t="s">
        <v>540</v>
      </c>
    </row>
    <row r="80" spans="1:21" x14ac:dyDescent="0.35">
      <c r="A80">
        <v>79</v>
      </c>
      <c r="B80">
        <v>23</v>
      </c>
      <c r="C80">
        <v>207</v>
      </c>
      <c r="D80">
        <v>110</v>
      </c>
      <c r="E80" s="1">
        <v>45795.4375</v>
      </c>
      <c r="F80" t="s">
        <v>17</v>
      </c>
      <c r="G80" t="s">
        <v>22</v>
      </c>
      <c r="H80">
        <v>13.2</v>
      </c>
      <c r="I80">
        <v>25</v>
      </c>
      <c r="J80">
        <v>400</v>
      </c>
      <c r="K80" t="s">
        <v>13</v>
      </c>
      <c r="L80" t="s">
        <v>449</v>
      </c>
      <c r="M80">
        <v>5</v>
      </c>
      <c r="N80" t="s">
        <v>385</v>
      </c>
      <c r="O80">
        <v>137.4375</v>
      </c>
      <c r="P80" t="s">
        <v>431</v>
      </c>
      <c r="Q80" t="s">
        <v>471</v>
      </c>
      <c r="R80" t="s">
        <v>510</v>
      </c>
      <c r="S80" t="s">
        <v>510</v>
      </c>
      <c r="T80">
        <v>5</v>
      </c>
      <c r="U80" t="s">
        <v>539</v>
      </c>
    </row>
    <row r="81" spans="1:21" x14ac:dyDescent="0.35">
      <c r="A81">
        <v>80</v>
      </c>
      <c r="B81">
        <v>24</v>
      </c>
      <c r="C81">
        <v>211</v>
      </c>
      <c r="D81">
        <v>113</v>
      </c>
      <c r="E81" s="1">
        <v>45796.489583333336</v>
      </c>
      <c r="F81" t="s">
        <v>14</v>
      </c>
      <c r="G81" t="s">
        <v>12</v>
      </c>
      <c r="H81">
        <v>17.100000000000001</v>
      </c>
      <c r="I81">
        <v>35</v>
      </c>
      <c r="J81">
        <v>510</v>
      </c>
      <c r="K81" t="s">
        <v>13</v>
      </c>
      <c r="L81" t="s">
        <v>450</v>
      </c>
      <c r="M81">
        <v>5</v>
      </c>
      <c r="N81" t="s">
        <v>385</v>
      </c>
      <c r="O81">
        <v>138.48958333333576</v>
      </c>
      <c r="P81" t="s">
        <v>432</v>
      </c>
      <c r="Q81" t="s">
        <v>471</v>
      </c>
      <c r="R81" t="s">
        <v>477</v>
      </c>
      <c r="S81" t="s">
        <v>477</v>
      </c>
      <c r="T81">
        <v>7</v>
      </c>
      <c r="U81" t="s">
        <v>539</v>
      </c>
    </row>
    <row r="82" spans="1:21" x14ac:dyDescent="0.35">
      <c r="A82">
        <v>81</v>
      </c>
      <c r="B82">
        <v>25</v>
      </c>
      <c r="C82">
        <v>214</v>
      </c>
      <c r="D82">
        <v>105</v>
      </c>
      <c r="E82" s="1">
        <v>45796.6875</v>
      </c>
      <c r="F82" t="s">
        <v>19</v>
      </c>
      <c r="G82" t="s">
        <v>15</v>
      </c>
      <c r="H82">
        <v>11.9</v>
      </c>
      <c r="I82">
        <v>25</v>
      </c>
      <c r="J82">
        <v>360</v>
      </c>
      <c r="K82" t="s">
        <v>13</v>
      </c>
      <c r="L82" t="s">
        <v>450</v>
      </c>
      <c r="M82">
        <v>5</v>
      </c>
      <c r="N82" t="s">
        <v>385</v>
      </c>
      <c r="O82">
        <v>138.6875</v>
      </c>
      <c r="P82" t="s">
        <v>432</v>
      </c>
      <c r="Q82" t="s">
        <v>471</v>
      </c>
      <c r="R82" t="s">
        <v>493</v>
      </c>
      <c r="S82" t="s">
        <v>493</v>
      </c>
      <c r="T82">
        <v>6</v>
      </c>
      <c r="U82" t="s">
        <v>539</v>
      </c>
    </row>
    <row r="83" spans="1:21" x14ac:dyDescent="0.35">
      <c r="A83">
        <v>82</v>
      </c>
      <c r="B83">
        <v>5</v>
      </c>
      <c r="C83">
        <v>217</v>
      </c>
      <c r="D83">
        <v>104</v>
      </c>
      <c r="E83" s="1">
        <v>45797.375</v>
      </c>
      <c r="F83" t="s">
        <v>16</v>
      </c>
      <c r="G83" t="s">
        <v>15</v>
      </c>
      <c r="H83">
        <v>25</v>
      </c>
      <c r="I83">
        <v>45</v>
      </c>
      <c r="J83">
        <v>770</v>
      </c>
      <c r="K83" t="s">
        <v>23</v>
      </c>
      <c r="L83" t="s">
        <v>444</v>
      </c>
      <c r="M83">
        <v>5</v>
      </c>
      <c r="N83" t="s">
        <v>385</v>
      </c>
      <c r="O83">
        <v>139.375</v>
      </c>
      <c r="P83" t="s">
        <v>433</v>
      </c>
      <c r="Q83" t="s">
        <v>471</v>
      </c>
      <c r="R83" t="s">
        <v>478</v>
      </c>
      <c r="S83" t="s">
        <v>478</v>
      </c>
      <c r="U83" t="s">
        <v>539</v>
      </c>
    </row>
    <row r="84" spans="1:21" x14ac:dyDescent="0.35">
      <c r="A84">
        <v>83</v>
      </c>
      <c r="B84">
        <v>21</v>
      </c>
      <c r="C84">
        <v>201</v>
      </c>
      <c r="D84">
        <v>105</v>
      </c>
      <c r="E84" s="1">
        <v>45797.583333333336</v>
      </c>
      <c r="F84" t="s">
        <v>15</v>
      </c>
      <c r="G84" t="s">
        <v>11</v>
      </c>
      <c r="H84">
        <v>9.6</v>
      </c>
      <c r="I84">
        <v>20</v>
      </c>
      <c r="J84">
        <v>300</v>
      </c>
      <c r="K84" t="s">
        <v>13</v>
      </c>
      <c r="L84" t="s">
        <v>444</v>
      </c>
      <c r="M84">
        <v>5</v>
      </c>
      <c r="N84" t="s">
        <v>385</v>
      </c>
      <c r="O84">
        <v>139.58333333333576</v>
      </c>
      <c r="P84" t="s">
        <v>433</v>
      </c>
      <c r="Q84" t="s">
        <v>471</v>
      </c>
      <c r="R84" t="s">
        <v>505</v>
      </c>
      <c r="S84" t="s">
        <v>505</v>
      </c>
      <c r="T84">
        <v>6</v>
      </c>
      <c r="U84" t="s">
        <v>540</v>
      </c>
    </row>
    <row r="85" spans="1:21" x14ac:dyDescent="0.35">
      <c r="A85">
        <v>84</v>
      </c>
      <c r="B85">
        <v>33</v>
      </c>
      <c r="C85">
        <v>203</v>
      </c>
      <c r="D85">
        <v>108</v>
      </c>
      <c r="E85" s="1">
        <v>45798.4375</v>
      </c>
      <c r="F85" t="s">
        <v>16</v>
      </c>
      <c r="G85" t="s">
        <v>11</v>
      </c>
      <c r="H85">
        <v>35</v>
      </c>
      <c r="I85">
        <v>60</v>
      </c>
      <c r="J85">
        <v>950</v>
      </c>
      <c r="K85" t="s">
        <v>24</v>
      </c>
      <c r="L85" t="s">
        <v>445</v>
      </c>
      <c r="M85">
        <v>5</v>
      </c>
      <c r="N85" t="s">
        <v>385</v>
      </c>
      <c r="O85">
        <v>140.4375</v>
      </c>
      <c r="P85" t="s">
        <v>434</v>
      </c>
      <c r="Q85" t="s">
        <v>471</v>
      </c>
      <c r="R85" t="s">
        <v>520</v>
      </c>
      <c r="S85" t="s">
        <v>520</v>
      </c>
      <c r="U85" t="s">
        <v>539</v>
      </c>
    </row>
    <row r="86" spans="1:21" x14ac:dyDescent="0.35">
      <c r="A86">
        <v>85</v>
      </c>
      <c r="B86">
        <v>19</v>
      </c>
      <c r="C86">
        <v>213</v>
      </c>
      <c r="D86">
        <v>101</v>
      </c>
      <c r="E86" s="1">
        <v>45798.489583333336</v>
      </c>
      <c r="F86" t="s">
        <v>22</v>
      </c>
      <c r="G86" t="s">
        <v>18</v>
      </c>
      <c r="H86">
        <v>16</v>
      </c>
      <c r="I86">
        <v>30</v>
      </c>
      <c r="J86">
        <v>490</v>
      </c>
      <c r="K86" t="s">
        <v>13</v>
      </c>
      <c r="L86" t="s">
        <v>445</v>
      </c>
      <c r="M86">
        <v>5</v>
      </c>
      <c r="N86" t="s">
        <v>385</v>
      </c>
      <c r="O86">
        <v>140.48958333333576</v>
      </c>
      <c r="P86" t="s">
        <v>434</v>
      </c>
      <c r="Q86" t="s">
        <v>471</v>
      </c>
      <c r="R86" t="s">
        <v>500</v>
      </c>
      <c r="S86" t="s">
        <v>500</v>
      </c>
      <c r="T86">
        <v>5</v>
      </c>
      <c r="U86" t="s">
        <v>539</v>
      </c>
    </row>
    <row r="87" spans="1:21" x14ac:dyDescent="0.35">
      <c r="A87">
        <v>86</v>
      </c>
      <c r="B87">
        <v>26</v>
      </c>
      <c r="C87">
        <v>204</v>
      </c>
      <c r="D87">
        <v>102</v>
      </c>
      <c r="E87" s="1">
        <v>45799.708333333336</v>
      </c>
      <c r="F87" t="s">
        <v>16</v>
      </c>
      <c r="G87" t="s">
        <v>20</v>
      </c>
      <c r="H87">
        <v>20</v>
      </c>
      <c r="I87">
        <v>40</v>
      </c>
      <c r="J87">
        <v>605</v>
      </c>
      <c r="K87" t="s">
        <v>13</v>
      </c>
      <c r="L87" t="s">
        <v>446</v>
      </c>
      <c r="M87">
        <v>5</v>
      </c>
      <c r="N87" t="s">
        <v>385</v>
      </c>
      <c r="O87">
        <v>141.70833333333576</v>
      </c>
      <c r="P87" t="s">
        <v>435</v>
      </c>
      <c r="Q87" t="s">
        <v>471</v>
      </c>
      <c r="R87" t="s">
        <v>481</v>
      </c>
      <c r="S87" t="s">
        <v>481</v>
      </c>
      <c r="T87">
        <v>8</v>
      </c>
      <c r="U87" t="s">
        <v>539</v>
      </c>
    </row>
    <row r="88" spans="1:21" x14ac:dyDescent="0.35">
      <c r="A88">
        <v>87</v>
      </c>
      <c r="B88">
        <v>27</v>
      </c>
      <c r="C88">
        <v>206</v>
      </c>
      <c r="D88">
        <v>103</v>
      </c>
      <c r="E88" s="1">
        <v>45800.8125</v>
      </c>
      <c r="F88" t="s">
        <v>16</v>
      </c>
      <c r="G88" t="s">
        <v>21</v>
      </c>
      <c r="H88">
        <v>38</v>
      </c>
      <c r="I88">
        <v>75</v>
      </c>
      <c r="J88">
        <v>1040</v>
      </c>
      <c r="K88" t="s">
        <v>13</v>
      </c>
      <c r="L88" t="s">
        <v>447</v>
      </c>
      <c r="M88">
        <v>5</v>
      </c>
      <c r="N88" t="s">
        <v>385</v>
      </c>
      <c r="O88">
        <v>142.8125</v>
      </c>
      <c r="P88" t="s">
        <v>436</v>
      </c>
      <c r="Q88" t="s">
        <v>471</v>
      </c>
      <c r="R88" t="s">
        <v>511</v>
      </c>
      <c r="S88" t="s">
        <v>511</v>
      </c>
      <c r="T88">
        <v>10</v>
      </c>
      <c r="U88" t="s">
        <v>539</v>
      </c>
    </row>
    <row r="89" spans="1:21" x14ac:dyDescent="0.35">
      <c r="A89">
        <v>88</v>
      </c>
      <c r="B89">
        <v>28</v>
      </c>
      <c r="C89">
        <v>208</v>
      </c>
      <c r="D89">
        <v>106</v>
      </c>
      <c r="E89" s="1">
        <v>45800.354166666664</v>
      </c>
      <c r="F89" t="s">
        <v>16</v>
      </c>
      <c r="G89" t="s">
        <v>18</v>
      </c>
      <c r="H89">
        <v>29.5</v>
      </c>
      <c r="I89">
        <v>50</v>
      </c>
      <c r="J89">
        <v>810</v>
      </c>
      <c r="K89" t="s">
        <v>13</v>
      </c>
      <c r="L89" t="s">
        <v>447</v>
      </c>
      <c r="M89">
        <v>5</v>
      </c>
      <c r="N89" t="s">
        <v>385</v>
      </c>
      <c r="O89">
        <v>142.35416666666424</v>
      </c>
      <c r="P89" t="s">
        <v>436</v>
      </c>
      <c r="Q89" t="s">
        <v>471</v>
      </c>
      <c r="R89" t="s">
        <v>512</v>
      </c>
      <c r="S89" t="s">
        <v>512</v>
      </c>
      <c r="T89">
        <v>7</v>
      </c>
      <c r="U89" t="s">
        <v>539</v>
      </c>
    </row>
    <row r="90" spans="1:21" x14ac:dyDescent="0.35">
      <c r="A90">
        <v>89</v>
      </c>
      <c r="B90">
        <v>29</v>
      </c>
      <c r="C90">
        <v>212</v>
      </c>
      <c r="D90">
        <v>109</v>
      </c>
      <c r="E90" s="1">
        <v>45801.625</v>
      </c>
      <c r="F90" t="s">
        <v>16</v>
      </c>
      <c r="G90" t="s">
        <v>17</v>
      </c>
      <c r="H90">
        <v>30</v>
      </c>
      <c r="I90">
        <v>50</v>
      </c>
      <c r="J90">
        <v>845</v>
      </c>
      <c r="K90" t="s">
        <v>13</v>
      </c>
      <c r="L90" t="s">
        <v>448</v>
      </c>
      <c r="M90">
        <v>5</v>
      </c>
      <c r="N90" t="s">
        <v>385</v>
      </c>
      <c r="O90">
        <v>143.625</v>
      </c>
      <c r="P90" t="s">
        <v>437</v>
      </c>
      <c r="Q90" t="s">
        <v>471</v>
      </c>
      <c r="R90" t="s">
        <v>513</v>
      </c>
      <c r="S90" t="s">
        <v>513</v>
      </c>
      <c r="T90">
        <v>5</v>
      </c>
      <c r="U90" t="s">
        <v>539</v>
      </c>
    </row>
    <row r="91" spans="1:21" x14ac:dyDescent="0.35">
      <c r="A91">
        <v>90</v>
      </c>
      <c r="B91">
        <v>30</v>
      </c>
      <c r="C91">
        <v>215</v>
      </c>
      <c r="D91">
        <v>111</v>
      </c>
      <c r="E91" s="1">
        <v>45801.75</v>
      </c>
      <c r="F91" t="s">
        <v>16</v>
      </c>
      <c r="G91" t="s">
        <v>20</v>
      </c>
      <c r="H91">
        <v>15</v>
      </c>
      <c r="I91">
        <v>30</v>
      </c>
      <c r="J91">
        <v>490</v>
      </c>
      <c r="K91" t="s">
        <v>13</v>
      </c>
      <c r="L91" t="s">
        <v>448</v>
      </c>
      <c r="M91">
        <v>5</v>
      </c>
      <c r="N91" t="s">
        <v>385</v>
      </c>
      <c r="O91">
        <v>143.75</v>
      </c>
      <c r="P91" t="s">
        <v>437</v>
      </c>
      <c r="Q91" t="s">
        <v>471</v>
      </c>
      <c r="R91" t="s">
        <v>481</v>
      </c>
      <c r="S91" t="s">
        <v>481</v>
      </c>
      <c r="T91">
        <v>7</v>
      </c>
      <c r="U91" t="s">
        <v>539</v>
      </c>
    </row>
    <row r="99" spans="2:8" x14ac:dyDescent="0.35">
      <c r="B99" s="15" t="s">
        <v>9</v>
      </c>
      <c r="C99" s="15" t="s">
        <v>10</v>
      </c>
      <c r="D99" s="15" t="s">
        <v>474</v>
      </c>
      <c r="E99" s="15" t="s">
        <v>385</v>
      </c>
      <c r="F99" s="15" t="s">
        <v>383</v>
      </c>
      <c r="G99" s="15" t="s">
        <v>375</v>
      </c>
      <c r="H99" s="15" t="s">
        <v>388</v>
      </c>
    </row>
    <row r="100" spans="2:8" x14ac:dyDescent="0.35">
      <c r="B100" s="3">
        <v>485.5</v>
      </c>
      <c r="C100" s="3" t="s">
        <v>13</v>
      </c>
      <c r="D100" s="3">
        <v>485.5</v>
      </c>
      <c r="E100" s="3"/>
      <c r="F100" s="3"/>
      <c r="G100" s="3"/>
      <c r="H100" s="3" t="s">
        <v>389</v>
      </c>
    </row>
    <row r="101" spans="2:8" x14ac:dyDescent="0.35">
      <c r="B101" s="4">
        <v>625.5</v>
      </c>
      <c r="C101" s="4" t="s">
        <v>13</v>
      </c>
      <c r="D101" s="4">
        <v>625.5</v>
      </c>
      <c r="E101" s="3"/>
      <c r="F101" s="4"/>
      <c r="G101" s="4"/>
      <c r="H101" s="4" t="s">
        <v>390</v>
      </c>
    </row>
    <row r="102" spans="2:8" x14ac:dyDescent="0.35">
      <c r="B102" s="3">
        <v>220</v>
      </c>
      <c r="C102" s="3" t="s">
        <v>13</v>
      </c>
      <c r="D102" s="3">
        <v>220</v>
      </c>
      <c r="E102" s="3"/>
      <c r="F102" s="3"/>
      <c r="G102" s="3"/>
      <c r="H102" s="3" t="s">
        <v>390</v>
      </c>
    </row>
    <row r="103" spans="2:8" x14ac:dyDescent="0.35">
      <c r="B103" s="4">
        <v>310</v>
      </c>
      <c r="C103" s="4" t="s">
        <v>13</v>
      </c>
      <c r="D103" s="4">
        <v>310</v>
      </c>
      <c r="E103" s="3"/>
      <c r="F103" s="4"/>
      <c r="G103" s="4"/>
      <c r="H103" s="4" t="s">
        <v>391</v>
      </c>
    </row>
    <row r="104" spans="2:8" x14ac:dyDescent="0.35">
      <c r="B104" s="3">
        <v>385</v>
      </c>
      <c r="C104" s="3" t="s">
        <v>13</v>
      </c>
      <c r="D104" s="3">
        <v>385</v>
      </c>
      <c r="E104" s="3"/>
      <c r="F104" s="3"/>
      <c r="G104" s="3"/>
      <c r="H104" s="3" t="s">
        <v>392</v>
      </c>
    </row>
    <row r="105" spans="2:8" x14ac:dyDescent="0.35">
      <c r="B105" s="4">
        <v>760</v>
      </c>
      <c r="C105" s="4" t="s">
        <v>13</v>
      </c>
      <c r="D105" s="4">
        <v>760</v>
      </c>
      <c r="E105" s="3"/>
      <c r="F105" s="4"/>
      <c r="G105" s="4"/>
      <c r="H105" s="4" t="s">
        <v>392</v>
      </c>
    </row>
    <row r="106" spans="2:8" x14ac:dyDescent="0.35">
      <c r="B106" s="3">
        <v>555</v>
      </c>
      <c r="C106" s="3" t="s">
        <v>13</v>
      </c>
      <c r="D106" s="3">
        <v>555</v>
      </c>
      <c r="E106" s="3"/>
      <c r="F106" s="3"/>
      <c r="G106" s="3"/>
      <c r="H106" s="3" t="s">
        <v>393</v>
      </c>
    </row>
    <row r="107" spans="2:8" x14ac:dyDescent="0.35">
      <c r="B107" s="4">
        <v>930</v>
      </c>
      <c r="C107" s="4" t="s">
        <v>13</v>
      </c>
      <c r="D107" s="4">
        <v>930</v>
      </c>
      <c r="E107" s="3"/>
      <c r="F107" s="4"/>
      <c r="G107" s="4"/>
      <c r="H107" s="4" t="s">
        <v>394</v>
      </c>
    </row>
    <row r="108" spans="2:8" x14ac:dyDescent="0.35">
      <c r="B108" s="3">
        <v>385</v>
      </c>
      <c r="C108" s="3" t="s">
        <v>13</v>
      </c>
      <c r="D108" s="3">
        <v>385</v>
      </c>
      <c r="E108" s="3"/>
      <c r="F108" s="3"/>
      <c r="G108" s="3"/>
      <c r="H108" s="3" t="s">
        <v>394</v>
      </c>
    </row>
    <row r="109" spans="2:8" x14ac:dyDescent="0.35">
      <c r="B109" s="4">
        <v>495</v>
      </c>
      <c r="C109" s="4" t="s">
        <v>13</v>
      </c>
      <c r="D109" s="4">
        <v>495</v>
      </c>
      <c r="E109" s="3"/>
      <c r="F109" s="4"/>
      <c r="G109" s="4"/>
      <c r="H109" s="4" t="s">
        <v>394</v>
      </c>
    </row>
    <row r="110" spans="2:8" x14ac:dyDescent="0.35">
      <c r="B110" s="3">
        <v>455</v>
      </c>
      <c r="C110" s="3" t="s">
        <v>13</v>
      </c>
      <c r="D110" s="3">
        <v>455</v>
      </c>
      <c r="E110" s="3"/>
      <c r="F110" s="3"/>
      <c r="G110" s="3"/>
      <c r="H110" s="3" t="s">
        <v>395</v>
      </c>
    </row>
    <row r="111" spans="2:8" x14ac:dyDescent="0.35">
      <c r="B111" s="4">
        <v>315</v>
      </c>
      <c r="C111" s="4" t="s">
        <v>13</v>
      </c>
      <c r="D111" s="4">
        <v>315</v>
      </c>
      <c r="E111" s="3"/>
      <c r="F111" s="4"/>
      <c r="G111" s="4"/>
      <c r="H111" s="4" t="s">
        <v>396</v>
      </c>
    </row>
    <row r="112" spans="2:8" x14ac:dyDescent="0.35">
      <c r="B112" s="3">
        <v>810</v>
      </c>
      <c r="C112" s="3" t="s">
        <v>13</v>
      </c>
      <c r="D112" s="3">
        <v>810</v>
      </c>
      <c r="E112" s="3"/>
      <c r="F112" s="3"/>
      <c r="G112" s="3"/>
      <c r="H112" s="3" t="s">
        <v>396</v>
      </c>
    </row>
    <row r="113" spans="2:8" x14ac:dyDescent="0.35">
      <c r="B113" s="4">
        <v>410</v>
      </c>
      <c r="C113" s="4" t="s">
        <v>13</v>
      </c>
      <c r="D113" s="4">
        <v>410</v>
      </c>
      <c r="E113" s="3"/>
      <c r="F113" s="4"/>
      <c r="G113" s="4"/>
      <c r="H113" s="4" t="s">
        <v>397</v>
      </c>
    </row>
    <row r="114" spans="2:8" x14ac:dyDescent="0.35">
      <c r="B114" s="3">
        <v>525</v>
      </c>
      <c r="C114" s="3" t="s">
        <v>13</v>
      </c>
      <c r="D114" s="3">
        <v>525</v>
      </c>
      <c r="E114" s="3"/>
      <c r="F114" s="3"/>
      <c r="G114" s="3"/>
      <c r="H114" s="3" t="s">
        <v>397</v>
      </c>
    </row>
    <row r="115" spans="2:8" x14ac:dyDescent="0.35">
      <c r="B115" s="4">
        <v>305</v>
      </c>
      <c r="C115" s="4" t="s">
        <v>13</v>
      </c>
      <c r="D115" s="4">
        <v>305</v>
      </c>
      <c r="E115" s="3"/>
      <c r="F115" s="4"/>
      <c r="G115" s="4"/>
      <c r="H115" s="4" t="s">
        <v>398</v>
      </c>
    </row>
    <row r="116" spans="2:8" x14ac:dyDescent="0.35">
      <c r="B116" s="3">
        <v>470</v>
      </c>
      <c r="C116" s="3" t="s">
        <v>13</v>
      </c>
      <c r="D116" s="3">
        <v>470</v>
      </c>
      <c r="E116" s="3"/>
      <c r="F116" s="3"/>
      <c r="G116" s="3"/>
      <c r="H116" s="3" t="s">
        <v>399</v>
      </c>
    </row>
    <row r="117" spans="2:8" x14ac:dyDescent="0.35">
      <c r="B117" s="4">
        <v>545</v>
      </c>
      <c r="C117" s="4" t="s">
        <v>13</v>
      </c>
      <c r="D117" s="4">
        <v>545</v>
      </c>
      <c r="E117" s="3"/>
      <c r="F117" s="4"/>
      <c r="G117" s="4"/>
      <c r="H117" s="4" t="s">
        <v>400</v>
      </c>
    </row>
    <row r="118" spans="2:8" x14ac:dyDescent="0.35">
      <c r="B118" s="3">
        <v>335</v>
      </c>
      <c r="C118" s="3" t="s">
        <v>13</v>
      </c>
      <c r="D118" s="3">
        <v>335</v>
      </c>
      <c r="E118" s="3"/>
      <c r="F118" s="3"/>
      <c r="G118" s="3"/>
      <c r="H118" s="3" t="s">
        <v>401</v>
      </c>
    </row>
    <row r="119" spans="2:8" x14ac:dyDescent="0.35">
      <c r="B119" s="4">
        <v>595</v>
      </c>
      <c r="C119" s="4" t="s">
        <v>13</v>
      </c>
      <c r="D119" s="4">
        <v>595</v>
      </c>
      <c r="E119" s="3"/>
      <c r="F119" s="4"/>
      <c r="G119" s="4"/>
      <c r="H119" s="4" t="s">
        <v>401</v>
      </c>
    </row>
    <row r="120" spans="2:8" x14ac:dyDescent="0.35">
      <c r="B120" s="3">
        <v>310</v>
      </c>
      <c r="C120" s="3" t="s">
        <v>13</v>
      </c>
      <c r="D120" s="3">
        <v>310</v>
      </c>
      <c r="E120" s="3"/>
      <c r="F120" s="3"/>
      <c r="G120" s="3"/>
      <c r="H120" s="3" t="s">
        <v>402</v>
      </c>
    </row>
    <row r="121" spans="2:8" x14ac:dyDescent="0.35">
      <c r="B121" s="4">
        <v>435</v>
      </c>
      <c r="C121" s="4" t="s">
        <v>13</v>
      </c>
      <c r="D121" s="4">
        <v>435</v>
      </c>
      <c r="E121" s="3"/>
      <c r="F121" s="4"/>
      <c r="G121" s="4"/>
      <c r="H121" s="4" t="s">
        <v>402</v>
      </c>
    </row>
    <row r="122" spans="2:8" x14ac:dyDescent="0.35">
      <c r="B122" s="3">
        <v>745</v>
      </c>
      <c r="C122" s="3" t="s">
        <v>13</v>
      </c>
      <c r="D122" s="3">
        <v>745</v>
      </c>
      <c r="E122" s="3"/>
      <c r="F122" s="3"/>
      <c r="G122" s="3"/>
      <c r="H122" s="3" t="s">
        <v>403</v>
      </c>
    </row>
    <row r="123" spans="2:8" x14ac:dyDescent="0.35">
      <c r="B123" s="4">
        <v>520</v>
      </c>
      <c r="C123" s="4" t="s">
        <v>13</v>
      </c>
      <c r="D123" s="4">
        <v>520</v>
      </c>
      <c r="E123" s="3"/>
      <c r="F123" s="4"/>
      <c r="G123" s="4"/>
      <c r="H123" s="4" t="s">
        <v>404</v>
      </c>
    </row>
    <row r="124" spans="2:8" x14ac:dyDescent="0.35">
      <c r="B124" s="3">
        <v>375</v>
      </c>
      <c r="C124" s="3" t="s">
        <v>13</v>
      </c>
      <c r="D124" s="3">
        <v>375</v>
      </c>
      <c r="E124" s="3"/>
      <c r="F124" s="3"/>
      <c r="G124" s="3"/>
      <c r="H124" s="3" t="s">
        <v>405</v>
      </c>
    </row>
    <row r="125" spans="2:8" x14ac:dyDescent="0.35">
      <c r="B125" s="4">
        <v>485</v>
      </c>
      <c r="C125" s="4" t="s">
        <v>13</v>
      </c>
      <c r="D125" s="4">
        <v>485</v>
      </c>
      <c r="E125" s="3"/>
      <c r="F125" s="4"/>
      <c r="G125" s="4"/>
      <c r="H125" s="4" t="s">
        <v>405</v>
      </c>
    </row>
    <row r="126" spans="2:8" x14ac:dyDescent="0.35">
      <c r="B126" s="3">
        <v>600</v>
      </c>
      <c r="C126" s="3" t="s">
        <v>13</v>
      </c>
      <c r="D126" s="3">
        <v>600</v>
      </c>
      <c r="E126" s="3"/>
      <c r="F126" s="3"/>
      <c r="G126" s="3"/>
      <c r="H126" s="3" t="s">
        <v>406</v>
      </c>
    </row>
    <row r="127" spans="2:8" x14ac:dyDescent="0.35">
      <c r="B127" s="4">
        <v>530</v>
      </c>
      <c r="C127" s="4" t="s">
        <v>13</v>
      </c>
      <c r="D127" s="4">
        <v>530</v>
      </c>
      <c r="E127" s="3"/>
      <c r="F127" s="4"/>
      <c r="G127" s="4"/>
      <c r="H127" s="4" t="s">
        <v>406</v>
      </c>
    </row>
    <row r="128" spans="2:8" x14ac:dyDescent="0.35">
      <c r="B128" s="3">
        <v>320</v>
      </c>
      <c r="C128" s="3" t="s">
        <v>13</v>
      </c>
      <c r="D128" s="3">
        <v>320</v>
      </c>
      <c r="E128" s="3"/>
      <c r="F128" s="3"/>
      <c r="G128" s="3"/>
      <c r="H128" s="3" t="s">
        <v>407</v>
      </c>
    </row>
    <row r="129" spans="2:8" x14ac:dyDescent="0.35">
      <c r="B129" s="4">
        <v>800</v>
      </c>
      <c r="C129" s="4" t="s">
        <v>13</v>
      </c>
      <c r="D129" s="4">
        <v>800</v>
      </c>
      <c r="E129" s="3"/>
      <c r="F129" s="4"/>
      <c r="G129" s="4"/>
      <c r="H129" s="4" t="s">
        <v>407</v>
      </c>
    </row>
    <row r="130" spans="2:8" x14ac:dyDescent="0.35">
      <c r="B130" s="3">
        <v>415</v>
      </c>
      <c r="C130" s="3" t="s">
        <v>13</v>
      </c>
      <c r="D130" s="3">
        <v>415</v>
      </c>
      <c r="E130" s="3"/>
      <c r="F130" s="3"/>
      <c r="G130" s="3"/>
      <c r="H130" s="3" t="s">
        <v>408</v>
      </c>
    </row>
    <row r="131" spans="2:8" x14ac:dyDescent="0.35">
      <c r="B131" s="4">
        <v>545</v>
      </c>
      <c r="C131" s="4" t="s">
        <v>13</v>
      </c>
      <c r="D131" s="4">
        <v>545</v>
      </c>
      <c r="E131" s="3"/>
      <c r="F131" s="4"/>
      <c r="G131" s="4"/>
      <c r="H131" s="4" t="s">
        <v>408</v>
      </c>
    </row>
    <row r="132" spans="2:8" x14ac:dyDescent="0.35">
      <c r="B132" s="3">
        <v>680</v>
      </c>
      <c r="C132" s="3" t="s">
        <v>13</v>
      </c>
      <c r="D132" s="3">
        <v>680</v>
      </c>
      <c r="E132" s="3"/>
      <c r="F132" s="3"/>
      <c r="G132" s="3"/>
      <c r="H132" s="3" t="s">
        <v>409</v>
      </c>
    </row>
    <row r="133" spans="2:8" x14ac:dyDescent="0.35">
      <c r="B133" s="4">
        <v>460</v>
      </c>
      <c r="C133" s="4" t="s">
        <v>13</v>
      </c>
      <c r="D133" s="4">
        <v>460</v>
      </c>
      <c r="E133" s="3"/>
      <c r="F133" s="4"/>
      <c r="G133" s="4"/>
      <c r="H133" s="4" t="s">
        <v>410</v>
      </c>
    </row>
    <row r="134" spans="2:8" x14ac:dyDescent="0.35">
      <c r="B134" s="3">
        <v>315</v>
      </c>
      <c r="C134" s="3" t="s">
        <v>13</v>
      </c>
      <c r="D134" s="3">
        <v>315</v>
      </c>
      <c r="E134" s="3"/>
      <c r="F134" s="3"/>
      <c r="G134" s="3"/>
      <c r="H134" s="3" t="s">
        <v>411</v>
      </c>
    </row>
    <row r="135" spans="2:8" x14ac:dyDescent="0.35">
      <c r="B135" s="4">
        <v>440</v>
      </c>
      <c r="C135" s="4" t="s">
        <v>13</v>
      </c>
      <c r="D135" s="4">
        <v>440</v>
      </c>
      <c r="E135" s="3"/>
      <c r="F135" s="4"/>
      <c r="G135" s="4"/>
      <c r="H135" s="4" t="s">
        <v>411</v>
      </c>
    </row>
    <row r="136" spans="2:8" x14ac:dyDescent="0.35">
      <c r="B136" s="3">
        <v>370</v>
      </c>
      <c r="C136" s="3" t="s">
        <v>13</v>
      </c>
      <c r="D136" s="3">
        <v>370</v>
      </c>
      <c r="E136" s="3"/>
      <c r="F136" s="3"/>
      <c r="G136" s="3"/>
      <c r="H136" s="3" t="s">
        <v>412</v>
      </c>
    </row>
    <row r="137" spans="2:8" x14ac:dyDescent="0.35">
      <c r="B137" s="4">
        <v>615</v>
      </c>
      <c r="C137" s="4" t="s">
        <v>13</v>
      </c>
      <c r="D137" s="4">
        <v>615</v>
      </c>
      <c r="E137" s="3"/>
      <c r="F137" s="4"/>
      <c r="G137" s="4"/>
      <c r="H137" s="4" t="s">
        <v>413</v>
      </c>
    </row>
    <row r="138" spans="2:8" x14ac:dyDescent="0.35">
      <c r="B138" s="3">
        <v>330</v>
      </c>
      <c r="C138" s="3" t="s">
        <v>13</v>
      </c>
      <c r="D138" s="3">
        <v>330</v>
      </c>
      <c r="E138" s="3"/>
      <c r="F138" s="3"/>
      <c r="G138" s="3"/>
      <c r="H138" s="3" t="s">
        <v>413</v>
      </c>
    </row>
    <row r="139" spans="2:8" x14ac:dyDescent="0.35">
      <c r="B139" s="4">
        <v>445</v>
      </c>
      <c r="C139" s="4" t="s">
        <v>13</v>
      </c>
      <c r="D139" s="4">
        <v>445</v>
      </c>
      <c r="E139" s="3"/>
      <c r="F139" s="4"/>
      <c r="G139" s="4"/>
      <c r="H139" s="4" t="s">
        <v>414</v>
      </c>
    </row>
    <row r="140" spans="2:8" x14ac:dyDescent="0.35">
      <c r="B140" s="3">
        <v>755</v>
      </c>
      <c r="C140" s="3" t="s">
        <v>13</v>
      </c>
      <c r="D140" s="3">
        <v>755</v>
      </c>
      <c r="E140" s="3"/>
      <c r="F140" s="3"/>
      <c r="G140" s="3"/>
      <c r="H140" s="3" t="s">
        <v>414</v>
      </c>
    </row>
    <row r="141" spans="2:8" x14ac:dyDescent="0.35">
      <c r="B141" s="4">
        <v>530</v>
      </c>
      <c r="C141" s="4" t="s">
        <v>13</v>
      </c>
      <c r="D141" s="4">
        <v>530</v>
      </c>
      <c r="E141" s="3"/>
      <c r="F141" s="4"/>
      <c r="G141" s="4"/>
      <c r="H141" s="4" t="s">
        <v>415</v>
      </c>
    </row>
    <row r="142" spans="2:8" x14ac:dyDescent="0.35">
      <c r="B142" s="3">
        <v>920</v>
      </c>
      <c r="C142" s="3" t="s">
        <v>13</v>
      </c>
      <c r="D142" s="3"/>
      <c r="E142" s="3">
        <v>920</v>
      </c>
      <c r="F142" s="3"/>
      <c r="G142" s="3"/>
      <c r="H142" s="3" t="s">
        <v>416</v>
      </c>
    </row>
    <row r="143" spans="2:8" x14ac:dyDescent="0.35">
      <c r="B143" s="4">
        <v>530</v>
      </c>
      <c r="C143" s="4" t="s">
        <v>13</v>
      </c>
      <c r="D143" s="3"/>
      <c r="E143" s="4">
        <v>530</v>
      </c>
      <c r="F143" s="4"/>
      <c r="G143" s="4"/>
      <c r="H143" s="4" t="s">
        <v>416</v>
      </c>
    </row>
    <row r="144" spans="2:8" x14ac:dyDescent="0.35">
      <c r="B144" s="3">
        <v>740</v>
      </c>
      <c r="C144" s="3" t="s">
        <v>13</v>
      </c>
      <c r="D144" s="3"/>
      <c r="E144" s="3">
        <v>740</v>
      </c>
      <c r="F144" s="3"/>
      <c r="G144" s="3"/>
      <c r="H144" s="3" t="s">
        <v>417</v>
      </c>
    </row>
    <row r="145" spans="2:8" x14ac:dyDescent="0.35">
      <c r="B145" s="4">
        <v>660</v>
      </c>
      <c r="C145" s="4" t="s">
        <v>13</v>
      </c>
      <c r="D145" s="3"/>
      <c r="E145" s="4">
        <v>660</v>
      </c>
      <c r="F145" s="4"/>
      <c r="G145" s="4"/>
      <c r="H145" s="4" t="s">
        <v>418</v>
      </c>
    </row>
    <row r="146" spans="2:8" x14ac:dyDescent="0.35">
      <c r="B146" s="3">
        <v>325</v>
      </c>
      <c r="C146" s="3" t="s">
        <v>13</v>
      </c>
      <c r="D146" s="3"/>
      <c r="E146" s="3">
        <v>325</v>
      </c>
      <c r="F146" s="3"/>
      <c r="G146" s="3"/>
      <c r="H146" s="3" t="s">
        <v>419</v>
      </c>
    </row>
    <row r="147" spans="2:8" x14ac:dyDescent="0.35">
      <c r="B147" s="4">
        <v>805</v>
      </c>
      <c r="C147" s="4" t="s">
        <v>13</v>
      </c>
      <c r="D147" s="3"/>
      <c r="E147" s="4">
        <v>805</v>
      </c>
      <c r="F147" s="4"/>
      <c r="G147" s="4"/>
      <c r="H147" s="4" t="s">
        <v>419</v>
      </c>
    </row>
    <row r="148" spans="2:8" x14ac:dyDescent="0.35">
      <c r="B148" s="3">
        <v>420</v>
      </c>
      <c r="C148" s="3" t="s">
        <v>13</v>
      </c>
      <c r="D148" s="3"/>
      <c r="E148" s="3">
        <v>420</v>
      </c>
      <c r="F148" s="3"/>
      <c r="G148" s="3"/>
      <c r="H148" s="3" t="s">
        <v>420</v>
      </c>
    </row>
    <row r="149" spans="2:8" x14ac:dyDescent="0.35">
      <c r="B149" s="4">
        <v>550</v>
      </c>
      <c r="C149" s="4" t="s">
        <v>13</v>
      </c>
      <c r="D149" s="3"/>
      <c r="E149" s="4">
        <v>550</v>
      </c>
      <c r="F149" s="4"/>
      <c r="G149" s="4"/>
      <c r="H149" s="4" t="s">
        <v>420</v>
      </c>
    </row>
    <row r="150" spans="2:8" x14ac:dyDescent="0.35">
      <c r="B150" s="3">
        <v>310</v>
      </c>
      <c r="C150" s="3" t="s">
        <v>13</v>
      </c>
      <c r="D150" s="3"/>
      <c r="E150" s="3">
        <v>310</v>
      </c>
      <c r="F150" s="3"/>
      <c r="G150" s="3"/>
      <c r="H150" s="3" t="s">
        <v>421</v>
      </c>
    </row>
    <row r="151" spans="2:8" x14ac:dyDescent="0.35">
      <c r="B151" s="4">
        <v>480</v>
      </c>
      <c r="C151" s="4" t="s">
        <v>13</v>
      </c>
      <c r="D151" s="3"/>
      <c r="E151" s="4">
        <v>480</v>
      </c>
      <c r="F151" s="4"/>
      <c r="G151" s="4"/>
      <c r="H151" s="4" t="s">
        <v>422</v>
      </c>
    </row>
    <row r="152" spans="2:8" x14ac:dyDescent="0.35">
      <c r="B152" s="3">
        <v>340</v>
      </c>
      <c r="C152" s="3" t="s">
        <v>13</v>
      </c>
      <c r="D152" s="3"/>
      <c r="E152" s="3">
        <v>340</v>
      </c>
      <c r="F152" s="3"/>
      <c r="G152" s="3"/>
      <c r="H152" s="3" t="s">
        <v>422</v>
      </c>
    </row>
    <row r="153" spans="2:8" x14ac:dyDescent="0.35">
      <c r="B153" s="4">
        <v>460</v>
      </c>
      <c r="C153" s="4" t="s">
        <v>13</v>
      </c>
      <c r="D153" s="3"/>
      <c r="E153" s="4">
        <v>460</v>
      </c>
      <c r="F153" s="4"/>
      <c r="G153" s="4"/>
      <c r="H153" s="4" t="s">
        <v>423</v>
      </c>
    </row>
    <row r="154" spans="2:8" x14ac:dyDescent="0.35">
      <c r="B154" s="3">
        <v>370</v>
      </c>
      <c r="C154" s="3" t="s">
        <v>13</v>
      </c>
      <c r="D154" s="3"/>
      <c r="E154" s="3">
        <v>370</v>
      </c>
      <c r="F154" s="3"/>
      <c r="G154" s="3"/>
      <c r="H154" s="3" t="s">
        <v>424</v>
      </c>
    </row>
    <row r="155" spans="2:8" x14ac:dyDescent="0.35">
      <c r="B155" s="4">
        <v>625</v>
      </c>
      <c r="C155" s="4" t="s">
        <v>13</v>
      </c>
      <c r="D155" s="3"/>
      <c r="E155" s="4">
        <v>625</v>
      </c>
      <c r="F155" s="4"/>
      <c r="G155" s="4"/>
      <c r="H155" s="4" t="s">
        <v>424</v>
      </c>
    </row>
    <row r="156" spans="2:8" x14ac:dyDescent="0.35">
      <c r="B156" s="3">
        <v>330</v>
      </c>
      <c r="C156" s="3" t="s">
        <v>13</v>
      </c>
      <c r="D156" s="3"/>
      <c r="E156" s="3">
        <v>330</v>
      </c>
      <c r="F156" s="3"/>
      <c r="G156" s="3"/>
      <c r="H156" s="3" t="s">
        <v>425</v>
      </c>
    </row>
    <row r="157" spans="2:8" x14ac:dyDescent="0.35">
      <c r="B157" s="4">
        <v>440</v>
      </c>
      <c r="C157" s="4" t="s">
        <v>13</v>
      </c>
      <c r="D157" s="3"/>
      <c r="E157" s="4">
        <v>440</v>
      </c>
      <c r="F157" s="4"/>
      <c r="G157" s="4"/>
      <c r="H157" s="4" t="s">
        <v>426</v>
      </c>
    </row>
    <row r="158" spans="2:8" x14ac:dyDescent="0.35">
      <c r="B158" s="3">
        <v>545</v>
      </c>
      <c r="C158" s="3" t="s">
        <v>13</v>
      </c>
      <c r="D158" s="3"/>
      <c r="E158" s="3">
        <v>545</v>
      </c>
      <c r="F158" s="3"/>
      <c r="G158" s="3"/>
      <c r="H158" s="3" t="s">
        <v>427</v>
      </c>
    </row>
    <row r="159" spans="2:8" x14ac:dyDescent="0.35">
      <c r="B159" s="4">
        <v>930</v>
      </c>
      <c r="C159" s="4" t="s">
        <v>13</v>
      </c>
      <c r="D159" s="3"/>
      <c r="E159" s="4">
        <v>930</v>
      </c>
      <c r="F159" s="4"/>
      <c r="G159" s="4"/>
      <c r="H159" s="4" t="s">
        <v>428</v>
      </c>
    </row>
    <row r="160" spans="2:8" x14ac:dyDescent="0.35">
      <c r="B160" s="3">
        <v>340</v>
      </c>
      <c r="C160" s="3" t="s">
        <v>13</v>
      </c>
      <c r="D160" s="3"/>
      <c r="E160" s="3">
        <v>340</v>
      </c>
      <c r="F160" s="3"/>
      <c r="G160" s="3"/>
      <c r="H160" s="3" t="s">
        <v>429</v>
      </c>
    </row>
    <row r="161" spans="2:8" x14ac:dyDescent="0.35">
      <c r="B161" s="4">
        <v>550</v>
      </c>
      <c r="C161" s="4" t="s">
        <v>13</v>
      </c>
      <c r="D161" s="3"/>
      <c r="E161" s="4">
        <v>550</v>
      </c>
      <c r="F161" s="4"/>
      <c r="G161" s="4"/>
      <c r="H161" s="4" t="s">
        <v>430</v>
      </c>
    </row>
    <row r="162" spans="2:8" x14ac:dyDescent="0.35">
      <c r="B162" s="3">
        <v>480</v>
      </c>
      <c r="C162" s="3" t="s">
        <v>13</v>
      </c>
      <c r="D162" s="3"/>
      <c r="E162" s="3">
        <v>480</v>
      </c>
      <c r="F162" s="3"/>
      <c r="G162" s="3"/>
      <c r="H162" s="3" t="s">
        <v>430</v>
      </c>
    </row>
    <row r="163" spans="2:8" x14ac:dyDescent="0.35">
      <c r="B163" s="4">
        <v>320</v>
      </c>
      <c r="C163" s="4" t="s">
        <v>13</v>
      </c>
      <c r="D163" s="3"/>
      <c r="E163" s="4">
        <v>320</v>
      </c>
      <c r="F163" s="4"/>
      <c r="G163" s="4"/>
      <c r="H163" s="4" t="s">
        <v>431</v>
      </c>
    </row>
    <row r="164" spans="2:8" x14ac:dyDescent="0.35">
      <c r="B164" s="3">
        <v>400</v>
      </c>
      <c r="C164" s="3" t="s">
        <v>13</v>
      </c>
      <c r="D164" s="3"/>
      <c r="E164" s="3">
        <v>400</v>
      </c>
      <c r="F164" s="3"/>
      <c r="G164" s="3"/>
      <c r="H164" s="3" t="s">
        <v>431</v>
      </c>
    </row>
    <row r="165" spans="2:8" x14ac:dyDescent="0.35">
      <c r="B165" s="4">
        <v>510</v>
      </c>
      <c r="C165" s="4" t="s">
        <v>13</v>
      </c>
      <c r="D165" s="3"/>
      <c r="E165" s="4">
        <v>510</v>
      </c>
      <c r="F165" s="4"/>
      <c r="G165" s="4"/>
      <c r="H165" s="4" t="s">
        <v>432</v>
      </c>
    </row>
    <row r="166" spans="2:8" x14ac:dyDescent="0.35">
      <c r="B166" s="3">
        <v>360</v>
      </c>
      <c r="C166" s="3" t="s">
        <v>13</v>
      </c>
      <c r="D166" s="3"/>
      <c r="E166" s="3">
        <v>360</v>
      </c>
      <c r="F166" s="3"/>
      <c r="G166" s="3"/>
      <c r="H166" s="3" t="s">
        <v>432</v>
      </c>
    </row>
    <row r="167" spans="2:8" x14ac:dyDescent="0.35">
      <c r="B167" s="4">
        <v>300</v>
      </c>
      <c r="C167" s="4" t="s">
        <v>13</v>
      </c>
      <c r="D167" s="3"/>
      <c r="E167" s="4">
        <v>300</v>
      </c>
      <c r="F167" s="4"/>
      <c r="G167" s="4"/>
      <c r="H167" s="4" t="s">
        <v>433</v>
      </c>
    </row>
    <row r="168" spans="2:8" x14ac:dyDescent="0.35">
      <c r="B168" s="3">
        <v>490</v>
      </c>
      <c r="C168" s="3" t="s">
        <v>13</v>
      </c>
      <c r="D168" s="3"/>
      <c r="E168" s="3">
        <v>490</v>
      </c>
      <c r="F168" s="3"/>
      <c r="G168" s="3"/>
      <c r="H168" s="3" t="s">
        <v>434</v>
      </c>
    </row>
    <row r="169" spans="2:8" x14ac:dyDescent="0.35">
      <c r="B169" s="4">
        <v>605</v>
      </c>
      <c r="C169" s="4" t="s">
        <v>13</v>
      </c>
      <c r="D169" s="3"/>
      <c r="E169" s="4">
        <v>605</v>
      </c>
      <c r="F169" s="4"/>
      <c r="G169" s="4"/>
      <c r="H169" s="4" t="s">
        <v>435</v>
      </c>
    </row>
    <row r="170" spans="2:8" x14ac:dyDescent="0.35">
      <c r="B170" s="3">
        <v>1040</v>
      </c>
      <c r="C170" s="3" t="s">
        <v>13</v>
      </c>
      <c r="D170" s="3"/>
      <c r="E170" s="3">
        <v>1040</v>
      </c>
      <c r="F170" s="3"/>
      <c r="G170" s="3"/>
      <c r="H170" s="3" t="s">
        <v>436</v>
      </c>
    </row>
    <row r="171" spans="2:8" x14ac:dyDescent="0.35">
      <c r="B171" s="4">
        <v>810</v>
      </c>
      <c r="C171" s="4" t="s">
        <v>13</v>
      </c>
      <c r="D171" s="3"/>
      <c r="E171" s="4">
        <v>810</v>
      </c>
      <c r="F171" s="4"/>
      <c r="G171" s="4"/>
      <c r="H171" s="4" t="s">
        <v>436</v>
      </c>
    </row>
    <row r="172" spans="2:8" x14ac:dyDescent="0.35">
      <c r="B172" s="3">
        <v>845</v>
      </c>
      <c r="C172" s="3" t="s">
        <v>13</v>
      </c>
      <c r="D172" s="3"/>
      <c r="E172" s="3">
        <v>845</v>
      </c>
      <c r="F172" s="3"/>
      <c r="G172" s="3"/>
      <c r="H172" s="3" t="s">
        <v>437</v>
      </c>
    </row>
    <row r="173" spans="2:8" x14ac:dyDescent="0.35">
      <c r="B173" s="16">
        <v>490</v>
      </c>
      <c r="C173" s="16" t="s">
        <v>13</v>
      </c>
      <c r="D173" s="3"/>
      <c r="E173" s="16">
        <v>490</v>
      </c>
      <c r="F173" s="16"/>
      <c r="G173" s="16"/>
      <c r="H173" s="16" t="s">
        <v>437</v>
      </c>
    </row>
  </sheetData>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CE3A6E4C-25A7-4773-9341-20A7727E68EF}">
  <ds:schemaRefs/>
</ds:datastoreItem>
</file>

<file path=customXml/itemProps2.xml><?xml version="1.0" encoding="utf-8"?>
<ds:datastoreItem xmlns:ds="http://schemas.openxmlformats.org/officeDocument/2006/customXml" ds:itemID="{6BF65044-2557-49E5-8586-EEC0CB08DCDE}">
  <ds:schemaRefs/>
</ds:datastoreItem>
</file>

<file path=customXml/itemProps3.xml><?xml version="1.0" encoding="utf-8"?>
<ds:datastoreItem xmlns:ds="http://schemas.openxmlformats.org/officeDocument/2006/customXml" ds:itemID="{5E3DA740-735A-4C8C-88B2-62F360CF93EB}">
  <ds:schemaRefs/>
</ds:datastoreItem>
</file>

<file path=customXml/itemProps4.xml><?xml version="1.0" encoding="utf-8"?>
<ds:datastoreItem xmlns:ds="http://schemas.openxmlformats.org/officeDocument/2006/customXml" ds:itemID="{44C6AD71-834F-4BB8-B750-EB62BFF92FEA}">
  <ds:schemaRefs/>
</ds:datastoreItem>
</file>

<file path=customXml/itemProps5.xml><?xml version="1.0" encoding="utf-8"?>
<ds:datastoreItem xmlns:ds="http://schemas.openxmlformats.org/officeDocument/2006/customXml" ds:itemID="{D408B42C-65E2-4BD9-874E-4FF87E33B022}">
  <ds:schemaRefs/>
</ds:datastoreItem>
</file>

<file path=customXml/itemProps6.xml><?xml version="1.0" encoding="utf-8"?>
<ds:datastoreItem xmlns:ds="http://schemas.openxmlformats.org/officeDocument/2006/customXml" ds:itemID="{D9690802-03A1-4957-B90A-F9EFFBA082EB}">
  <ds:schemaRefs/>
</ds:datastoreItem>
</file>

<file path=customXml/itemProps7.xml><?xml version="1.0" encoding="utf-8"?>
<ds:datastoreItem xmlns:ds="http://schemas.openxmlformats.org/officeDocument/2006/customXml" ds:itemID="{D2E45FB8-9DC4-40ED-8FA1-468B9F4EF33A}">
  <ds:schemaRefs/>
</ds:datastoreItem>
</file>

<file path=customXml/itemProps8.xml><?xml version="1.0" encoding="utf-8"?>
<ds:datastoreItem xmlns:ds="http://schemas.openxmlformats.org/officeDocument/2006/customXml" ds:itemID="{87A0CC3E-66AF-4513-938E-A125BDF51DC6}">
  <ds:schemaRefs/>
</ds:datastoreItem>
</file>

<file path=customXml/itemProps9.xml><?xml version="1.0" encoding="utf-8"?>
<ds:datastoreItem xmlns:ds="http://schemas.openxmlformats.org/officeDocument/2006/customXml" ds:itemID="{6B8E5E69-7249-45F6-81B3-D92944746496}">
  <ds:schemaRefs/>
</ds:datastoreItem>
</file>

<file path=customXml/itemProps10.xml><?xml version="1.0" encoding="utf-8"?>
<ds:datastoreItem xmlns:ds="http://schemas.openxmlformats.org/officeDocument/2006/customXml" ds:itemID="{CB831CFB-3290-498E-874A-7197B5E1AFF1}">
  <ds:schemaRefs/>
</ds:datastoreItem>
</file>

<file path=customXml/itemProps11.xml><?xml version="1.0" encoding="utf-8"?>
<ds:datastoreItem xmlns:ds="http://schemas.openxmlformats.org/officeDocument/2006/customXml" ds:itemID="{FEAFBACB-EB57-45E5-A0FC-56FB983FA977}">
  <ds:schemaRefs/>
</ds:datastoreItem>
</file>

<file path=customXml/itemProps12.xml><?xml version="1.0" encoding="utf-8"?>
<ds:datastoreItem xmlns:ds="http://schemas.openxmlformats.org/officeDocument/2006/customXml" ds:itemID="{917B2A40-8605-4561-B1D0-0AE5706BA814}">
  <ds:schemaRefs/>
</ds:datastoreItem>
</file>

<file path=customXml/itemProps13.xml><?xml version="1.0" encoding="utf-8"?>
<ds:datastoreItem xmlns:ds="http://schemas.openxmlformats.org/officeDocument/2006/customXml" ds:itemID="{24ADDBFE-7AEC-4336-BE1D-AF97F9E84F2F}">
  <ds:schemaRefs>
    <ds:schemaRef ds:uri="http://schemas.microsoft.com/DataMashup"/>
  </ds:schemaRefs>
</ds:datastoreItem>
</file>

<file path=customXml/itemProps14.xml><?xml version="1.0" encoding="utf-8"?>
<ds:datastoreItem xmlns:ds="http://schemas.openxmlformats.org/officeDocument/2006/customXml" ds:itemID="{DD21049C-646B-4D97-98CF-36D6086E100B}">
  <ds:schemaRefs/>
</ds:datastoreItem>
</file>

<file path=customXml/itemProps15.xml><?xml version="1.0" encoding="utf-8"?>
<ds:datastoreItem xmlns:ds="http://schemas.openxmlformats.org/officeDocument/2006/customXml" ds:itemID="{8E066188-1F9E-45A6-9622-78E768089D57}">
  <ds:schemaRefs/>
</ds:datastoreItem>
</file>

<file path=customXml/itemProps16.xml><?xml version="1.0" encoding="utf-8"?>
<ds:datastoreItem xmlns:ds="http://schemas.openxmlformats.org/officeDocument/2006/customXml" ds:itemID="{23249563-2AD4-476B-BC5A-0F31348C8EAF}">
  <ds:schemaRefs/>
</ds:datastoreItem>
</file>

<file path=customXml/itemProps17.xml><?xml version="1.0" encoding="utf-8"?>
<ds:datastoreItem xmlns:ds="http://schemas.openxmlformats.org/officeDocument/2006/customXml" ds:itemID="{63DD6749-3925-4846-B84D-0683B234D06C}">
  <ds:schemaRefs/>
</ds:datastoreItem>
</file>

<file path=customXml/itemProps18.xml><?xml version="1.0" encoding="utf-8"?>
<ds:datastoreItem xmlns:ds="http://schemas.openxmlformats.org/officeDocument/2006/customXml" ds:itemID="{4796385E-C9BF-4548-B652-ED2B6C6CEE28}">
  <ds:schemaRefs/>
</ds:datastoreItem>
</file>

<file path=customXml/itemProps19.xml><?xml version="1.0" encoding="utf-8"?>
<ds:datastoreItem xmlns:ds="http://schemas.openxmlformats.org/officeDocument/2006/customXml" ds:itemID="{3AA81B74-85CF-4064-A833-41387691D606}">
  <ds:schemaRefs/>
</ds:datastoreItem>
</file>

<file path=customXml/itemProps20.xml><?xml version="1.0" encoding="utf-8"?>
<ds:datastoreItem xmlns:ds="http://schemas.openxmlformats.org/officeDocument/2006/customXml" ds:itemID="{CF1124E7-51B8-4C9D-8022-55F8B5D341FF}">
  <ds:schemaRefs/>
</ds:datastoreItem>
</file>

<file path=customXml/itemProps21.xml><?xml version="1.0" encoding="utf-8"?>
<ds:datastoreItem xmlns:ds="http://schemas.openxmlformats.org/officeDocument/2006/customXml" ds:itemID="{C056E66C-3F48-4428-9D67-C930A3EB4D6B}">
  <ds:schemaRefs/>
</ds:datastoreItem>
</file>

<file path=customXml/itemProps22.xml><?xml version="1.0" encoding="utf-8"?>
<ds:datastoreItem xmlns:ds="http://schemas.openxmlformats.org/officeDocument/2006/customXml" ds:itemID="{48AC4FE0-2112-4CF1-84E1-C33775A3AA1A}">
  <ds:schemaRefs/>
</ds:datastoreItem>
</file>

<file path=customXml/itemProps23.xml><?xml version="1.0" encoding="utf-8"?>
<ds:datastoreItem xmlns:ds="http://schemas.openxmlformats.org/officeDocument/2006/customXml" ds:itemID="{1DDA816D-9AB8-41E2-B189-98DA1C64E27C}">
  <ds:schemaRefs/>
</ds:datastoreItem>
</file>

<file path=customXml/itemProps24.xml><?xml version="1.0" encoding="utf-8"?>
<ds:datastoreItem xmlns:ds="http://schemas.openxmlformats.org/officeDocument/2006/customXml" ds:itemID="{DE27894E-FF9A-4AB4-8024-A2C8EEC8198A}">
  <ds:schemaRefs/>
</ds:datastoreItem>
</file>

<file path=customXml/itemProps25.xml><?xml version="1.0" encoding="utf-8"?>
<ds:datastoreItem xmlns:ds="http://schemas.openxmlformats.org/officeDocument/2006/customXml" ds:itemID="{F9AD2D68-FF7C-4F9A-A59C-959F49373E5D}">
  <ds:schemaRefs/>
</ds:datastoreItem>
</file>

<file path=customXml/itemProps26.xml><?xml version="1.0" encoding="utf-8"?>
<ds:datastoreItem xmlns:ds="http://schemas.openxmlformats.org/officeDocument/2006/customXml" ds:itemID="{0D0FE5AB-CB25-4ADD-B6D2-3E500DB5938C}">
  <ds:schemaRefs/>
</ds:datastoreItem>
</file>

<file path=customXml/itemProps27.xml><?xml version="1.0" encoding="utf-8"?>
<ds:datastoreItem xmlns:ds="http://schemas.openxmlformats.org/officeDocument/2006/customXml" ds:itemID="{77670CC2-BADE-4BCD-A2FE-882F4C622800}">
  <ds:schemaRefs/>
</ds:datastoreItem>
</file>

<file path=customXml/itemProps28.xml><?xml version="1.0" encoding="utf-8"?>
<ds:datastoreItem xmlns:ds="http://schemas.openxmlformats.org/officeDocument/2006/customXml" ds:itemID="{138A0A99-3627-4C75-943F-9A52E5AA7C29}">
  <ds:schemaRefs/>
</ds:datastoreItem>
</file>

<file path=customXml/itemProps29.xml><?xml version="1.0" encoding="utf-8"?>
<ds:datastoreItem xmlns:ds="http://schemas.openxmlformats.org/officeDocument/2006/customXml" ds:itemID="{2D192ABB-8DD5-4114-9C26-80889AB5FEC6}">
  <ds:schemaRefs/>
</ds:datastoreItem>
</file>

<file path=customXml/itemProps30.xml><?xml version="1.0" encoding="utf-8"?>
<ds:datastoreItem xmlns:ds="http://schemas.openxmlformats.org/officeDocument/2006/customXml" ds:itemID="{3CF8E66B-5733-4D69-9253-5598FE056DAB}">
  <ds:schemaRefs/>
</ds:datastoreItem>
</file>

<file path=customXml/itemProps31.xml><?xml version="1.0" encoding="utf-8"?>
<ds:datastoreItem xmlns:ds="http://schemas.openxmlformats.org/officeDocument/2006/customXml" ds:itemID="{6335328E-9B3D-4E28-AC9D-24A0DE716A36}">
  <ds:schemaRefs/>
</ds:datastoreItem>
</file>

<file path=customXml/itemProps32.xml><?xml version="1.0" encoding="utf-8"?>
<ds:datastoreItem xmlns:ds="http://schemas.openxmlformats.org/officeDocument/2006/customXml" ds:itemID="{F238D4E5-1CE0-4446-973B-43DA99E86099}">
  <ds:schemaRefs/>
</ds:datastoreItem>
</file>

<file path=customXml/itemProps33.xml><?xml version="1.0" encoding="utf-8"?>
<ds:datastoreItem xmlns:ds="http://schemas.openxmlformats.org/officeDocument/2006/customXml" ds:itemID="{49BE85F5-6850-469C-B5C2-21ACF7CB0505}">
  <ds:schemaRefs/>
</ds:datastoreItem>
</file>

<file path=customXml/itemProps34.xml><?xml version="1.0" encoding="utf-8"?>
<ds:datastoreItem xmlns:ds="http://schemas.openxmlformats.org/officeDocument/2006/customXml" ds:itemID="{5A9717CE-E991-408F-A336-9CB12BCDB140}">
  <ds:schemaRefs/>
</ds:datastoreItem>
</file>

<file path=customXml/itemProps35.xml><?xml version="1.0" encoding="utf-8"?>
<ds:datastoreItem xmlns:ds="http://schemas.openxmlformats.org/officeDocument/2006/customXml" ds:itemID="{6604E812-3751-4520-B20D-0363C9EAC460}">
  <ds:schemaRefs/>
</ds:datastoreItem>
</file>

<file path=customXml/itemProps36.xml><?xml version="1.0" encoding="utf-8"?>
<ds:datastoreItem xmlns:ds="http://schemas.openxmlformats.org/officeDocument/2006/customXml" ds:itemID="{09ECCF55-EBA5-4C75-9F74-621F0953533E}">
  <ds:schemaRefs/>
</ds:datastoreItem>
</file>

<file path=customXml/itemProps37.xml><?xml version="1.0" encoding="utf-8"?>
<ds:datastoreItem xmlns:ds="http://schemas.openxmlformats.org/officeDocument/2006/customXml" ds:itemID="{F6ADA0FA-8EA0-4929-AED4-3FFBB042697D}">
  <ds:schemaRefs/>
</ds:datastoreItem>
</file>

<file path=customXml/itemProps38.xml><?xml version="1.0" encoding="utf-8"?>
<ds:datastoreItem xmlns:ds="http://schemas.openxmlformats.org/officeDocument/2006/customXml" ds:itemID="{F5F719DC-BE99-478D-ABCD-D1D36FDA66F7}">
  <ds:schemaRefs/>
</ds:datastoreItem>
</file>

<file path=customXml/itemProps39.xml><?xml version="1.0" encoding="utf-8"?>
<ds:datastoreItem xmlns:ds="http://schemas.openxmlformats.org/officeDocument/2006/customXml" ds:itemID="{EB3107E8-D40C-4C73-91E6-32A71BA86B79}">
  <ds:schemaRefs/>
</ds:datastoreItem>
</file>

<file path=customXml/itemProps40.xml><?xml version="1.0" encoding="utf-8"?>
<ds:datastoreItem xmlns:ds="http://schemas.openxmlformats.org/officeDocument/2006/customXml" ds:itemID="{2D71FB49-7E98-4A83-B462-6CF4A5824A89}">
  <ds:schemaRefs/>
</ds:datastoreItem>
</file>

<file path=customXml/itemProps41.xml><?xml version="1.0" encoding="utf-8"?>
<ds:datastoreItem xmlns:ds="http://schemas.openxmlformats.org/officeDocument/2006/customXml" ds:itemID="{B4D71B3C-0188-47DA-A388-AE8ABAE0C993}">
  <ds:schemaRefs/>
</ds:datastoreItem>
</file>

<file path=customXml/itemProps42.xml><?xml version="1.0" encoding="utf-8"?>
<ds:datastoreItem xmlns:ds="http://schemas.openxmlformats.org/officeDocument/2006/customXml" ds:itemID="{84B72756-14CE-42C9-8627-086CCBF73C3C}">
  <ds:schemaRefs/>
</ds:datastoreItem>
</file>

<file path=customXml/itemProps43.xml><?xml version="1.0" encoding="utf-8"?>
<ds:datastoreItem xmlns:ds="http://schemas.openxmlformats.org/officeDocument/2006/customXml" ds:itemID="{6F246912-08A9-4DA2-882F-43209BEAFF28}">
  <ds:schemaRefs/>
</ds:datastoreItem>
</file>

<file path=customXml/itemProps44.xml><?xml version="1.0" encoding="utf-8"?>
<ds:datastoreItem xmlns:ds="http://schemas.openxmlformats.org/officeDocument/2006/customXml" ds:itemID="{8272A513-0F56-4CEE-93B8-3878B853D775}">
  <ds:schemaRefs/>
</ds:datastoreItem>
</file>

<file path=customXml/itemProps45.xml><?xml version="1.0" encoding="utf-8"?>
<ds:datastoreItem xmlns:ds="http://schemas.openxmlformats.org/officeDocument/2006/customXml" ds:itemID="{C4FC334D-40DD-4CE9-A092-3DF76DAF73D5}">
  <ds:schemaRefs/>
</ds:datastoreItem>
</file>

<file path=customXml/itemProps46.xml><?xml version="1.0" encoding="utf-8"?>
<ds:datastoreItem xmlns:ds="http://schemas.openxmlformats.org/officeDocument/2006/customXml" ds:itemID="{6DAAA302-5E6F-47C4-8C08-D8DFF9DE7F45}">
  <ds:schemaRefs/>
</ds:datastoreItem>
</file>

<file path=customXml/itemProps47.xml><?xml version="1.0" encoding="utf-8"?>
<ds:datastoreItem xmlns:ds="http://schemas.openxmlformats.org/officeDocument/2006/customXml" ds:itemID="{5ECC0662-28FD-4126-B2DD-09F9505B67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CAB Booking System -Dashboard1</vt:lpstr>
      <vt:lpstr>CAB Booking System- Dashboard2 </vt:lpstr>
      <vt:lpstr>booking_info</vt:lpstr>
      <vt:lpstr>driver_info</vt:lpstr>
      <vt:lpstr>customer_info</vt:lpstr>
      <vt:lpstr>feedback</vt:lpstr>
      <vt:lpstr>trip_details</vt:lpstr>
      <vt:lpstr>vehicle_info</vt:lpstr>
      <vt:lpstr>Customers with most Completed B</vt:lpstr>
      <vt:lpstr> Customers with Cancellation Ra</vt:lpstr>
      <vt:lpstr>Most Busiest Day for Booking</vt:lpstr>
      <vt:lpstr>Drivers with Average Rating bel</vt:lpstr>
      <vt:lpstr>Top 5 Drivers Completed Longest</vt:lpstr>
      <vt:lpstr>Drivers - High Percentage of Ca</vt:lpstr>
      <vt:lpstr>Total Revenue by Completed Book</vt:lpstr>
      <vt:lpstr>Total Revenue by Completed</vt:lpstr>
      <vt:lpstr>Top 3 Frequently Travelled Rout</vt:lpstr>
      <vt:lpstr>High Rating Effect on Complete </vt:lpstr>
      <vt:lpstr> Revenue comparision- Sedan and</vt:lpstr>
      <vt:lpstr>Prediction- Customers likely to</vt:lpstr>
      <vt:lpstr>Booking comparision - Weekday a</vt:lpstr>
      <vt:lpstr>Average Wating Time- Different </vt:lpstr>
      <vt:lpstr>Revenue comparision - Short Tri</vt:lpstr>
      <vt:lpstr>booking_info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Pande</dc:creator>
  <cp:lastModifiedBy>Pooja Pande</cp:lastModifiedBy>
  <dcterms:created xsi:type="dcterms:W3CDTF">2025-09-18T16:53:00Z</dcterms:created>
  <dcterms:modified xsi:type="dcterms:W3CDTF">2026-01-22T09:54:16Z</dcterms:modified>
</cp:coreProperties>
</file>