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Problem_Solving_Projects_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20" i="1" s="1"/>
  <c r="I23" i="1" s="1"/>
  <c r="I14" i="1"/>
  <c r="K9" i="1"/>
  <c r="K17" i="1" s="1"/>
  <c r="K20" i="1" s="1"/>
  <c r="K23" i="1" s="1"/>
  <c r="J9" i="1"/>
  <c r="J17" i="1" s="1"/>
  <c r="J20" i="1" s="1"/>
  <c r="J23" i="1" s="1"/>
  <c r="I9" i="1"/>
  <c r="E9" i="1"/>
  <c r="E17" i="1" s="1"/>
  <c r="E20" i="1" s="1"/>
  <c r="E23" i="1" s="1"/>
  <c r="F9" i="1"/>
  <c r="F17" i="1" s="1"/>
  <c r="F20" i="1" s="1"/>
  <c r="F23" i="1" s="1"/>
  <c r="D9" i="1"/>
  <c r="D17" i="1" s="1"/>
  <c r="D20" i="1" s="1"/>
  <c r="D23" i="1" s="1"/>
  <c r="D14" i="1"/>
</calcChain>
</file>

<file path=xl/sharedStrings.xml><?xml version="1.0" encoding="utf-8"?>
<sst xmlns="http://schemas.openxmlformats.org/spreadsheetml/2006/main" count="41" uniqueCount="20">
  <si>
    <t>Susan</t>
  </si>
  <si>
    <t>Epsilon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</si>
  <si>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</si>
  <si>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</si>
  <si>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</si>
  <si>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</si>
  <si>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</si>
  <si>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</si>
  <si>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</si>
  <si>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</si>
  <si>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</si>
  <si>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</si>
  <si>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</si>
  <si>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</si>
  <si>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</si>
  <si>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</si>
  <si>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Epsion</t>
  </si>
  <si>
    <t>HP</t>
  </si>
  <si>
    <t>Tim</t>
  </si>
  <si>
    <t>Printer Cost Efficiency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</si>
</sst>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3" borderId="1" xfId="0" applyFont="1" applyFill="1" applyBorder="1"/>
    <xf numFmtId="0" fontId="3" fillId="3" borderId="1" xfId="0" applyFont="1" applyFill="1" applyBorder="1"/>
    <xf numFmtId="44" fontId="0" fillId="3" borderId="1" xfId="0" applyNumberFormat="1" applyFill="1" applyBorder="1"/>
    <xf numFmtId="0" fontId="2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2" fillId="5" borderId="1" xfId="0" applyFont="1" applyFill="1" applyBorder="1"/>
    <xf numFmtId="44" fontId="0" fillId="5" borderId="1" xfId="1" applyFont="1" applyFill="1" applyBorder="1"/>
    <xf numFmtId="0" fontId="2" fillId="6" borderId="1" xfId="0" applyFont="1" applyFill="1" applyBorder="1"/>
    <xf numFmtId="44" fontId="0" fillId="6" borderId="1" xfId="1" applyFont="1" applyFill="1" applyBorder="1"/>
    <xf numFmtId="0" fontId="0" fillId="6" borderId="1" xfId="0" applyFill="1" applyBorder="1"/>
    <xf numFmtId="44" fontId="0" fillId="6" borderId="1" xfId="0" applyNumberFormat="1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44" fontId="0" fillId="8" borderId="1" xfId="0" applyNumberFormat="1" applyFill="1" applyBorder="1"/>
    <xf numFmtId="0" fontId="0" fillId="5" borderId="1" xfId="0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Printer Cost for Susan</a:t>
            </a:r>
            <a:endParaRPr lang="en-US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Sheet1!$D$22:$F$22</c:f>
              <c:strCache>
                <c:ptCount val="3"/>
                <c:pt idx="0">
                  <c:v>Epsion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Sheet1!$D$23:$F$23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326352"/>
        <c:axId val="-46327984"/>
      </c:barChart>
      <c:catAx>
        <c:axId val="-463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27984"/>
        <c:crosses val="autoZero"/>
        <c:auto val="1"/>
        <c:lblAlgn val="ctr"/>
        <c:lblOffset val="100"/>
        <c:noMultiLvlLbl val="0"/>
      </c:catAx>
      <c:valAx>
        <c:axId val="-463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Printer Cost for 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Sheet1!$I$22:$K$22</c:f>
              <c:strCache>
                <c:ptCount val="3"/>
                <c:pt idx="0">
                  <c:v>Epsion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Sheet1!$I$23:$K$23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317648"/>
        <c:axId val="-46327440"/>
      </c:barChart>
      <c:catAx>
        <c:axId val="-463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27440"/>
        <c:crosses val="autoZero"/>
        <c:auto val="1"/>
        <c:lblAlgn val="ctr"/>
        <c:lblOffset val="100"/>
        <c:noMultiLvlLbl val="0"/>
      </c:catAx>
      <c:valAx>
        <c:axId val="-46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192768</xdr:colOff>
      <xdr:row>1</xdr:row>
      <xdr:rowOff>155123</xdr:rowOff>
    </xdr:from>
    <xdr:to>
      <xdr:col>17</xdr:col>
      <xdr:colOff>296181</xdr:colOff>
      <xdr:row>11</xdr:row>
      <xdr:rowOff>93436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217714</xdr:colOff>
      <xdr:row>12</xdr:row>
      <xdr:rowOff>87085</xdr:rowOff>
    </xdr:from>
    <xdr:to>
      <xdr:col>17</xdr:col>
      <xdr:colOff>328839</xdr:colOff>
      <xdr:row>24</xdr:row>
      <xdr:rowOff>88446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4"/>
  <sheetViews>
    <sheetView showGridLines="0" tabSelected="1" zoomScale="75" zoomScaleNormal="75" workbookViewId="0">
      <selection activeCell="C3" sqref="C3:F3"/>
    </sheetView>
  </sheetViews>
  <sheetFormatPr defaultRowHeight="14.5" x14ac:dyDescent="0.35"/>
  <cols>
    <col min="1" max="1" width="9.7265625" customWidth="1"/>
    <col min="3" max="3" width="21.453125" bestFit="1" customWidth="1"/>
    <col min="4" max="4" width="11.54296875" customWidth="1"/>
    <col min="5" max="5" width="10.6328125" customWidth="1"/>
    <col min="6" max="6" width="10.26953125" customWidth="1"/>
    <col min="8" max="8" width="21.7265625" bestFit="1" customWidth="1"/>
    <col min="9" max="10" width="12" bestFit="1" customWidth="1"/>
    <col min="11" max="11" width="12" customWidth="1"/>
  </cols>
  <sheetData>
    <row r="1" spans="3:11" ht="26" customHeight="1" thickBot="1" x14ac:dyDescent="0.4"/>
    <row r="2" spans="3:11" ht="41.5" customHeight="1" thickTop="1" thickBot="1" x14ac:dyDescent="0.4">
      <c r="C2" s="22" t="s">
        <v>19</v>
      </c>
      <c r="D2" s="23"/>
      <c r="E2" s="23"/>
      <c r="F2" s="23"/>
      <c r="G2" s="23"/>
      <c r="H2" s="23"/>
      <c r="I2" s="23"/>
      <c r="J2" s="23"/>
      <c r="K2" s="24"/>
    </row>
    <row r="3" spans="3:11" ht="27" thickTop="1" thickBot="1" x14ac:dyDescent="0.4">
      <c r="C3" s="19" t="s">
        <v>0</v>
      </c>
      <c r="D3" s="20"/>
      <c r="E3" s="20"/>
      <c r="F3" s="21"/>
      <c r="H3" s="19" t="s">
        <v>18</v>
      </c>
      <c r="I3" s="20"/>
      <c r="J3" s="20"/>
      <c r="K3" s="21"/>
    </row>
    <row r="4" spans="3:11" ht="19.5" thickTop="1" thickBot="1" x14ac:dyDescent="0.5">
      <c r="C4" s="18"/>
      <c r="D4" s="6" t="s">
        <v>1</v>
      </c>
      <c r="E4" s="6" t="s">
        <v>17</v>
      </c>
      <c r="F4" s="6" t="s">
        <v>2</v>
      </c>
      <c r="H4" s="18"/>
      <c r="I4" s="6" t="s">
        <v>1</v>
      </c>
      <c r="J4" s="6" t="s">
        <v>17</v>
      </c>
      <c r="K4" s="6" t="s">
        <v>2</v>
      </c>
    </row>
    <row r="5" spans="3:11" ht="15.5" thickTop="1" thickBot="1" x14ac:dyDescent="0.4">
      <c r="C5" s="7" t="s">
        <v>3</v>
      </c>
      <c r="D5" s="8">
        <v>29</v>
      </c>
      <c r="E5" s="8">
        <v>149</v>
      </c>
      <c r="F5" s="8">
        <v>549</v>
      </c>
      <c r="H5" s="7" t="s">
        <v>3</v>
      </c>
      <c r="I5" s="8">
        <v>29</v>
      </c>
      <c r="J5" s="8">
        <v>149</v>
      </c>
      <c r="K5" s="8">
        <v>549</v>
      </c>
    </row>
    <row r="6" spans="3:11" ht="15.5" thickTop="1" thickBot="1" x14ac:dyDescent="0.4">
      <c r="C6" s="4"/>
      <c r="D6" s="5"/>
      <c r="E6" s="5"/>
      <c r="F6" s="5"/>
      <c r="H6" s="4"/>
      <c r="I6" s="5"/>
      <c r="J6" s="5"/>
      <c r="K6" s="5"/>
    </row>
    <row r="7" spans="3:11" ht="15.5" thickTop="1" thickBot="1" x14ac:dyDescent="0.4">
      <c r="C7" s="9" t="s">
        <v>4</v>
      </c>
      <c r="D7" s="10">
        <v>40</v>
      </c>
      <c r="E7" s="10">
        <v>90</v>
      </c>
      <c r="F7" s="10">
        <v>370</v>
      </c>
      <c r="H7" s="9" t="s">
        <v>4</v>
      </c>
      <c r="I7" s="10">
        <v>40</v>
      </c>
      <c r="J7" s="10">
        <v>90</v>
      </c>
      <c r="K7" s="10">
        <v>370</v>
      </c>
    </row>
    <row r="8" spans="3:11" ht="15.5" thickTop="1" thickBot="1" x14ac:dyDescent="0.4">
      <c r="C8" s="9" t="s">
        <v>5</v>
      </c>
      <c r="D8" s="11">
        <v>200</v>
      </c>
      <c r="E8" s="11">
        <v>1000</v>
      </c>
      <c r="F8" s="11">
        <v>11000</v>
      </c>
      <c r="H8" s="9" t="s">
        <v>5</v>
      </c>
      <c r="I8" s="11">
        <v>200</v>
      </c>
      <c r="J8" s="11">
        <v>1000</v>
      </c>
      <c r="K8" s="11">
        <v>11000</v>
      </c>
    </row>
    <row r="9" spans="3:11" ht="15.5" thickTop="1" thickBot="1" x14ac:dyDescent="0.4">
      <c r="C9" s="9" t="s">
        <v>6</v>
      </c>
      <c r="D9" s="12">
        <f>D7/D8</f>
        <v>0.2</v>
      </c>
      <c r="E9" s="12">
        <f t="shared" ref="E9:F9" si="0">E7/E8</f>
        <v>0.09</v>
      </c>
      <c r="F9" s="12">
        <f t="shared" si="0"/>
        <v>3.3636363636363638E-2</v>
      </c>
      <c r="H9" s="9" t="s">
        <v>6</v>
      </c>
      <c r="I9" s="12">
        <f>I7/I8</f>
        <v>0.2</v>
      </c>
      <c r="J9" s="12">
        <f t="shared" ref="J9" si="1">J7/J8</f>
        <v>0.09</v>
      </c>
      <c r="K9" s="12">
        <f t="shared" ref="K9" si="2">K7/K8</f>
        <v>3.3636363636363638E-2</v>
      </c>
    </row>
    <row r="10" spans="3:11" ht="15.5" thickTop="1" thickBot="1" x14ac:dyDescent="0.4">
      <c r="C10" s="4"/>
      <c r="D10" s="5"/>
      <c r="E10" s="5"/>
      <c r="F10" s="5"/>
      <c r="H10" s="4"/>
      <c r="I10" s="5"/>
      <c r="J10" s="5"/>
      <c r="K10" s="5"/>
    </row>
    <row r="11" spans="3:11" ht="15.5" thickTop="1" thickBot="1" x14ac:dyDescent="0.4">
      <c r="C11" s="13" t="s">
        <v>7</v>
      </c>
      <c r="D11" s="14">
        <v>15</v>
      </c>
      <c r="E11" s="14"/>
      <c r="F11" s="14"/>
      <c r="H11" s="13" t="s">
        <v>7</v>
      </c>
      <c r="I11" s="14">
        <v>500</v>
      </c>
      <c r="J11" s="14"/>
      <c r="K11" s="14"/>
    </row>
    <row r="12" spans="3:11" ht="15.5" thickTop="1" thickBot="1" x14ac:dyDescent="0.4">
      <c r="C12" s="13" t="s">
        <v>8</v>
      </c>
      <c r="D12" s="14">
        <v>5</v>
      </c>
      <c r="E12" s="14"/>
      <c r="F12" s="14"/>
      <c r="H12" s="13" t="s">
        <v>8</v>
      </c>
      <c r="I12" s="14">
        <v>5</v>
      </c>
      <c r="J12" s="14"/>
      <c r="K12" s="14"/>
    </row>
    <row r="13" spans="3:11" ht="15.5" thickTop="1" thickBot="1" x14ac:dyDescent="0.4">
      <c r="C13" s="13" t="s">
        <v>9</v>
      </c>
      <c r="D13" s="14">
        <v>50</v>
      </c>
      <c r="E13" s="14"/>
      <c r="F13" s="14"/>
      <c r="H13" s="13" t="s">
        <v>9</v>
      </c>
      <c r="I13" s="14">
        <v>50</v>
      </c>
      <c r="J13" s="14"/>
      <c r="K13" s="14"/>
    </row>
    <row r="14" spans="3:11" ht="15.5" thickTop="1" thickBot="1" x14ac:dyDescent="0.4">
      <c r="C14" s="13" t="s">
        <v>10</v>
      </c>
      <c r="D14" s="14">
        <f>D11*D12*D13</f>
        <v>3750</v>
      </c>
      <c r="E14" s="14"/>
      <c r="F14" s="14"/>
      <c r="H14" s="13" t="s">
        <v>10</v>
      </c>
      <c r="I14" s="14">
        <f>I11*I12*I13</f>
        <v>125000</v>
      </c>
      <c r="J14" s="14"/>
      <c r="K14" s="14"/>
    </row>
    <row r="15" spans="3:11" ht="15.5" thickTop="1" thickBot="1" x14ac:dyDescent="0.4">
      <c r="C15" s="4"/>
      <c r="D15" s="5"/>
      <c r="E15" s="5"/>
      <c r="F15" s="5"/>
      <c r="H15" s="4"/>
      <c r="I15" s="5"/>
      <c r="J15" s="5"/>
      <c r="K15" s="5"/>
    </row>
    <row r="16" spans="3:11" ht="15.5" thickTop="1" thickBot="1" x14ac:dyDescent="0.4">
      <c r="C16" s="15" t="s">
        <v>11</v>
      </c>
      <c r="D16" s="16">
        <v>3750</v>
      </c>
      <c r="E16" s="16">
        <v>3750</v>
      </c>
      <c r="F16" s="16">
        <v>3750</v>
      </c>
      <c r="H16" s="15" t="s">
        <v>11</v>
      </c>
      <c r="I16" s="16">
        <v>125000</v>
      </c>
      <c r="J16" s="16">
        <v>125000</v>
      </c>
      <c r="K16" s="16">
        <v>125000</v>
      </c>
    </row>
    <row r="17" spans="3:11" ht="15.5" thickTop="1" thickBot="1" x14ac:dyDescent="0.4">
      <c r="C17" s="15" t="s">
        <v>12</v>
      </c>
      <c r="D17" s="17">
        <f>D16*D9</f>
        <v>750</v>
      </c>
      <c r="E17" s="17">
        <f t="shared" ref="E17:F17" si="3">E16*E9</f>
        <v>337.5</v>
      </c>
      <c r="F17" s="17">
        <f t="shared" si="3"/>
        <v>126.13636363636364</v>
      </c>
      <c r="H17" s="15" t="s">
        <v>12</v>
      </c>
      <c r="I17" s="17">
        <f>I16*I9</f>
        <v>25000</v>
      </c>
      <c r="J17" s="17">
        <f t="shared" ref="J17" si="4">J16*J9</f>
        <v>11250</v>
      </c>
      <c r="K17" s="17">
        <f t="shared" ref="K17" si="5">K16*K9</f>
        <v>4204.545454545455</v>
      </c>
    </row>
    <row r="18" spans="3:11" ht="15.5" thickTop="1" thickBot="1" x14ac:dyDescent="0.4">
      <c r="C18" s="15" t="s">
        <v>13</v>
      </c>
      <c r="D18" s="16">
        <v>2</v>
      </c>
      <c r="E18" s="16">
        <v>2</v>
      </c>
      <c r="F18" s="16">
        <v>2</v>
      </c>
      <c r="H18" s="15" t="s">
        <v>13</v>
      </c>
      <c r="I18" s="16">
        <v>2</v>
      </c>
      <c r="J18" s="16">
        <v>2</v>
      </c>
      <c r="K18" s="16">
        <v>2</v>
      </c>
    </row>
    <row r="19" spans="3:11" ht="15.5" thickTop="1" thickBot="1" x14ac:dyDescent="0.4">
      <c r="C19" s="4"/>
      <c r="D19" s="5"/>
      <c r="E19" s="5"/>
      <c r="F19" s="5"/>
      <c r="H19" s="4"/>
      <c r="I19" s="5"/>
      <c r="J19" s="5"/>
      <c r="K19" s="5"/>
    </row>
    <row r="20" spans="3:11" ht="15.5" thickTop="1" thickBot="1" x14ac:dyDescent="0.4">
      <c r="C20" s="15" t="s">
        <v>14</v>
      </c>
      <c r="D20" s="17">
        <f>D17*D18</f>
        <v>1500</v>
      </c>
      <c r="E20" s="17">
        <f t="shared" ref="E20:F20" si="6">E17*E18</f>
        <v>675</v>
      </c>
      <c r="F20" s="17">
        <f t="shared" si="6"/>
        <v>252.27272727272728</v>
      </c>
      <c r="H20" s="15" t="s">
        <v>14</v>
      </c>
      <c r="I20" s="17">
        <f>I17*I18</f>
        <v>50000</v>
      </c>
      <c r="J20" s="17">
        <f t="shared" ref="J20:K20" si="7">J17*J18</f>
        <v>22500</v>
      </c>
      <c r="K20" s="17">
        <f t="shared" si="7"/>
        <v>8409.0909090909099</v>
      </c>
    </row>
    <row r="21" spans="3:11" ht="15.5" thickTop="1" thickBot="1" x14ac:dyDescent="0.4">
      <c r="C21" s="4"/>
      <c r="D21" s="5"/>
      <c r="E21" s="5"/>
      <c r="F21" s="5"/>
      <c r="H21" s="4"/>
      <c r="I21" s="5"/>
      <c r="J21" s="5"/>
      <c r="K21" s="5"/>
    </row>
    <row r="22" spans="3:11" ht="19.5" thickTop="1" thickBot="1" x14ac:dyDescent="0.5">
      <c r="C22" s="1"/>
      <c r="D22" s="2" t="s">
        <v>16</v>
      </c>
      <c r="E22" s="2" t="s">
        <v>17</v>
      </c>
      <c r="F22" s="2" t="s">
        <v>2</v>
      </c>
      <c r="H22" s="1"/>
      <c r="I22" s="2" t="s">
        <v>16</v>
      </c>
      <c r="J22" s="2" t="s">
        <v>17</v>
      </c>
      <c r="K22" s="2" t="s">
        <v>2</v>
      </c>
    </row>
    <row r="23" spans="3:11" ht="15.5" thickTop="1" thickBot="1" x14ac:dyDescent="0.4">
      <c r="C23" s="1" t="s">
        <v>15</v>
      </c>
      <c r="D23" s="3">
        <f>D20+D5</f>
        <v>1529</v>
      </c>
      <c r="E23" s="3">
        <f t="shared" ref="E23:F23" si="8">E20+E5</f>
        <v>824</v>
      </c>
      <c r="F23" s="3">
        <f t="shared" si="8"/>
        <v>801.27272727272725</v>
      </c>
      <c r="H23" s="1" t="s">
        <v>15</v>
      </c>
      <c r="I23" s="3">
        <f>I20+I5</f>
        <v>50029</v>
      </c>
      <c r="J23" s="3">
        <f t="shared" ref="J23:K23" si="9">J20+J5</f>
        <v>22649</v>
      </c>
      <c r="K23" s="3">
        <f t="shared" si="9"/>
        <v>8958.0909090909099</v>
      </c>
    </row>
    <row r="24" spans="3:11" ht="15" thickTop="1" x14ac:dyDescent="0.35"/>
  </sheetData>
  <mergeCells count="3">
    <mergeCell ref="C3:F3"/>
    <mergeCell ref="H3:K3"/>
    <mergeCell ref="C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HP-840-G5</dc:creator>
  <cp:lastModifiedBy>HP-840-G5</cp:lastModifiedBy>
  <dcterms:created xsi:type="dcterms:W3CDTF">2023-12-09T21:47:53Z</dcterms:created>
  <dcterms:modified xsi:type="dcterms:W3CDTF">2023-12-10T11:26:24Z</dcterms:modified>
</cp:coreProperties>
</file>