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Problem_Solving_Projects_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L20" i="1"/>
  <c r="H20" i="1"/>
  <c r="I20" i="1"/>
  <c r="G20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I12" i="1"/>
  <c r="H9" i="1"/>
  <c r="H4" i="1"/>
  <c r="I4" i="1"/>
  <c r="H5" i="1"/>
  <c r="I5" i="1"/>
  <c r="H6" i="1"/>
  <c r="I6" i="1"/>
  <c r="H7" i="1"/>
  <c r="I7" i="1"/>
  <c r="H8" i="1"/>
  <c r="I8" i="1"/>
  <c r="I9" i="1"/>
  <c r="H10" i="1"/>
  <c r="I10" i="1"/>
  <c r="H11" i="1"/>
  <c r="I11" i="1"/>
  <c r="H12" i="1"/>
  <c r="H13" i="1"/>
  <c r="I13" i="1"/>
  <c r="H14" i="1"/>
  <c r="I14" i="1"/>
  <c r="H15" i="1"/>
  <c r="I15" i="1"/>
  <c r="H16" i="1"/>
  <c r="I16" i="1"/>
  <c r="H17" i="1"/>
  <c r="I17" i="1"/>
  <c r="H18" i="1"/>
  <c r="I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<sst xmlns="http://schemas.openxmlformats.org/spreadsheetml/2006/main" count="29" uniqueCount="22">
  <si>
    <t>Ball Point Pen</t>
  </si>
  <si>
    <t>Tl-35 Calculator</t>
  </si>
  <si>
    <t>100 page notebook</t>
  </si>
  <si>
    <t>8 oz Glue</t>
  </si>
  <si>
    <t>Eraser</t>
  </si>
  <si>
    <t>2 inch Blinder</t>
  </si>
  <si>
    <t>USB Stick ggb</t>
  </si>
  <si>
    <t>8 Color Markers</t>
  </si>
  <si>
    <t>Stapler</t>
  </si>
  <si>
    <t>Planner Book</t>
  </si>
  <si>
    <t>Protractor</t>
  </si>
  <si>
    <t>Compass</t>
  </si>
  <si>
    <t>Liquid Paper</t>
  </si>
  <si>
    <t>WallMart</t>
  </si>
  <si>
    <t>Dollar Trap</t>
  </si>
  <si>
    <t>Office Repo</t>
  </si>
  <si>
    <t>Clear Tape</t>
  </si>
  <si>
    <t>Total</t>
  </si>
  <si>
    <t>No. 2 Pencils</t>
  </si>
  <si>
    <t>Susan (no. of items)</t>
  </si>
  <si>
    <t>Tim    (no. of items)</t>
  </si>
  <si>
    <t>School Supplies Shopping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</si>
</sst>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wrapText="1"/>
    </xf>
    <xf numFmtId="44" fontId="0" fillId="4" borderId="1" xfId="1" applyFont="1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wrapText="1"/>
    </xf>
    <xf numFmtId="0" fontId="0" fillId="5" borderId="1" xfId="0" applyFill="1" applyBorder="1"/>
    <xf numFmtId="44" fontId="0" fillId="5" borderId="1" xfId="0" applyNumberFormat="1" applyFill="1" applyBorder="1"/>
    <xf numFmtId="0" fontId="2" fillId="5" borderId="1" xfId="0" applyFont="1" applyFill="1" applyBorder="1"/>
    <xf numFmtId="0" fontId="4" fillId="6" borderId="1" xfId="0" applyFont="1" applyFill="1" applyBorder="1" applyAlignment="1">
      <alignment horizontal="center" wrapText="1"/>
    </xf>
    <xf numFmtId="0" fontId="0" fillId="6" borderId="1" xfId="0" applyFill="1" applyBorder="1"/>
    <xf numFmtId="44" fontId="0" fillId="6" borderId="1" xfId="0" applyNumberFormat="1" applyFill="1" applyBorder="1"/>
    <xf numFmtId="0" fontId="2" fillId="6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Sheet1!$G$3:$I$3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Sheet1!$G$20:$I$20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9451168"/>
        <c:axId val="-1249453888"/>
      </c:barChart>
      <c:catAx>
        <c:axId val="-12494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453888"/>
        <c:crosses val="autoZero"/>
        <c:auto val="1"/>
        <c:lblAlgn val="ctr"/>
        <c:lblOffset val="100"/>
        <c:noMultiLvlLbl val="0"/>
      </c:catAx>
      <c:valAx>
        <c:axId val="-1249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4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</a:t>
            </a:r>
            <a:r>
              <a:rPr lang="en-US" b="1" baseline="0"/>
              <a:t>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Sheet1!$L$3:$N$3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Sheet1!$L$20:$N$20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591360"/>
        <c:axId val="-1086590816"/>
      </c:barChart>
      <c:catAx>
        <c:axId val="-10865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590816"/>
        <c:crosses val="autoZero"/>
        <c:auto val="1"/>
        <c:lblAlgn val="ctr"/>
        <c:lblOffset val="100"/>
        <c:noMultiLvlLbl val="0"/>
      </c:catAx>
      <c:valAx>
        <c:axId val="-10865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5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31421</xdr:colOff>
      <xdr:row>0</xdr:row>
      <xdr:rowOff>258016</xdr:rowOff>
    </xdr:from>
    <xdr:to>
      <xdr:col>19</xdr:col>
      <xdr:colOff>53646</xdr:colOff>
      <xdr:row>9</xdr:row>
      <xdr:rowOff>138679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34597</xdr:colOff>
      <xdr:row>9</xdr:row>
      <xdr:rowOff>182836</xdr:rowOff>
    </xdr:from>
    <xdr:to>
      <xdr:col>19</xdr:col>
      <xdr:colOff>53647</xdr:colOff>
      <xdr:row>20</xdr:row>
      <xdr:rowOff>148239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="87" zoomScaleNormal="87" workbookViewId="0">
      <selection sqref="A1:N2"/>
    </sheetView>
  </sheetViews>
  <sheetFormatPr defaultRowHeight="14.5" x14ac:dyDescent="0.35"/>
  <cols>
    <col min="1" max="1" width="16.81640625" bestFit="1" customWidth="1"/>
    <col min="2" max="2" width="9.6328125" customWidth="1"/>
    <col min="3" max="3" width="8" customWidth="1"/>
    <col min="4" max="4" width="8.1796875" customWidth="1"/>
    <col min="7" max="9" width="9.26953125" customWidth="1"/>
    <col min="12" max="12" width="9.26953125" customWidth="1"/>
    <col min="13" max="13" width="8.54296875" customWidth="1"/>
    <col min="14" max="14" width="9.26953125" customWidth="1"/>
  </cols>
  <sheetData>
    <row r="1" spans="1:14" ht="32" customHeight="1" thickTop="1" x14ac:dyDescent="0.35">
      <c r="A1" s="17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5" thickBot="1" x14ac:dyDescent="0.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4" s="1" customFormat="1" ht="47.5" thickTop="1" thickBot="1" x14ac:dyDescent="0.4">
      <c r="A3" s="2"/>
      <c r="B3" s="6" t="s">
        <v>13</v>
      </c>
      <c r="C3" s="6" t="s">
        <v>14</v>
      </c>
      <c r="D3" s="6" t="s">
        <v>15</v>
      </c>
      <c r="E3" s="3"/>
      <c r="F3" s="9" t="s">
        <v>19</v>
      </c>
      <c r="G3" s="9" t="s">
        <v>13</v>
      </c>
      <c r="H3" s="9" t="s">
        <v>14</v>
      </c>
      <c r="I3" s="9" t="s">
        <v>15</v>
      </c>
      <c r="J3" s="3"/>
      <c r="K3" s="13" t="s">
        <v>20</v>
      </c>
      <c r="L3" s="13" t="s">
        <v>13</v>
      </c>
      <c r="M3" s="13" t="s">
        <v>14</v>
      </c>
      <c r="N3" s="13" t="s">
        <v>15</v>
      </c>
    </row>
    <row r="4" spans="1:14" ht="15.5" thickTop="1" thickBot="1" x14ac:dyDescent="0.4">
      <c r="A4" s="4" t="s">
        <v>0</v>
      </c>
      <c r="B4" s="7">
        <v>0.5</v>
      </c>
      <c r="C4" s="7">
        <v>0.4</v>
      </c>
      <c r="D4" s="7">
        <v>1.4</v>
      </c>
      <c r="E4" s="5"/>
      <c r="F4" s="10">
        <v>3</v>
      </c>
      <c r="G4" s="11">
        <f>B4*$F4</f>
        <v>1.5</v>
      </c>
      <c r="H4" s="11">
        <f t="shared" ref="H4:I18" si="0">C4*$F4</f>
        <v>1.2000000000000002</v>
      </c>
      <c r="I4" s="11">
        <f t="shared" si="0"/>
        <v>4.1999999999999993</v>
      </c>
      <c r="J4" s="5"/>
      <c r="K4" s="14">
        <v>5</v>
      </c>
      <c r="L4" s="15">
        <f>$K4*B4</f>
        <v>2.5</v>
      </c>
      <c r="M4" s="15">
        <f t="shared" ref="M4:N18" si="1">$K4*C4</f>
        <v>2</v>
      </c>
      <c r="N4" s="15">
        <f t="shared" si="1"/>
        <v>7</v>
      </c>
    </row>
    <row r="5" spans="1:14" ht="15.5" thickTop="1" thickBot="1" x14ac:dyDescent="0.4">
      <c r="A5" s="4" t="s">
        <v>1</v>
      </c>
      <c r="B5" s="7">
        <v>28</v>
      </c>
      <c r="C5" s="7">
        <v>33</v>
      </c>
      <c r="D5" s="7">
        <v>31</v>
      </c>
      <c r="E5" s="5"/>
      <c r="F5" s="10">
        <v>1</v>
      </c>
      <c r="G5" s="11">
        <f t="shared" ref="G5:G18" si="2">B5*$F5</f>
        <v>28</v>
      </c>
      <c r="H5" s="11">
        <f t="shared" si="0"/>
        <v>33</v>
      </c>
      <c r="I5" s="11">
        <f t="shared" si="0"/>
        <v>31</v>
      </c>
      <c r="J5" s="5"/>
      <c r="K5" s="14">
        <v>1</v>
      </c>
      <c r="L5" s="15">
        <f t="shared" ref="L5:L18" si="3">$K5*B5</f>
        <v>28</v>
      </c>
      <c r="M5" s="15">
        <f t="shared" si="1"/>
        <v>33</v>
      </c>
      <c r="N5" s="15">
        <f t="shared" si="1"/>
        <v>31</v>
      </c>
    </row>
    <row r="6" spans="1:14" ht="15.5" thickTop="1" thickBot="1" x14ac:dyDescent="0.4">
      <c r="A6" s="4" t="s">
        <v>2</v>
      </c>
      <c r="B6" s="7">
        <v>1.8</v>
      </c>
      <c r="C6" s="7">
        <v>1</v>
      </c>
      <c r="D6" s="7">
        <v>2</v>
      </c>
      <c r="E6" s="5"/>
      <c r="F6" s="10">
        <v>7</v>
      </c>
      <c r="G6" s="11">
        <f t="shared" si="2"/>
        <v>12.6</v>
      </c>
      <c r="H6" s="11">
        <f t="shared" si="0"/>
        <v>7</v>
      </c>
      <c r="I6" s="11">
        <f t="shared" si="0"/>
        <v>14</v>
      </c>
      <c r="J6" s="5"/>
      <c r="K6" s="14">
        <v>4</v>
      </c>
      <c r="L6" s="15">
        <f t="shared" si="3"/>
        <v>7.2</v>
      </c>
      <c r="M6" s="15">
        <f t="shared" si="1"/>
        <v>4</v>
      </c>
      <c r="N6" s="15">
        <f t="shared" si="1"/>
        <v>8</v>
      </c>
    </row>
    <row r="7" spans="1:14" ht="15.5" thickTop="1" thickBot="1" x14ac:dyDescent="0.4">
      <c r="A7" s="4" t="s">
        <v>3</v>
      </c>
      <c r="B7" s="7">
        <v>1.2</v>
      </c>
      <c r="C7" s="7">
        <v>0.8</v>
      </c>
      <c r="D7" s="7">
        <v>1.5</v>
      </c>
      <c r="E7" s="5"/>
      <c r="F7" s="10">
        <v>1</v>
      </c>
      <c r="G7" s="11">
        <f t="shared" si="2"/>
        <v>1.2</v>
      </c>
      <c r="H7" s="11">
        <f t="shared" si="0"/>
        <v>0.8</v>
      </c>
      <c r="I7" s="11">
        <f t="shared" si="0"/>
        <v>1.5</v>
      </c>
      <c r="J7" s="5"/>
      <c r="K7" s="14">
        <v>2</v>
      </c>
      <c r="L7" s="15">
        <f t="shared" si="3"/>
        <v>2.4</v>
      </c>
      <c r="M7" s="15">
        <f t="shared" si="1"/>
        <v>1.6</v>
      </c>
      <c r="N7" s="15">
        <f t="shared" si="1"/>
        <v>3</v>
      </c>
    </row>
    <row r="8" spans="1:14" ht="15.5" thickTop="1" thickBot="1" x14ac:dyDescent="0.4">
      <c r="A8" s="4" t="s">
        <v>16</v>
      </c>
      <c r="B8" s="7">
        <v>2.4</v>
      </c>
      <c r="C8" s="7">
        <v>1.4</v>
      </c>
      <c r="D8" s="7">
        <v>2.4</v>
      </c>
      <c r="E8" s="5"/>
      <c r="F8" s="10">
        <v>2</v>
      </c>
      <c r="G8" s="11">
        <f t="shared" si="2"/>
        <v>4.8</v>
      </c>
      <c r="H8" s="11">
        <f t="shared" si="0"/>
        <v>2.8</v>
      </c>
      <c r="I8" s="11">
        <f t="shared" si="0"/>
        <v>4.8</v>
      </c>
      <c r="J8" s="5"/>
      <c r="K8" s="14">
        <v>2</v>
      </c>
      <c r="L8" s="15">
        <f t="shared" si="3"/>
        <v>4.8</v>
      </c>
      <c r="M8" s="15">
        <f t="shared" si="1"/>
        <v>2.8</v>
      </c>
      <c r="N8" s="15">
        <f t="shared" si="1"/>
        <v>4.8</v>
      </c>
    </row>
    <row r="9" spans="1:14" ht="15.5" thickTop="1" thickBot="1" x14ac:dyDescent="0.4">
      <c r="A9" s="4" t="s">
        <v>4</v>
      </c>
      <c r="B9" s="7">
        <v>0.9</v>
      </c>
      <c r="C9" s="7">
        <v>0.2</v>
      </c>
      <c r="D9" s="7">
        <v>0.8</v>
      </c>
      <c r="E9" s="5"/>
      <c r="F9" s="10">
        <v>2</v>
      </c>
      <c r="G9" s="11">
        <f t="shared" si="2"/>
        <v>1.8</v>
      </c>
      <c r="H9" s="11">
        <f>C9*$F9</f>
        <v>0.4</v>
      </c>
      <c r="I9" s="11">
        <f t="shared" si="0"/>
        <v>1.6</v>
      </c>
      <c r="J9" s="5"/>
      <c r="K9" s="14">
        <v>2</v>
      </c>
      <c r="L9" s="15">
        <f t="shared" si="3"/>
        <v>1.8</v>
      </c>
      <c r="M9" s="15">
        <f t="shared" si="1"/>
        <v>0.4</v>
      </c>
      <c r="N9" s="15">
        <f t="shared" si="1"/>
        <v>1.6</v>
      </c>
    </row>
    <row r="10" spans="1:14" ht="15.5" thickTop="1" thickBot="1" x14ac:dyDescent="0.4">
      <c r="A10" s="4" t="s">
        <v>18</v>
      </c>
      <c r="B10" s="7">
        <v>0.99</v>
      </c>
      <c r="C10" s="7">
        <v>0.59</v>
      </c>
      <c r="D10" s="7">
        <v>2.59</v>
      </c>
      <c r="E10" s="5"/>
      <c r="F10" s="10">
        <v>10</v>
      </c>
      <c r="G10" s="11">
        <f t="shared" si="2"/>
        <v>9.9</v>
      </c>
      <c r="H10" s="11">
        <f t="shared" si="0"/>
        <v>5.8999999999999995</v>
      </c>
      <c r="I10" s="11">
        <f t="shared" si="0"/>
        <v>25.9</v>
      </c>
      <c r="J10" s="5"/>
      <c r="K10" s="14">
        <v>10</v>
      </c>
      <c r="L10" s="15">
        <f t="shared" si="3"/>
        <v>9.9</v>
      </c>
      <c r="M10" s="15">
        <f t="shared" si="1"/>
        <v>5.8999999999999995</v>
      </c>
      <c r="N10" s="15">
        <f t="shared" si="1"/>
        <v>25.9</v>
      </c>
    </row>
    <row r="11" spans="1:14" ht="15.5" thickTop="1" thickBot="1" x14ac:dyDescent="0.4">
      <c r="A11" s="4" t="s">
        <v>5</v>
      </c>
      <c r="B11" s="7">
        <v>1.25</v>
      </c>
      <c r="C11" s="7">
        <v>3.25</v>
      </c>
      <c r="D11" s="7">
        <v>2.15</v>
      </c>
      <c r="E11" s="5"/>
      <c r="F11" s="10">
        <v>4</v>
      </c>
      <c r="G11" s="11">
        <f t="shared" si="2"/>
        <v>5</v>
      </c>
      <c r="H11" s="11">
        <f t="shared" si="0"/>
        <v>13</v>
      </c>
      <c r="I11" s="11">
        <f t="shared" si="0"/>
        <v>8.6</v>
      </c>
      <c r="J11" s="5"/>
      <c r="K11" s="14">
        <v>1</v>
      </c>
      <c r="L11" s="15">
        <f t="shared" si="3"/>
        <v>1.25</v>
      </c>
      <c r="M11" s="15">
        <f t="shared" si="1"/>
        <v>3.25</v>
      </c>
      <c r="N11" s="15">
        <f t="shared" si="1"/>
        <v>2.15</v>
      </c>
    </row>
    <row r="12" spans="1:14" ht="15.5" thickTop="1" thickBot="1" x14ac:dyDescent="0.4">
      <c r="A12" s="4" t="s">
        <v>6</v>
      </c>
      <c r="B12" s="7">
        <v>9.5</v>
      </c>
      <c r="C12" s="7">
        <v>14</v>
      </c>
      <c r="D12" s="7">
        <v>13</v>
      </c>
      <c r="E12" s="5"/>
      <c r="F12" s="10">
        <v>1</v>
      </c>
      <c r="G12" s="11">
        <f t="shared" si="2"/>
        <v>9.5</v>
      </c>
      <c r="H12" s="11">
        <f t="shared" si="0"/>
        <v>14</v>
      </c>
      <c r="I12" s="11">
        <f>D12*$F12</f>
        <v>13</v>
      </c>
      <c r="J12" s="5"/>
      <c r="K12" s="14">
        <v>1</v>
      </c>
      <c r="L12" s="15">
        <f t="shared" si="3"/>
        <v>9.5</v>
      </c>
      <c r="M12" s="15">
        <f t="shared" si="1"/>
        <v>14</v>
      </c>
      <c r="N12" s="15">
        <f t="shared" si="1"/>
        <v>13</v>
      </c>
    </row>
    <row r="13" spans="1:14" ht="15.5" thickTop="1" thickBot="1" x14ac:dyDescent="0.4">
      <c r="A13" s="4" t="s">
        <v>7</v>
      </c>
      <c r="B13" s="7">
        <v>4.55</v>
      </c>
      <c r="C13" s="7">
        <v>2.5499999999999998</v>
      </c>
      <c r="D13" s="7">
        <v>6</v>
      </c>
      <c r="E13" s="5"/>
      <c r="F13" s="10">
        <v>1</v>
      </c>
      <c r="G13" s="11">
        <f t="shared" si="2"/>
        <v>4.55</v>
      </c>
      <c r="H13" s="11">
        <f t="shared" si="0"/>
        <v>2.5499999999999998</v>
      </c>
      <c r="I13" s="11">
        <f t="shared" si="0"/>
        <v>6</v>
      </c>
      <c r="J13" s="5"/>
      <c r="K13" s="14">
        <v>1</v>
      </c>
      <c r="L13" s="15">
        <f t="shared" si="3"/>
        <v>4.55</v>
      </c>
      <c r="M13" s="15">
        <f t="shared" si="1"/>
        <v>2.5499999999999998</v>
      </c>
      <c r="N13" s="15">
        <f t="shared" si="1"/>
        <v>6</v>
      </c>
    </row>
    <row r="14" spans="1:14" ht="15.5" thickTop="1" thickBot="1" x14ac:dyDescent="0.4">
      <c r="A14" s="4" t="s">
        <v>8</v>
      </c>
      <c r="B14" s="7">
        <v>4.2</v>
      </c>
      <c r="C14" s="7">
        <v>2.2000000000000002</v>
      </c>
      <c r="D14" s="7">
        <v>3</v>
      </c>
      <c r="E14" s="5"/>
      <c r="F14" s="10">
        <v>1</v>
      </c>
      <c r="G14" s="11">
        <f t="shared" si="2"/>
        <v>4.2</v>
      </c>
      <c r="H14" s="11">
        <f t="shared" si="0"/>
        <v>2.2000000000000002</v>
      </c>
      <c r="I14" s="11">
        <f t="shared" si="0"/>
        <v>3</v>
      </c>
      <c r="J14" s="5"/>
      <c r="K14" s="14">
        <v>0</v>
      </c>
      <c r="L14" s="15">
        <f t="shared" si="3"/>
        <v>0</v>
      </c>
      <c r="M14" s="15">
        <f t="shared" si="1"/>
        <v>0</v>
      </c>
      <c r="N14" s="15">
        <f t="shared" si="1"/>
        <v>0</v>
      </c>
    </row>
    <row r="15" spans="1:14" ht="15.5" thickTop="1" thickBot="1" x14ac:dyDescent="0.4">
      <c r="A15" s="4" t="s">
        <v>9</v>
      </c>
      <c r="B15" s="7">
        <v>3.9</v>
      </c>
      <c r="C15" s="7">
        <v>5</v>
      </c>
      <c r="D15" s="7">
        <v>8</v>
      </c>
      <c r="E15" s="5"/>
      <c r="F15" s="10">
        <v>1</v>
      </c>
      <c r="G15" s="11">
        <f t="shared" si="2"/>
        <v>3.9</v>
      </c>
      <c r="H15" s="11">
        <f t="shared" si="0"/>
        <v>5</v>
      </c>
      <c r="I15" s="11">
        <f t="shared" si="0"/>
        <v>8</v>
      </c>
      <c r="J15" s="5"/>
      <c r="K15" s="14">
        <v>0</v>
      </c>
      <c r="L15" s="15">
        <f t="shared" si="3"/>
        <v>0</v>
      </c>
      <c r="M15" s="15">
        <f t="shared" si="1"/>
        <v>0</v>
      </c>
      <c r="N15" s="15">
        <f t="shared" si="1"/>
        <v>0</v>
      </c>
    </row>
    <row r="16" spans="1:14" ht="15.5" thickTop="1" thickBot="1" x14ac:dyDescent="0.4">
      <c r="A16" s="4" t="s">
        <v>10</v>
      </c>
      <c r="B16" s="7">
        <v>1</v>
      </c>
      <c r="C16" s="7">
        <v>2</v>
      </c>
      <c r="D16" s="7">
        <v>1</v>
      </c>
      <c r="E16" s="5"/>
      <c r="F16" s="10">
        <v>1</v>
      </c>
      <c r="G16" s="11">
        <f t="shared" si="2"/>
        <v>1</v>
      </c>
      <c r="H16" s="11">
        <f t="shared" si="0"/>
        <v>2</v>
      </c>
      <c r="I16" s="11">
        <f t="shared" si="0"/>
        <v>1</v>
      </c>
      <c r="J16" s="5"/>
      <c r="K16" s="14">
        <v>0</v>
      </c>
      <c r="L16" s="15">
        <f t="shared" si="3"/>
        <v>0</v>
      </c>
      <c r="M16" s="15">
        <f t="shared" si="1"/>
        <v>0</v>
      </c>
      <c r="N16" s="15">
        <f t="shared" si="1"/>
        <v>0</v>
      </c>
    </row>
    <row r="17" spans="1:14" ht="15.5" thickTop="1" thickBot="1" x14ac:dyDescent="0.4">
      <c r="A17" s="4" t="s">
        <v>11</v>
      </c>
      <c r="B17" s="7">
        <v>1.75</v>
      </c>
      <c r="C17" s="7">
        <v>2</v>
      </c>
      <c r="D17" s="7">
        <v>1</v>
      </c>
      <c r="E17" s="5"/>
      <c r="F17" s="10">
        <v>1</v>
      </c>
      <c r="G17" s="11">
        <f t="shared" si="2"/>
        <v>1.75</v>
      </c>
      <c r="H17" s="11">
        <f t="shared" si="0"/>
        <v>2</v>
      </c>
      <c r="I17" s="11">
        <f t="shared" si="0"/>
        <v>1</v>
      </c>
      <c r="J17" s="5"/>
      <c r="K17" s="14">
        <v>0</v>
      </c>
      <c r="L17" s="15">
        <f t="shared" si="3"/>
        <v>0</v>
      </c>
      <c r="M17" s="15">
        <f t="shared" si="1"/>
        <v>0</v>
      </c>
      <c r="N17" s="15">
        <f t="shared" si="1"/>
        <v>0</v>
      </c>
    </row>
    <row r="18" spans="1:14" ht="15.5" thickTop="1" thickBot="1" x14ac:dyDescent="0.4">
      <c r="A18" s="4" t="s">
        <v>12</v>
      </c>
      <c r="B18" s="7">
        <v>2</v>
      </c>
      <c r="C18" s="7">
        <v>1</v>
      </c>
      <c r="D18" s="7">
        <v>3</v>
      </c>
      <c r="E18" s="5"/>
      <c r="F18" s="10">
        <v>1</v>
      </c>
      <c r="G18" s="11">
        <f t="shared" si="2"/>
        <v>2</v>
      </c>
      <c r="H18" s="11">
        <f t="shared" si="0"/>
        <v>1</v>
      </c>
      <c r="I18" s="11">
        <f t="shared" si="0"/>
        <v>3</v>
      </c>
      <c r="J18" s="5"/>
      <c r="K18" s="14">
        <v>2</v>
      </c>
      <c r="L18" s="15">
        <f t="shared" si="3"/>
        <v>4</v>
      </c>
      <c r="M18" s="15">
        <f t="shared" si="1"/>
        <v>2</v>
      </c>
      <c r="N18" s="15">
        <f t="shared" si="1"/>
        <v>6</v>
      </c>
    </row>
    <row r="19" spans="1:14" ht="15.5" thickTop="1" thickBot="1" x14ac:dyDescent="0.4">
      <c r="A19" s="5"/>
      <c r="B19" s="8"/>
      <c r="C19" s="8"/>
      <c r="D19" s="8"/>
      <c r="E19" s="5"/>
      <c r="F19" s="10"/>
      <c r="G19" s="10"/>
      <c r="H19" s="10"/>
      <c r="I19" s="10"/>
      <c r="J19" s="5"/>
      <c r="K19" s="14"/>
      <c r="L19" s="14"/>
      <c r="M19" s="14"/>
      <c r="N19" s="14"/>
    </row>
    <row r="20" spans="1:14" ht="15.5" thickTop="1" thickBot="1" x14ac:dyDescent="0.4">
      <c r="A20" s="5"/>
      <c r="B20" s="8"/>
      <c r="C20" s="8"/>
      <c r="D20" s="8"/>
      <c r="E20" s="5"/>
      <c r="F20" s="12" t="s">
        <v>17</v>
      </c>
      <c r="G20" s="11">
        <f>SUM(G4:G18)</f>
        <v>91.7</v>
      </c>
      <c r="H20" s="11">
        <f t="shared" ref="H20:I20" si="4">SUM(H4:H18)</f>
        <v>92.85</v>
      </c>
      <c r="I20" s="11">
        <f t="shared" si="4"/>
        <v>126.6</v>
      </c>
      <c r="J20" s="5"/>
      <c r="K20" s="16" t="s">
        <v>17</v>
      </c>
      <c r="L20" s="15">
        <f>SUM(L4:L18)</f>
        <v>75.899999999999991</v>
      </c>
      <c r="M20" s="15">
        <f t="shared" ref="M20:N20" si="5">SUM(M4:M18)</f>
        <v>71.499999999999986</v>
      </c>
      <c r="N20" s="15">
        <f t="shared" si="5"/>
        <v>108.45</v>
      </c>
    </row>
    <row r="21" spans="1:14" ht="15" thickTop="1" x14ac:dyDescent="0.35"/>
  </sheetData>
  <mergeCells count="1">
    <mergeCell ref="A1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2023-12-09T19:37:50Z</dcterms:created>
  <dcterms:modified xsi:type="dcterms:W3CDTF">2023-12-10T11:25:53Z</dcterms:modified>
</cp:coreProperties>
</file>